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<sst xmlns="http://schemas.openxmlformats.org/spreadsheetml/2006/main" count="2426" uniqueCount="486">
  <si>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</si>
  <si>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</si>
  <si>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</si>
  <si>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</si>
  <si>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</si>
  <si>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</si>
  <si>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</si>
  <si>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</si>
  <si>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</si>
  <si>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</si>
  <si>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</si>
  <si>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</si>
  <si>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</si>
  <si>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</si>
  <si>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</si>
  <si>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</si>
  <si>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</si>
  <si>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</si>
  <si>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</si>
  <si>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</si>
  <si>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</si>
  <si>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</si>
  <si>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</si>
  <si>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</si>
  <si>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</si>
  <si>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</si>
  <si>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</si>
  <si>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</si>
  <si>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</si>
  <si>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</si>
  <si>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</si>
  <si>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</si>
  <si>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</si>
  <si>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</si>
  <si>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</si>
  <si>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</si>
  <si>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</si>
  <si>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</si>
  <si>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</si>
  <si>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</si>
  <si>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</si>
  <si>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</si>
  <si>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</si>
  <si>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</si>
  <si>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</si>
  <si>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</si>
  <si>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</si>
  <si>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</si>
  <si>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</si>
  <si>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</si>
  <si>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</si>
  <si>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</si>
  <si>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</si>
  <si>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</si>
  <si>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</si>
  <si>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</si>
  <si>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</si>
  <si>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</si>
  <si>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</si>
  <si>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</si>
  <si>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</si>
  <si>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</si>
  <si>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</si>
  <si>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</si>
  <si>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</si>
  <si>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</si>
  <si>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</si>
  <si>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</si>
  <si>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</si>
  <si>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</si>
  <si>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</si>
  <si>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</si>
  <si>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</si>
  <si>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</si>
  <si>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</si>
  <si>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</si>
  <si>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</si>
  <si>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</si>
  <si>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</si>
  <si>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</si>
  <si>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</si>
  <si>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</si>
  <si>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</si>
  <si>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</si>
  <si>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</si>
  <si>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</si>
  <si>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</si>
  <si>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</si>
  <si>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</si>
  <si>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</si>
  <si>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</si>
  <si>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</si>
  <si>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</si>
  <si>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</si>
  <si>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</si>
  <si>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</si>
  <si>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</si>
  <si>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</si>
  <si>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</si>
  <si>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</si>
  <si>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</si>
  <si>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</si>
  <si>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</si>
  <si>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</si>
  <si>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</si>
  <si>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</si>
  <si>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</si>
  <si>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</si>
  <si>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V290</t>
  </si>
  <si>
    <t xml:space="preserve">V230</t>
  </si>
  <si>
    <t xml:space="preserve">V90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</si>
  <si>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</si>
  <si>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</si>
  <si>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</si>
  <si>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</si>
  <si>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</si>
  <si>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</si>
  <si>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</si>
  <si>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</si>
  <si>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</si>
  <si>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</si>
  <si>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</si>
  <si>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</si>
  <si>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</si>
  <si>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</si>
  <si>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</si>
  <si>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</si>
  <si>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</si>
  <si>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</si>
  <si>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</si>
  <si>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</si>
  <si>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</si>
  <si>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</si>
  <si>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</si>
  <si>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</si>
  <si>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</si>
  <si>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</si>
  <si>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</si>
  <si>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</si>
  <si>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</si>
  <si>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</si>
  <si>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</si>
  <si>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</si>
  <si>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</si>
  <si>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</si>
  <si>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</si>
  <si>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</si>
  <si>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</si>
  <si>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</si>
  <si>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</si>
  <si>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</si>
  <si>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</si>
  <si>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</si>
  <si>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</si>
  <si>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</si>
  <si>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</si>
  <si>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</si>
  <si>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</si>
  <si>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</si>
  <si>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</si>
  <si>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</si>
  <si>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</si>
  <si>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</si>
  <si>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</si>
  <si>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</si>
  <si>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</si>
  <si>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</si>
  <si>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</si>
  <si>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</si>
  <si>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</si>
  <si>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</si>
  <si>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</si>
  <si>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</si>
  <si>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</si>
  <si>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</si>
  <si>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</si>
  <si>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</si>
  <si>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</si>
  <si>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</si>
  <si>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</si>
  <si>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</si>
  <si>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</si>
  <si>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</si>
  <si>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</si>
  <si>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</si>
  <si>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</si>
  <si>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</si>
  <si>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V20</t>
  </si>
  <si>
    <t xml:space="preserve">V255</t>
  </si>
  <si>
    <t xml:space="preserve">V285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</si>
  <si>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</si>
  <si>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</si>
  <si>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</si>
  <si>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</si>
  <si>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</si>
  <si>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</si>
  <si>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</si>
  <si>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</si>
  <si>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</si>
  <si>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</si>
  <si>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</si>
  <si>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</si>
  <si>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</si>
  <si>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</si>
  <si>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</si>
  <si>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</si>
  <si>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</si>
  <si>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</si>
  <si>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</si>
  <si>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</si>
  <si>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</si>
  <si>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0.3"</t>
  </si>
  <si>
    <t xml:space="preserve">Rain 0.79"</t>
  </si>
  <si>
    <t xml:space="preserve">Rain 1.73"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</si>
  <si>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</si>
  <si>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</si>
  <si>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</si>
  <si>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</si>
  <si>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</si>
  <si>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</si>
  <si>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</si>
  <si>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</si>
  <si>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</si>
  <si>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</si>
  <si>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</si>
  <si>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</si>
  <si>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</si>
  <si>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</si>
  <si>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</si>
  <si>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</si>
  <si>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</si>
  <si>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</si>
  <si>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</si>
  <si>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</si>
  <si>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</si>
  <si>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</si>
  <si>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</si>
  <si>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W66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</si>
  <si>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</si>
  <si>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</si>
  <si>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</si>
  <si>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</si>
  <si>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</si>
  <si>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W133</t>
  </si>
  <si>
    <t xml:space="preserve">Santa Fe River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</si>
  <si>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</si>
  <si>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</si>
  <si>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</si>
  <si>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</si>
  <si>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</si>
  <si>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</si>
  <si>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</si>
  <si>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</si>
  <si>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</si>
  <si>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</si>
  <si>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</si>
  <si>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</si>
  <si>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</si>
  <si>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</si>
  <si>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</si>
  <si>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</si>
  <si>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</si>
  <si>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</si>
  <si>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</si>
  <si>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</si>
  <si>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</si>
  <si>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</si>
  <si>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</si>
  <si>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</si>
  <si>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</si>
  <si>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</si>
  <si>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</si>
  <si>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</si>
  <si>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</si>
  <si>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</si>
  <si>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</si>
  <si>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</si>
  <si>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</si>
  <si>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</si>
  <si>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</si>
  <si>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</si>
  <si>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Alapaha River</t>
  </si>
  <si>
    <t xml:space="preserve">Upstream spills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</si>
  <si>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</si>
  <si>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</si>
  <si>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</si>
  <si>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</si>
  <si>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</si>
  <si>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r>
      <rPr>
        <sz val="10"/>
        <color rgb="FF8D281E"/>
        <rFont val="Cambria"/>
        <family val="0"/>
        <charset val="1"/>
      </rPr>
      <t xml:space="preserve"> Ashburn Spill
150,000 g.
Manhole at Rockhouse Rd and Sylvia Dr. into Hat Creek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https://wwals.net/pictures/2018-10-31--ga-epd-spill-resolution/spills/2024-03-28--GA-EPD-Sewage-Spills-Report.html </t>
    </r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</si>
  <si>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</si>
  <si>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</si>
  <si>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</si>
  <si>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</si>
  <si>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1.87"</t>
  </si>
  <si>
    <t xml:space="preserve">Rain 0.89"</t>
  </si>
  <si>
    <t xml:space="preserve">Rain 1.68"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</si>
  <si>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</si>
  <si>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</si>
  <si>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</si>
  <si>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</si>
  <si>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</si>
  <si>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</si>
  <si>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</si>
  <si>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</si>
  <si>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</si>
  <si>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</si>
  <si>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</si>
  <si>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</si>
  <si>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</si>
  <si>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</si>
  <si>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0.71"</t>
  </si>
  <si>
    <t xml:space="preserve">Rain 0.84"</t>
  </si>
  <si>
    <t xml:space="preserve">Rain 1.85"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</si>
  <si>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</si>
  <si>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</si>
  <si>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</si>
  <si>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</si>
  <si>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</si>
  <si>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W500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</si>
  <si>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</si>
  <si>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</si>
  <si>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</si>
  <si>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</si>
  <si>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</si>
  <si>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</si>
  <si>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</si>
  <si>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</si>
  <si>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</si>
  <si>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</si>
  <si>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</si>
  <si>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</si>
  <si>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0.78"</t>
  </si>
  <si>
    <t xml:space="preserve">Rain 1.82"</t>
  </si>
  <si>
    <t xml:space="preserve">Rain 0.66"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</si>
  <si>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</si>
  <si>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</si>
  <si>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</si>
  <si>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</si>
  <si>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</si>
  <si>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</si>
  <si>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</si>
  <si>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</si>
  <si>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</si>
  <si>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</si>
  <si>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</si>
  <si>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</si>
  <si>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</si>
  <si>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V125</t>
  </si>
  <si>
    <t xml:space="preserve">V24,600</t>
  </si>
  <si>
    <t xml:space="preserve">V1,820</t>
  </si>
  <si>
    <t xml:space="preserve">V480</t>
  </si>
  <si>
    <t xml:space="preserve">V215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</si>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</sst>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8D281E"/>
      <name val="Cambria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  <fill>
      <patternFill patternType="solid">
        <fgColor rgb="FFF4CCCC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2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1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4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E6A39"/>
      <rgbColor rgb="FF000080"/>
      <rgbColor rgb="FFBF9000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pictures/2018-10-31--ga-epd-spill-resolution/spills/2024-03-06--GA-EPD-Sewage-Spills-Report.html" TargetMode="External"/><Relationship Id="rId3" Type="http://schemas.openxmlformats.org/officeDocument/2006/relationships/hyperlink" Target="https://wwals.net/pictures/2018-10-31--ga-epd-spill-resolution/spills/2024-02-19--GA-EPD-Sewage-Spills-Report.html" TargetMode="External"/><Relationship Id="rId4" Type="http://schemas.openxmlformats.org/officeDocument/2006/relationships/hyperlink" Target="https://wwals.net/pictures/2018-10-31--ga-epd-spill-resolution/spills/2024-03-20--GA-EPD-Sewage-Spills-Report.html" TargetMode="External"/><Relationship Id="rId5" Type="http://schemas.openxmlformats.org/officeDocument/2006/relationships/hyperlink" Target="https://wwals.net/pictures/2018-10-31--ga-epd-spill-resolution/spills/2024-03-21--GA-EPD-Sewage-Spills-Report.html" TargetMode="External"/><Relationship Id="rId6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C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FN3" activePane="bottomRight" state="frozen"/>
      <selection pane="topLeft" activeCell="A1" activeCellId="0" sqref="A1"/>
      <selection pane="topRight" activeCell="FN1" activeCellId="0" sqref="FN1"/>
      <selection pane="bottomLeft" activeCell="A3" activeCellId="0" sqref="A3"/>
      <selection pane="bottomRight" activeCell="GE44" activeCellId="0" sqref="GE44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37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</row>
    <row r="6" customFormat="false" ht="30.3" hidden="false" customHeight="false" outlineLevel="0" collapsed="false">
      <c r="A6" s="35" t="s">
        <v>16</v>
      </c>
      <c r="B6" s="40"/>
      <c r="C6" s="41" t="s">
        <v>17</v>
      </c>
      <c r="D6" s="40"/>
      <c r="E6" s="40"/>
      <c r="F6" s="42" t="s">
        <v>18</v>
      </c>
      <c r="G6" s="42" t="s">
        <v>19</v>
      </c>
      <c r="H6" s="32"/>
      <c r="I6" s="32" t="s">
        <v>20</v>
      </c>
      <c r="J6" s="32"/>
      <c r="K6" s="32" t="s">
        <v>20</v>
      </c>
      <c r="L6" s="43"/>
      <c r="M6" s="43" t="s">
        <v>20</v>
      </c>
      <c r="N6" s="43"/>
      <c r="O6" s="43" t="s">
        <v>21</v>
      </c>
      <c r="P6" s="43"/>
      <c r="Q6" s="43" t="s">
        <v>22</v>
      </c>
      <c r="R6" s="43"/>
      <c r="S6" s="43" t="s">
        <v>23</v>
      </c>
      <c r="T6" s="43"/>
      <c r="U6" s="43" t="s">
        <v>24</v>
      </c>
      <c r="V6" s="32"/>
      <c r="W6" s="44" t="s">
        <v>25</v>
      </c>
      <c r="X6" s="32"/>
      <c r="Y6" s="32" t="s">
        <v>20</v>
      </c>
      <c r="Z6" s="43"/>
      <c r="AA6" s="43" t="s">
        <v>26</v>
      </c>
      <c r="AB6" s="43"/>
      <c r="AC6" s="45" t="s">
        <v>27</v>
      </c>
      <c r="AD6" s="43"/>
      <c r="AE6" s="43" t="s">
        <v>20</v>
      </c>
      <c r="AF6" s="43"/>
      <c r="AG6" s="43" t="s">
        <v>20</v>
      </c>
      <c r="AH6" s="43"/>
      <c r="AI6" s="43" t="s">
        <v>23</v>
      </c>
      <c r="AJ6" s="32"/>
      <c r="AK6" s="32" t="s">
        <v>20</v>
      </c>
      <c r="AL6" s="32"/>
      <c r="AM6" s="32" t="s">
        <v>20</v>
      </c>
      <c r="AN6" s="43"/>
      <c r="AO6" s="43" t="s">
        <v>20</v>
      </c>
      <c r="AP6" s="43"/>
      <c r="AQ6" s="43" t="s">
        <v>28</v>
      </c>
      <c r="AR6" s="43"/>
      <c r="AS6" s="43" t="s">
        <v>20</v>
      </c>
      <c r="AT6" s="43"/>
      <c r="AU6" s="43" t="s">
        <v>20</v>
      </c>
      <c r="AV6" s="43"/>
      <c r="AW6" s="43" t="s">
        <v>23</v>
      </c>
      <c r="AX6" s="32"/>
      <c r="AY6" s="32" t="s">
        <v>20</v>
      </c>
      <c r="AZ6" s="32"/>
      <c r="BA6" s="32" t="s">
        <v>20</v>
      </c>
      <c r="BB6" s="43"/>
      <c r="BC6" s="43" t="s">
        <v>20</v>
      </c>
      <c r="BD6" s="43"/>
      <c r="BE6" s="43" t="s">
        <v>20</v>
      </c>
      <c r="BF6" s="43"/>
      <c r="BG6" s="43" t="s">
        <v>29</v>
      </c>
      <c r="BH6" s="43"/>
      <c r="BI6" s="43" t="s">
        <v>22</v>
      </c>
      <c r="BJ6" s="43"/>
      <c r="BK6" s="43" t="s">
        <v>20</v>
      </c>
      <c r="BL6" s="32"/>
      <c r="BM6" s="32" t="s">
        <v>30</v>
      </c>
      <c r="BN6" s="32"/>
      <c r="BO6" s="32" t="s">
        <v>23</v>
      </c>
      <c r="BP6" s="43"/>
      <c r="BQ6" s="43" t="s">
        <v>20</v>
      </c>
      <c r="BR6" s="43"/>
      <c r="BS6" s="43" t="s">
        <v>20</v>
      </c>
      <c r="BT6" s="43"/>
      <c r="BU6" s="43" t="s">
        <v>20</v>
      </c>
      <c r="BV6" s="43"/>
      <c r="BW6" s="43" t="s">
        <v>20</v>
      </c>
      <c r="BX6" s="43"/>
      <c r="BY6" s="43" t="s">
        <v>20</v>
      </c>
      <c r="BZ6" s="32"/>
      <c r="CA6" s="32" t="s">
        <v>20</v>
      </c>
      <c r="CB6" s="32"/>
      <c r="CC6" s="44" t="s">
        <v>31</v>
      </c>
      <c r="CD6" s="43"/>
      <c r="CE6" s="43" t="s">
        <v>32</v>
      </c>
      <c r="CF6" s="43"/>
      <c r="CG6" s="43" t="s">
        <v>20</v>
      </c>
      <c r="CH6" s="43"/>
      <c r="CI6" s="43" t="s">
        <v>20</v>
      </c>
      <c r="CJ6" s="43"/>
      <c r="CK6" s="43" t="s">
        <v>20</v>
      </c>
      <c r="CL6" s="46"/>
      <c r="CM6" s="43" t="s">
        <v>20</v>
      </c>
      <c r="CN6" s="32"/>
      <c r="CO6" s="32" t="s">
        <v>20</v>
      </c>
      <c r="CP6" s="32"/>
      <c r="CQ6" s="32" t="s">
        <v>20</v>
      </c>
      <c r="CR6" s="43"/>
      <c r="CS6" s="43" t="s">
        <v>33</v>
      </c>
      <c r="CT6" s="43"/>
      <c r="CU6" s="43" t="s">
        <v>23</v>
      </c>
      <c r="CV6" s="43"/>
      <c r="CW6" s="43" t="s">
        <v>20</v>
      </c>
      <c r="CX6" s="43"/>
      <c r="CY6" s="43" t="s">
        <v>20</v>
      </c>
      <c r="CZ6" s="47"/>
      <c r="DA6" s="43" t="s">
        <v>23</v>
      </c>
      <c r="DB6" s="32"/>
      <c r="DC6" s="32" t="s">
        <v>34</v>
      </c>
      <c r="DD6" s="32"/>
      <c r="DE6" s="32" t="s">
        <v>20</v>
      </c>
      <c r="DF6" s="43"/>
      <c r="DG6" s="43" t="s">
        <v>20</v>
      </c>
      <c r="DH6" s="43"/>
      <c r="DI6" s="43" t="s">
        <v>20</v>
      </c>
      <c r="DJ6" s="43"/>
      <c r="DK6" s="43" t="s">
        <v>20</v>
      </c>
      <c r="DL6" s="43"/>
      <c r="DM6" s="43" t="s">
        <v>20</v>
      </c>
      <c r="DN6" s="43"/>
      <c r="DO6" s="43" t="s">
        <v>35</v>
      </c>
      <c r="DP6" s="32"/>
      <c r="DQ6" s="32" t="s">
        <v>20</v>
      </c>
      <c r="DR6" s="32"/>
      <c r="DS6" s="32" t="s">
        <v>20</v>
      </c>
      <c r="DT6" s="43"/>
      <c r="DU6" s="43" t="s">
        <v>20</v>
      </c>
      <c r="DV6" s="43"/>
      <c r="DW6" s="43" t="s">
        <v>20</v>
      </c>
      <c r="DX6" s="43"/>
      <c r="DY6" s="43" t="s">
        <v>20</v>
      </c>
      <c r="DZ6" s="43"/>
      <c r="EA6" s="43" t="s">
        <v>23</v>
      </c>
      <c r="EB6" s="43"/>
      <c r="EC6" s="43" t="s">
        <v>32</v>
      </c>
      <c r="ED6" s="32"/>
      <c r="EE6" s="32" t="s">
        <v>22</v>
      </c>
      <c r="EF6" s="32"/>
      <c r="EG6" s="32" t="s">
        <v>20</v>
      </c>
      <c r="EH6" s="43"/>
      <c r="EI6" s="43" t="s">
        <v>20</v>
      </c>
      <c r="EJ6" s="43"/>
      <c r="EK6" s="43" t="s">
        <v>36</v>
      </c>
      <c r="EL6" s="43"/>
      <c r="EM6" s="43" t="s">
        <v>37</v>
      </c>
      <c r="EN6" s="43"/>
      <c r="EO6" s="43" t="s">
        <v>20</v>
      </c>
      <c r="EP6" s="43"/>
      <c r="EQ6" s="43" t="s">
        <v>20</v>
      </c>
      <c r="ER6" s="32"/>
      <c r="ES6" s="44" t="s">
        <v>38</v>
      </c>
      <c r="ET6" s="32"/>
      <c r="EU6" s="32" t="s">
        <v>20</v>
      </c>
      <c r="EV6" s="43"/>
      <c r="EW6" s="43" t="s">
        <v>20</v>
      </c>
      <c r="EX6" s="43"/>
      <c r="EY6" s="43" t="s">
        <v>20</v>
      </c>
      <c r="EZ6" s="43"/>
      <c r="FA6" s="43" t="s">
        <v>20</v>
      </c>
      <c r="FB6" s="43"/>
      <c r="FC6" s="43" t="s">
        <v>20</v>
      </c>
      <c r="FD6" s="43"/>
      <c r="FE6" s="43" t="s">
        <v>20</v>
      </c>
      <c r="FF6" s="32"/>
      <c r="FG6" s="32" t="s">
        <v>39</v>
      </c>
      <c r="FH6" s="32"/>
      <c r="FI6" s="32" t="s">
        <v>40</v>
      </c>
      <c r="FJ6" s="43"/>
      <c r="FK6" s="46" t="s">
        <v>41</v>
      </c>
      <c r="FL6" s="43"/>
      <c r="FM6" s="43" t="s">
        <v>20</v>
      </c>
      <c r="FN6" s="43"/>
      <c r="FO6" s="43" t="s">
        <v>20</v>
      </c>
      <c r="FP6" s="43"/>
      <c r="FQ6" s="43" t="s">
        <v>20</v>
      </c>
      <c r="FR6" s="43"/>
      <c r="FS6" s="45" t="s">
        <v>42</v>
      </c>
      <c r="FT6" s="32"/>
      <c r="FU6" s="44" t="s">
        <v>43</v>
      </c>
      <c r="FV6" s="32"/>
      <c r="FW6" s="32" t="s">
        <v>20</v>
      </c>
      <c r="FX6" s="43"/>
      <c r="FY6" s="43" t="s">
        <v>20</v>
      </c>
      <c r="FZ6" s="43"/>
      <c r="GA6" s="43" t="s">
        <v>20</v>
      </c>
      <c r="GB6" s="43"/>
      <c r="GC6" s="45" t="s">
        <v>44</v>
      </c>
      <c r="GD6" s="43"/>
      <c r="GE6" s="43" t="s">
        <v>24</v>
      </c>
      <c r="GF6" s="43"/>
      <c r="GG6" s="43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</row>
    <row r="7" customFormat="false" ht="30.3" hidden="false" customHeight="false" outlineLevel="0" collapsed="false">
      <c r="A7" s="29" t="s">
        <v>45</v>
      </c>
      <c r="B7" s="41" t="s">
        <v>46</v>
      </c>
      <c r="C7" s="41"/>
      <c r="D7" s="41"/>
      <c r="E7" s="41"/>
      <c r="F7" s="42"/>
      <c r="G7" s="42"/>
      <c r="H7" s="49"/>
      <c r="I7" s="49"/>
      <c r="J7" s="49"/>
      <c r="K7" s="49"/>
      <c r="L7" s="50"/>
      <c r="M7" s="50"/>
      <c r="N7" s="50"/>
      <c r="O7" s="50"/>
      <c r="P7" s="51" t="s">
        <v>47</v>
      </c>
      <c r="Q7" s="51" t="s">
        <v>48</v>
      </c>
      <c r="R7" s="50"/>
      <c r="S7" s="50"/>
      <c r="T7" s="50" t="s">
        <v>49</v>
      </c>
      <c r="U7" s="50" t="s">
        <v>50</v>
      </c>
      <c r="V7" s="49"/>
      <c r="W7" s="49"/>
      <c r="X7" s="49"/>
      <c r="Y7" s="49"/>
      <c r="Z7" s="52" t="s">
        <v>51</v>
      </c>
      <c r="AA7" s="52" t="s">
        <v>52</v>
      </c>
      <c r="AB7" s="50"/>
      <c r="AC7" s="50"/>
      <c r="AD7" s="50"/>
      <c r="AE7" s="50"/>
      <c r="AF7" s="50"/>
      <c r="AG7" s="50"/>
      <c r="AH7" s="50" t="s">
        <v>53</v>
      </c>
      <c r="AI7" s="52" t="s">
        <v>54</v>
      </c>
      <c r="AJ7" s="53"/>
      <c r="AK7" s="53"/>
      <c r="AL7" s="53"/>
      <c r="AM7" s="53"/>
      <c r="AN7" s="52" t="s">
        <v>55</v>
      </c>
      <c r="AO7" s="52" t="s">
        <v>56</v>
      </c>
      <c r="AP7" s="50"/>
      <c r="AQ7" s="50"/>
      <c r="AR7" s="51" t="s">
        <v>57</v>
      </c>
      <c r="AS7" s="51" t="s">
        <v>48</v>
      </c>
      <c r="AT7" s="50"/>
      <c r="AU7" s="50"/>
      <c r="AV7" s="50"/>
      <c r="AW7" s="50"/>
      <c r="AX7" s="49"/>
      <c r="AY7" s="49"/>
      <c r="AZ7" s="49"/>
      <c r="BA7" s="49"/>
      <c r="BB7" s="51" t="s">
        <v>47</v>
      </c>
      <c r="BC7" s="51" t="s">
        <v>48</v>
      </c>
      <c r="BD7" s="50"/>
      <c r="BE7" s="50"/>
      <c r="BF7" s="51" t="s">
        <v>48</v>
      </c>
      <c r="BG7" s="50" t="s">
        <v>58</v>
      </c>
      <c r="BH7" s="50"/>
      <c r="BI7" s="50"/>
      <c r="BJ7" s="50" t="s">
        <v>59</v>
      </c>
      <c r="BK7" s="50" t="s">
        <v>58</v>
      </c>
      <c r="BL7" s="49"/>
      <c r="BM7" s="49"/>
      <c r="BN7" s="49"/>
      <c r="BO7" s="49"/>
      <c r="BP7" s="51" t="s">
        <v>48</v>
      </c>
      <c r="BQ7" s="51" t="s">
        <v>60</v>
      </c>
      <c r="BR7" s="50"/>
      <c r="BS7" s="50"/>
      <c r="BT7" s="51" t="s">
        <v>48</v>
      </c>
      <c r="BU7" s="51" t="s">
        <v>61</v>
      </c>
      <c r="BV7" s="50"/>
      <c r="BW7" s="50"/>
      <c r="BX7" s="50" t="s">
        <v>58</v>
      </c>
      <c r="BY7" s="51" t="s">
        <v>62</v>
      </c>
      <c r="BZ7" s="49"/>
      <c r="CA7" s="49"/>
      <c r="CB7" s="49"/>
      <c r="CC7" s="49"/>
      <c r="CD7" s="52" t="s">
        <v>63</v>
      </c>
      <c r="CE7" s="52" t="s">
        <v>64</v>
      </c>
      <c r="CF7" s="50"/>
      <c r="CG7" s="50"/>
      <c r="CH7" s="50" t="s">
        <v>65</v>
      </c>
      <c r="CI7" s="50" t="s">
        <v>65</v>
      </c>
      <c r="CJ7" s="50"/>
      <c r="CK7" s="50"/>
      <c r="CL7" s="50" t="s">
        <v>66</v>
      </c>
      <c r="CM7" s="50" t="s">
        <v>67</v>
      </c>
      <c r="CN7" s="49"/>
      <c r="CO7" s="49"/>
      <c r="CP7" s="49"/>
      <c r="CQ7" s="49"/>
      <c r="CR7" s="50" t="s">
        <v>68</v>
      </c>
      <c r="CS7" s="50" t="s">
        <v>69</v>
      </c>
      <c r="CT7" s="50"/>
      <c r="CU7" s="50"/>
      <c r="CV7" s="50" t="s">
        <v>70</v>
      </c>
      <c r="CW7" s="50" t="s">
        <v>71</v>
      </c>
      <c r="CX7" s="50"/>
      <c r="CY7" s="50"/>
      <c r="CZ7" s="54" t="s">
        <v>72</v>
      </c>
      <c r="DA7" s="52" t="s">
        <v>73</v>
      </c>
      <c r="DB7" s="55"/>
      <c r="DC7" s="55"/>
      <c r="DD7" s="55"/>
      <c r="DE7" s="55"/>
      <c r="DF7" s="52" t="s">
        <v>74</v>
      </c>
      <c r="DG7" s="50" t="s">
        <v>75</v>
      </c>
      <c r="DH7" s="50"/>
      <c r="DI7" s="50"/>
      <c r="DJ7" s="51" t="s">
        <v>76</v>
      </c>
      <c r="DK7" s="50" t="s">
        <v>77</v>
      </c>
      <c r="DL7" s="50"/>
      <c r="DM7" s="50"/>
      <c r="DN7" s="50" t="s">
        <v>49</v>
      </c>
      <c r="DO7" s="51" t="s">
        <v>78</v>
      </c>
      <c r="DP7" s="55"/>
      <c r="DQ7" s="55"/>
      <c r="DR7" s="55"/>
      <c r="DS7" s="55"/>
      <c r="DT7" s="51" t="s">
        <v>48</v>
      </c>
      <c r="DU7" s="50" t="s">
        <v>67</v>
      </c>
      <c r="DV7" s="50"/>
      <c r="DW7" s="50"/>
      <c r="DX7" s="51" t="s">
        <v>79</v>
      </c>
      <c r="DY7" s="51" t="s">
        <v>80</v>
      </c>
      <c r="DZ7" s="51"/>
      <c r="EA7" s="51"/>
      <c r="EB7" s="51" t="s">
        <v>81</v>
      </c>
      <c r="EC7" s="51" t="s">
        <v>82</v>
      </c>
      <c r="ED7" s="49"/>
      <c r="EE7" s="49"/>
      <c r="EF7" s="49"/>
      <c r="EG7" s="49"/>
      <c r="EH7" s="50" t="s">
        <v>83</v>
      </c>
      <c r="EI7" s="50" t="s">
        <v>84</v>
      </c>
      <c r="EJ7" s="50"/>
      <c r="EK7" s="50"/>
      <c r="EL7" s="50" t="s">
        <v>83</v>
      </c>
      <c r="EM7" s="50" t="s">
        <v>84</v>
      </c>
      <c r="EN7" s="50"/>
      <c r="EO7" s="50"/>
      <c r="EP7" s="50" t="s">
        <v>85</v>
      </c>
      <c r="EQ7" s="50" t="s">
        <v>53</v>
      </c>
      <c r="ER7" s="49"/>
      <c r="ES7" s="49"/>
      <c r="ET7" s="49"/>
      <c r="EU7" s="49"/>
      <c r="EV7" s="56"/>
      <c r="EW7" s="56"/>
      <c r="EX7" s="50"/>
      <c r="EY7" s="50"/>
      <c r="EZ7" s="50" t="s">
        <v>86</v>
      </c>
      <c r="FA7" s="50" t="s">
        <v>86</v>
      </c>
      <c r="FB7" s="50"/>
      <c r="FC7" s="50"/>
      <c r="FD7" s="50"/>
      <c r="FE7" s="50"/>
      <c r="FF7" s="49"/>
      <c r="FG7" s="49"/>
      <c r="FH7" s="49"/>
      <c r="FI7" s="49"/>
      <c r="FJ7" s="50"/>
      <c r="FK7" s="50"/>
      <c r="FL7" s="50"/>
      <c r="FM7" s="50"/>
      <c r="FN7" s="50" t="s">
        <v>86</v>
      </c>
      <c r="FO7" s="50" t="s">
        <v>86</v>
      </c>
      <c r="FP7" s="50"/>
      <c r="FQ7" s="50"/>
      <c r="FR7" s="50"/>
      <c r="FS7" s="50"/>
      <c r="FT7" s="49"/>
      <c r="FU7" s="49"/>
      <c r="FV7" s="49"/>
      <c r="FW7" s="49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</row>
    <row r="8" customFormat="false" ht="20.85" hidden="false" customHeight="false" outlineLevel="0" collapsed="false">
      <c r="A8" s="29" t="s">
        <v>87</v>
      </c>
      <c r="B8" s="41" t="s">
        <v>88</v>
      </c>
      <c r="C8" s="41"/>
      <c r="D8" s="41"/>
      <c r="E8" s="41"/>
      <c r="F8" s="42"/>
      <c r="G8" s="42"/>
      <c r="H8" s="49"/>
      <c r="I8" s="49"/>
      <c r="J8" s="49"/>
      <c r="K8" s="49"/>
      <c r="L8" s="50"/>
      <c r="M8" s="50"/>
      <c r="N8" s="50"/>
      <c r="O8" s="50"/>
      <c r="P8" s="50" t="s">
        <v>89</v>
      </c>
      <c r="Q8" s="51" t="s">
        <v>48</v>
      </c>
      <c r="R8" s="50"/>
      <c r="S8" s="50"/>
      <c r="T8" s="51" t="s">
        <v>76</v>
      </c>
      <c r="U8" s="50" t="s">
        <v>90</v>
      </c>
      <c r="V8" s="49"/>
      <c r="W8" s="49"/>
      <c r="X8" s="49"/>
      <c r="Y8" s="49"/>
      <c r="Z8" s="52" t="s">
        <v>91</v>
      </c>
      <c r="AA8" s="52" t="s">
        <v>92</v>
      </c>
      <c r="AB8" s="50"/>
      <c r="AC8" s="50"/>
      <c r="AD8" s="50"/>
      <c r="AE8" s="50"/>
      <c r="AF8" s="50"/>
      <c r="AG8" s="50"/>
      <c r="AH8" s="54" t="s">
        <v>93</v>
      </c>
      <c r="AI8" s="54" t="s">
        <v>94</v>
      </c>
      <c r="AJ8" s="44"/>
      <c r="AK8" s="44"/>
      <c r="AL8" s="44"/>
      <c r="AM8" s="44"/>
      <c r="AN8" s="52" t="s">
        <v>95</v>
      </c>
      <c r="AO8" s="52" t="s">
        <v>96</v>
      </c>
      <c r="AP8" s="50"/>
      <c r="AQ8" s="50"/>
      <c r="AR8" s="50" t="s">
        <v>83</v>
      </c>
      <c r="AS8" s="50" t="s">
        <v>58</v>
      </c>
      <c r="AT8" s="50"/>
      <c r="AU8" s="50"/>
      <c r="AV8" s="50"/>
      <c r="AW8" s="50"/>
      <c r="AX8" s="49"/>
      <c r="AY8" s="49"/>
      <c r="AZ8" s="49"/>
      <c r="BA8" s="49"/>
      <c r="BB8" s="51" t="s">
        <v>62</v>
      </c>
      <c r="BC8" s="51" t="s">
        <v>61</v>
      </c>
      <c r="BD8" s="50"/>
      <c r="BE8" s="50"/>
      <c r="BF8" s="51" t="s">
        <v>79</v>
      </c>
      <c r="BG8" s="50" t="s">
        <v>97</v>
      </c>
      <c r="BH8" s="50"/>
      <c r="BI8" s="50"/>
      <c r="BJ8" s="50" t="s">
        <v>68</v>
      </c>
      <c r="BK8" s="51" t="s">
        <v>48</v>
      </c>
      <c r="BL8" s="55"/>
      <c r="BM8" s="55"/>
      <c r="BN8" s="55"/>
      <c r="BO8" s="55"/>
      <c r="BP8" s="50" t="s">
        <v>98</v>
      </c>
      <c r="BQ8" s="51" t="s">
        <v>82</v>
      </c>
      <c r="BR8" s="51"/>
      <c r="BS8" s="51"/>
      <c r="BT8" s="51" t="s">
        <v>62</v>
      </c>
      <c r="BU8" s="51" t="s">
        <v>62</v>
      </c>
      <c r="BV8" s="51"/>
      <c r="BW8" s="51"/>
      <c r="BX8" s="51" t="s">
        <v>82</v>
      </c>
      <c r="BY8" s="51" t="s">
        <v>48</v>
      </c>
      <c r="BZ8" s="55"/>
      <c r="CA8" s="55"/>
      <c r="CB8" s="55"/>
      <c r="CC8" s="55"/>
      <c r="CD8" s="52" t="s">
        <v>99</v>
      </c>
      <c r="CE8" s="54" t="s">
        <v>100</v>
      </c>
      <c r="CF8" s="51"/>
      <c r="CG8" s="51"/>
      <c r="CH8" s="50" t="s">
        <v>85</v>
      </c>
      <c r="CI8" s="52" t="s">
        <v>101</v>
      </c>
      <c r="CJ8" s="51"/>
      <c r="CK8" s="51"/>
      <c r="CL8" s="50" t="s">
        <v>102</v>
      </c>
      <c r="CM8" s="50" t="s">
        <v>69</v>
      </c>
      <c r="CN8" s="49"/>
      <c r="CO8" s="49"/>
      <c r="CP8" s="49"/>
      <c r="CQ8" s="49"/>
      <c r="CR8" s="50" t="s">
        <v>103</v>
      </c>
      <c r="CS8" s="50" t="s">
        <v>59</v>
      </c>
      <c r="CT8" s="51"/>
      <c r="CU8" s="51"/>
      <c r="CV8" s="51" t="s">
        <v>78</v>
      </c>
      <c r="CW8" s="51" t="s">
        <v>48</v>
      </c>
      <c r="CX8" s="51"/>
      <c r="CY8" s="51"/>
      <c r="CZ8" s="50" t="s">
        <v>102</v>
      </c>
      <c r="DA8" s="50" t="s">
        <v>66</v>
      </c>
      <c r="DB8" s="49"/>
      <c r="DC8" s="49"/>
      <c r="DD8" s="49"/>
      <c r="DE8" s="49"/>
      <c r="DF8" s="50" t="s">
        <v>103</v>
      </c>
      <c r="DG8" s="50" t="s">
        <v>65</v>
      </c>
      <c r="DH8" s="51"/>
      <c r="DI8" s="51"/>
      <c r="DJ8" s="51" t="s">
        <v>48</v>
      </c>
      <c r="DK8" s="58" t="s">
        <v>104</v>
      </c>
      <c r="DL8" s="51"/>
      <c r="DM8" s="51"/>
      <c r="DN8" s="51" t="s">
        <v>62</v>
      </c>
      <c r="DO8" s="51" t="s">
        <v>82</v>
      </c>
      <c r="DP8" s="55"/>
      <c r="DQ8" s="55"/>
      <c r="DR8" s="55"/>
      <c r="DS8" s="55"/>
      <c r="DT8" s="51" t="s">
        <v>80</v>
      </c>
      <c r="DU8" s="51" t="s">
        <v>62</v>
      </c>
      <c r="DV8" s="51"/>
      <c r="DW8" s="51"/>
      <c r="DX8" s="51" t="s">
        <v>105</v>
      </c>
      <c r="DY8" s="51" t="s">
        <v>47</v>
      </c>
      <c r="DZ8" s="51"/>
      <c r="EA8" s="51"/>
      <c r="EB8" s="51" t="s">
        <v>82</v>
      </c>
      <c r="EC8" s="51" t="s">
        <v>48</v>
      </c>
      <c r="ED8" s="55"/>
      <c r="EE8" s="55"/>
      <c r="EF8" s="55"/>
      <c r="EG8" s="55"/>
      <c r="EH8" s="50" t="s">
        <v>106</v>
      </c>
      <c r="EI8" s="50" t="s">
        <v>107</v>
      </c>
      <c r="EJ8" s="51"/>
      <c r="EK8" s="51"/>
      <c r="EL8" s="50" t="s">
        <v>106</v>
      </c>
      <c r="EM8" s="50" t="s">
        <v>107</v>
      </c>
      <c r="EN8" s="50"/>
      <c r="EO8" s="50"/>
      <c r="EP8" s="50" t="s">
        <v>108</v>
      </c>
      <c r="EQ8" s="50" t="s">
        <v>90</v>
      </c>
      <c r="ER8" s="49"/>
      <c r="ES8" s="49"/>
      <c r="ET8" s="49"/>
      <c r="EU8" s="49"/>
      <c r="EV8" s="56"/>
      <c r="EW8" s="56"/>
      <c r="EX8" s="51"/>
      <c r="EY8" s="51"/>
      <c r="EZ8" s="50" t="s">
        <v>66</v>
      </c>
      <c r="FA8" s="50" t="s">
        <v>109</v>
      </c>
      <c r="FB8" s="51"/>
      <c r="FC8" s="51"/>
      <c r="FD8" s="51"/>
      <c r="FE8" s="51"/>
      <c r="FF8" s="55"/>
      <c r="FG8" s="55"/>
      <c r="FH8" s="55"/>
      <c r="FI8" s="55"/>
      <c r="FJ8" s="51"/>
      <c r="FK8" s="51"/>
      <c r="FL8" s="51"/>
      <c r="FM8" s="51"/>
      <c r="FN8" s="51" t="s">
        <v>110</v>
      </c>
      <c r="FO8" s="51" t="s">
        <v>48</v>
      </c>
      <c r="FP8" s="51"/>
      <c r="FQ8" s="51"/>
      <c r="FR8" s="51"/>
      <c r="FS8" s="51"/>
      <c r="FT8" s="55"/>
      <c r="FU8" s="55"/>
      <c r="FV8" s="55"/>
      <c r="FW8" s="55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</row>
    <row r="9" customFormat="false" ht="12.8" hidden="false" customHeight="false" outlineLevel="0" collapsed="false">
      <c r="A9" s="35" t="s">
        <v>111</v>
      </c>
      <c r="B9" s="59"/>
      <c r="C9" s="59"/>
      <c r="D9" s="59"/>
      <c r="E9" s="59"/>
      <c r="F9" s="60"/>
      <c r="G9" s="60"/>
      <c r="H9" s="32"/>
      <c r="I9" s="32"/>
      <c r="J9" s="32"/>
      <c r="K9" s="32"/>
      <c r="L9" s="38"/>
      <c r="M9" s="38"/>
      <c r="N9" s="38"/>
      <c r="O9" s="38"/>
      <c r="P9" s="38"/>
      <c r="Q9" s="38"/>
      <c r="R9" s="38"/>
      <c r="S9" s="38"/>
      <c r="T9" s="38"/>
      <c r="U9" s="38"/>
      <c r="V9" s="32"/>
      <c r="W9" s="32"/>
      <c r="X9" s="32"/>
      <c r="Y9" s="32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2"/>
      <c r="AK9" s="32"/>
      <c r="AL9" s="32"/>
      <c r="AM9" s="32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2"/>
      <c r="AY9" s="32"/>
      <c r="AZ9" s="32"/>
      <c r="BA9" s="32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2"/>
      <c r="BM9" s="32"/>
      <c r="BN9" s="32"/>
      <c r="BO9" s="32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2"/>
      <c r="CA9" s="32"/>
      <c r="CB9" s="32"/>
      <c r="CC9" s="32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2"/>
      <c r="CO9" s="32"/>
      <c r="CP9" s="32"/>
      <c r="CQ9" s="32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2"/>
      <c r="DC9" s="32"/>
      <c r="DD9" s="32"/>
      <c r="DE9" s="32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2"/>
      <c r="DQ9" s="32"/>
      <c r="DR9" s="32"/>
      <c r="DS9" s="32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2"/>
      <c r="EE9" s="32"/>
      <c r="EF9" s="32"/>
      <c r="EG9" s="32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2"/>
      <c r="ES9" s="32"/>
      <c r="ET9" s="32"/>
      <c r="EU9" s="32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2"/>
      <c r="FG9" s="32"/>
      <c r="FH9" s="32"/>
      <c r="FI9" s="32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2"/>
      <c r="FU9" s="32"/>
      <c r="FV9" s="32"/>
      <c r="FW9" s="32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</row>
    <row r="10" customFormat="false" ht="30.3" hidden="false" customHeight="false" outlineLevel="0" collapsed="false">
      <c r="A10" s="35" t="s">
        <v>112</v>
      </c>
      <c r="B10" s="43"/>
      <c r="C10" s="41" t="s">
        <v>113</v>
      </c>
      <c r="D10" s="41"/>
      <c r="E10" s="41"/>
      <c r="F10" s="42"/>
      <c r="G10" s="42"/>
      <c r="H10" s="32"/>
      <c r="I10" s="32" t="s">
        <v>20</v>
      </c>
      <c r="J10" s="32"/>
      <c r="K10" s="32" t="s">
        <v>20</v>
      </c>
      <c r="L10" s="43"/>
      <c r="M10" s="43" t="s">
        <v>20</v>
      </c>
      <c r="N10" s="43"/>
      <c r="O10" s="43" t="s">
        <v>20</v>
      </c>
      <c r="P10" s="43"/>
      <c r="Q10" s="43" t="s">
        <v>29</v>
      </c>
      <c r="R10" s="43"/>
      <c r="S10" s="43" t="s">
        <v>20</v>
      </c>
      <c r="T10" s="43"/>
      <c r="U10" s="43" t="s">
        <v>24</v>
      </c>
      <c r="V10" s="32"/>
      <c r="W10" s="44" t="s">
        <v>114</v>
      </c>
      <c r="X10" s="32"/>
      <c r="Y10" s="32" t="s">
        <v>20</v>
      </c>
      <c r="Z10" s="43"/>
      <c r="AA10" s="43" t="s">
        <v>115</v>
      </c>
      <c r="AB10" s="43"/>
      <c r="AC10" s="45" t="s">
        <v>27</v>
      </c>
      <c r="AD10" s="43"/>
      <c r="AE10" s="61" t="s">
        <v>41</v>
      </c>
      <c r="AF10" s="43"/>
      <c r="AG10" s="43" t="s">
        <v>20</v>
      </c>
      <c r="AH10" s="43"/>
      <c r="AI10" s="43" t="s">
        <v>33</v>
      </c>
      <c r="AJ10" s="32"/>
      <c r="AK10" s="32" t="s">
        <v>20</v>
      </c>
      <c r="AL10" s="32"/>
      <c r="AM10" s="32" t="s">
        <v>20</v>
      </c>
      <c r="AN10" s="43"/>
      <c r="AO10" s="43" t="s">
        <v>20</v>
      </c>
      <c r="AP10" s="43"/>
      <c r="AQ10" s="43" t="s">
        <v>32</v>
      </c>
      <c r="AR10" s="43"/>
      <c r="AS10" s="43" t="s">
        <v>20</v>
      </c>
      <c r="AT10" s="43"/>
      <c r="AU10" s="43" t="s">
        <v>20</v>
      </c>
      <c r="AV10" s="43"/>
      <c r="AW10" s="43" t="s">
        <v>22</v>
      </c>
      <c r="AX10" s="32"/>
      <c r="AY10" s="32" t="s">
        <v>20</v>
      </c>
      <c r="AZ10" s="32"/>
      <c r="BA10" s="32" t="s">
        <v>20</v>
      </c>
      <c r="BB10" s="43"/>
      <c r="BC10" s="43" t="s">
        <v>20</v>
      </c>
      <c r="BD10" s="43"/>
      <c r="BE10" s="43" t="s">
        <v>20</v>
      </c>
      <c r="BF10" s="43"/>
      <c r="BG10" s="43" t="s">
        <v>32</v>
      </c>
      <c r="BH10" s="43"/>
      <c r="BI10" s="43" t="s">
        <v>23</v>
      </c>
      <c r="BJ10" s="43"/>
      <c r="BK10" s="43" t="s">
        <v>20</v>
      </c>
      <c r="BL10" s="32"/>
      <c r="BM10" s="32" t="s">
        <v>116</v>
      </c>
      <c r="BN10" s="32"/>
      <c r="BO10" s="32" t="s">
        <v>23</v>
      </c>
      <c r="BP10" s="43"/>
      <c r="BQ10" s="43" t="s">
        <v>20</v>
      </c>
      <c r="BR10" s="43"/>
      <c r="BS10" s="43" t="s">
        <v>20</v>
      </c>
      <c r="BT10" s="43"/>
      <c r="BU10" s="43" t="s">
        <v>20</v>
      </c>
      <c r="BV10" s="43"/>
      <c r="BW10" s="43" t="s">
        <v>20</v>
      </c>
      <c r="BX10" s="43"/>
      <c r="BY10" s="43" t="s">
        <v>20</v>
      </c>
      <c r="BZ10" s="32"/>
      <c r="CA10" s="32" t="s">
        <v>20</v>
      </c>
      <c r="CB10" s="32"/>
      <c r="CC10" s="44" t="s">
        <v>117</v>
      </c>
      <c r="CD10" s="43"/>
      <c r="CE10" s="43" t="s">
        <v>20</v>
      </c>
      <c r="CF10" s="43"/>
      <c r="CG10" s="43" t="s">
        <v>20</v>
      </c>
      <c r="CH10" s="43"/>
      <c r="CI10" s="43" t="s">
        <v>20</v>
      </c>
      <c r="CJ10" s="43"/>
      <c r="CK10" s="43" t="s">
        <v>20</v>
      </c>
      <c r="CL10" s="43"/>
      <c r="CM10" s="43" t="s">
        <v>20</v>
      </c>
      <c r="CN10" s="32"/>
      <c r="CO10" s="32" t="s">
        <v>20</v>
      </c>
      <c r="CP10" s="32"/>
      <c r="CQ10" s="32" t="s">
        <v>118</v>
      </c>
      <c r="CR10" s="43"/>
      <c r="CS10" s="62" t="s">
        <v>119</v>
      </c>
      <c r="CT10" s="43"/>
      <c r="CU10" s="43" t="s">
        <v>20</v>
      </c>
      <c r="CV10" s="43"/>
      <c r="CW10" s="43" t="s">
        <v>20</v>
      </c>
      <c r="CX10" s="43"/>
      <c r="CY10" s="43" t="s">
        <v>20</v>
      </c>
      <c r="CZ10" s="43"/>
      <c r="DA10" s="43" t="s">
        <v>20</v>
      </c>
      <c r="DB10" s="32"/>
      <c r="DC10" s="32" t="s">
        <v>23</v>
      </c>
      <c r="DD10" s="32"/>
      <c r="DE10" s="32" t="s">
        <v>20</v>
      </c>
      <c r="DF10" s="43"/>
      <c r="DG10" s="43" t="s">
        <v>20</v>
      </c>
      <c r="DH10" s="43"/>
      <c r="DI10" s="43" t="s">
        <v>20</v>
      </c>
      <c r="DJ10" s="43"/>
      <c r="DK10" s="43" t="s">
        <v>20</v>
      </c>
      <c r="DL10" s="43"/>
      <c r="DM10" s="43" t="s">
        <v>20</v>
      </c>
      <c r="DN10" s="43"/>
      <c r="DO10" s="43" t="s">
        <v>32</v>
      </c>
      <c r="DP10" s="32"/>
      <c r="DQ10" s="32" t="s">
        <v>20</v>
      </c>
      <c r="DR10" s="32"/>
      <c r="DS10" s="32" t="s">
        <v>20</v>
      </c>
      <c r="DT10" s="43"/>
      <c r="DU10" s="43" t="s">
        <v>20</v>
      </c>
      <c r="DV10" s="43"/>
      <c r="DW10" s="43" t="s">
        <v>20</v>
      </c>
      <c r="DX10" s="43"/>
      <c r="DY10" s="43" t="s">
        <v>32</v>
      </c>
      <c r="DZ10" s="43"/>
      <c r="EA10" s="43" t="s">
        <v>20</v>
      </c>
      <c r="EB10" s="43"/>
      <c r="EC10" s="43" t="s">
        <v>120</v>
      </c>
      <c r="ED10" s="32"/>
      <c r="EE10" s="32" t="s">
        <v>23</v>
      </c>
      <c r="EF10" s="32"/>
      <c r="EG10" s="32" t="s">
        <v>20</v>
      </c>
      <c r="EH10" s="43"/>
      <c r="EI10" s="43" t="s">
        <v>20</v>
      </c>
      <c r="EJ10" s="43"/>
      <c r="EK10" s="63" t="s">
        <v>121</v>
      </c>
      <c r="EL10" s="43"/>
      <c r="EM10" s="43" t="s">
        <v>122</v>
      </c>
      <c r="EN10" s="43"/>
      <c r="EO10" s="43" t="s">
        <v>20</v>
      </c>
      <c r="EP10" s="43"/>
      <c r="EQ10" s="43" t="s">
        <v>118</v>
      </c>
      <c r="ER10" s="32"/>
      <c r="ES10" s="44" t="s">
        <v>123</v>
      </c>
      <c r="ET10" s="32"/>
      <c r="EU10" s="32" t="s">
        <v>20</v>
      </c>
      <c r="EV10" s="43"/>
      <c r="EW10" s="43" t="s">
        <v>20</v>
      </c>
      <c r="EX10" s="43"/>
      <c r="EY10" s="43" t="s">
        <v>20</v>
      </c>
      <c r="EZ10" s="43"/>
      <c r="FA10" s="43" t="s">
        <v>23</v>
      </c>
      <c r="FB10" s="43"/>
      <c r="FC10" s="43" t="s">
        <v>20</v>
      </c>
      <c r="FD10" s="43"/>
      <c r="FE10" s="63" t="s">
        <v>124</v>
      </c>
      <c r="FF10" s="32"/>
      <c r="FG10" s="32" t="s">
        <v>20</v>
      </c>
      <c r="FH10" s="32"/>
      <c r="FI10" s="32" t="s">
        <v>24</v>
      </c>
      <c r="FJ10" s="43"/>
      <c r="FK10" s="43" t="s">
        <v>20</v>
      </c>
      <c r="FL10" s="43"/>
      <c r="FM10" s="46" t="s">
        <v>41</v>
      </c>
      <c r="FN10" s="43"/>
      <c r="FO10" s="43" t="s">
        <v>20</v>
      </c>
      <c r="FP10" s="43"/>
      <c r="FQ10" s="43" t="s">
        <v>20</v>
      </c>
      <c r="FR10" s="43"/>
      <c r="FS10" s="45" t="s">
        <v>125</v>
      </c>
      <c r="FT10" s="32"/>
      <c r="FU10" s="32" t="s">
        <v>29</v>
      </c>
      <c r="FV10" s="32"/>
      <c r="FW10" s="32" t="s">
        <v>20</v>
      </c>
      <c r="FX10" s="43"/>
      <c r="FY10" s="43" t="s">
        <v>20</v>
      </c>
      <c r="FZ10" s="43"/>
      <c r="GA10" s="45" t="s">
        <v>126</v>
      </c>
      <c r="GB10" s="43"/>
      <c r="GC10" s="45" t="s">
        <v>127</v>
      </c>
      <c r="GD10" s="43"/>
      <c r="GE10" s="43" t="s">
        <v>20</v>
      </c>
      <c r="GF10" s="43"/>
      <c r="GG10" s="43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</row>
    <row r="11" customFormat="false" ht="20.85" hidden="false" customHeight="false" outlineLevel="0" collapsed="false">
      <c r="A11" s="64" t="s">
        <v>128</v>
      </c>
      <c r="B11" s="43"/>
      <c r="C11" s="41" t="s">
        <v>129</v>
      </c>
      <c r="D11" s="41"/>
      <c r="E11" s="41"/>
      <c r="F11" s="42"/>
      <c r="G11" s="42"/>
      <c r="H11" s="32"/>
      <c r="I11" s="32" t="s">
        <v>20</v>
      </c>
      <c r="J11" s="32"/>
      <c r="K11" s="65" t="s">
        <v>41</v>
      </c>
      <c r="L11" s="43"/>
      <c r="M11" s="61" t="s">
        <v>41</v>
      </c>
      <c r="N11" s="43"/>
      <c r="O11" s="43" t="s">
        <v>20</v>
      </c>
      <c r="P11" s="43"/>
      <c r="Q11" s="43" t="s">
        <v>130</v>
      </c>
      <c r="R11" s="43"/>
      <c r="S11" s="43" t="s">
        <v>23</v>
      </c>
      <c r="T11" s="43"/>
      <c r="U11" s="43" t="s">
        <v>131</v>
      </c>
      <c r="V11" s="32"/>
      <c r="W11" s="44" t="s">
        <v>132</v>
      </c>
      <c r="X11" s="32"/>
      <c r="Y11" s="32" t="s">
        <v>20</v>
      </c>
      <c r="Z11" s="43"/>
      <c r="AA11" s="43" t="s">
        <v>133</v>
      </c>
      <c r="AB11" s="43"/>
      <c r="AC11" s="63" t="s">
        <v>134</v>
      </c>
      <c r="AD11" s="43"/>
      <c r="AE11" s="43" t="s">
        <v>20</v>
      </c>
      <c r="AF11" s="43"/>
      <c r="AG11" s="61" t="s">
        <v>41</v>
      </c>
      <c r="AH11" s="43"/>
      <c r="AI11" s="43" t="s">
        <v>122</v>
      </c>
      <c r="AJ11" s="32"/>
      <c r="AK11" s="32" t="s">
        <v>20</v>
      </c>
      <c r="AL11" s="32"/>
      <c r="AM11" s="32" t="s">
        <v>20</v>
      </c>
      <c r="AN11" s="43"/>
      <c r="AO11" s="43" t="s">
        <v>20</v>
      </c>
      <c r="AP11" s="43"/>
      <c r="AQ11" s="43" t="s">
        <v>20</v>
      </c>
      <c r="AR11" s="43"/>
      <c r="AS11" s="43" t="s">
        <v>20</v>
      </c>
      <c r="AT11" s="43"/>
      <c r="AU11" s="43" t="s">
        <v>20</v>
      </c>
      <c r="AV11" s="43"/>
      <c r="AW11" s="43" t="s">
        <v>130</v>
      </c>
      <c r="AX11" s="32"/>
      <c r="AY11" s="32" t="s">
        <v>20</v>
      </c>
      <c r="AZ11" s="32"/>
      <c r="BA11" s="32" t="s">
        <v>20</v>
      </c>
      <c r="BB11" s="43"/>
      <c r="BC11" s="43" t="s">
        <v>20</v>
      </c>
      <c r="BD11" s="43"/>
      <c r="BE11" s="43" t="s">
        <v>20</v>
      </c>
      <c r="BF11" s="43"/>
      <c r="BG11" s="43" t="s">
        <v>23</v>
      </c>
      <c r="BH11" s="43"/>
      <c r="BI11" s="43" t="s">
        <v>22</v>
      </c>
      <c r="BJ11" s="43"/>
      <c r="BK11" s="43" t="s">
        <v>20</v>
      </c>
      <c r="BL11" s="32"/>
      <c r="BM11" s="32" t="s">
        <v>30</v>
      </c>
      <c r="BN11" s="32"/>
      <c r="BO11" s="32" t="s">
        <v>23</v>
      </c>
      <c r="BP11" s="43"/>
      <c r="BQ11" s="43" t="s">
        <v>20</v>
      </c>
      <c r="BR11" s="43"/>
      <c r="BS11" s="43" t="s">
        <v>20</v>
      </c>
      <c r="BT11" s="43"/>
      <c r="BU11" s="43" t="s">
        <v>20</v>
      </c>
      <c r="BV11" s="43"/>
      <c r="BW11" s="43" t="s">
        <v>20</v>
      </c>
      <c r="BX11" s="43"/>
      <c r="BY11" s="43" t="s">
        <v>20</v>
      </c>
      <c r="BZ11" s="32"/>
      <c r="CA11" s="32" t="s">
        <v>20</v>
      </c>
      <c r="CB11" s="32"/>
      <c r="CC11" s="44" t="s">
        <v>135</v>
      </c>
      <c r="CD11" s="43"/>
      <c r="CE11" s="43" t="s">
        <v>23</v>
      </c>
      <c r="CF11" s="43"/>
      <c r="CG11" s="43" t="s">
        <v>20</v>
      </c>
      <c r="CH11" s="43"/>
      <c r="CI11" s="43" t="s">
        <v>20</v>
      </c>
      <c r="CJ11" s="43"/>
      <c r="CK11" s="43" t="s">
        <v>20</v>
      </c>
      <c r="CL11" s="43"/>
      <c r="CM11" s="43" t="s">
        <v>20</v>
      </c>
      <c r="CN11" s="32"/>
      <c r="CO11" s="32" t="s">
        <v>20</v>
      </c>
      <c r="CP11" s="32"/>
      <c r="CQ11" s="32" t="s">
        <v>22</v>
      </c>
      <c r="CR11" s="43"/>
      <c r="CS11" s="62" t="s">
        <v>136</v>
      </c>
      <c r="CT11" s="43"/>
      <c r="CU11" s="43" t="s">
        <v>20</v>
      </c>
      <c r="CV11" s="43"/>
      <c r="CW11" s="43" t="s">
        <v>20</v>
      </c>
      <c r="CX11" s="43"/>
      <c r="CY11" s="43" t="s">
        <v>20</v>
      </c>
      <c r="CZ11" s="43"/>
      <c r="DA11" s="43" t="s">
        <v>131</v>
      </c>
      <c r="DB11" s="32"/>
      <c r="DC11" s="32" t="s">
        <v>20</v>
      </c>
      <c r="DD11" s="32"/>
      <c r="DE11" s="32" t="s">
        <v>20</v>
      </c>
      <c r="DF11" s="43"/>
      <c r="DG11" s="43" t="s">
        <v>20</v>
      </c>
      <c r="DH11" s="43"/>
      <c r="DI11" s="43" t="s">
        <v>20</v>
      </c>
      <c r="DJ11" s="43"/>
      <c r="DK11" s="43" t="s">
        <v>20</v>
      </c>
      <c r="DL11" s="43"/>
      <c r="DM11" s="43" t="s">
        <v>20</v>
      </c>
      <c r="DN11" s="43"/>
      <c r="DO11" s="43" t="s">
        <v>32</v>
      </c>
      <c r="DP11" s="32"/>
      <c r="DQ11" s="32" t="s">
        <v>20</v>
      </c>
      <c r="DR11" s="32"/>
      <c r="DS11" s="32" t="s">
        <v>20</v>
      </c>
      <c r="DT11" s="43"/>
      <c r="DU11" s="43" t="s">
        <v>20</v>
      </c>
      <c r="DV11" s="43"/>
      <c r="DW11" s="43" t="s">
        <v>20</v>
      </c>
      <c r="DX11" s="43"/>
      <c r="DY11" s="43" t="s">
        <v>32</v>
      </c>
      <c r="DZ11" s="43"/>
      <c r="EA11" s="43" t="s">
        <v>20</v>
      </c>
      <c r="EB11" s="43"/>
      <c r="EC11" s="43" t="s">
        <v>137</v>
      </c>
      <c r="ED11" s="32"/>
      <c r="EE11" s="32" t="s">
        <v>23</v>
      </c>
      <c r="EF11" s="32"/>
      <c r="EG11" s="32" t="s">
        <v>20</v>
      </c>
      <c r="EH11" s="43"/>
      <c r="EI11" s="43" t="s">
        <v>20</v>
      </c>
      <c r="EJ11" s="43"/>
      <c r="EK11" s="43" t="s">
        <v>138</v>
      </c>
      <c r="EL11" s="43"/>
      <c r="EM11" s="43" t="s">
        <v>139</v>
      </c>
      <c r="EN11" s="43"/>
      <c r="EO11" s="43" t="s">
        <v>20</v>
      </c>
      <c r="EP11" s="43"/>
      <c r="EQ11" s="43" t="s">
        <v>140</v>
      </c>
      <c r="ER11" s="32"/>
      <c r="ES11" s="44" t="s">
        <v>141</v>
      </c>
      <c r="ET11" s="32"/>
      <c r="EU11" s="32" t="s">
        <v>20</v>
      </c>
      <c r="EV11" s="43"/>
      <c r="EW11" s="43" t="s">
        <v>20</v>
      </c>
      <c r="EX11" s="43"/>
      <c r="EY11" s="43" t="s">
        <v>20</v>
      </c>
      <c r="EZ11" s="43"/>
      <c r="FA11" s="43" t="s">
        <v>20</v>
      </c>
      <c r="FB11" s="43"/>
      <c r="FC11" s="43" t="s">
        <v>20</v>
      </c>
      <c r="FD11" s="43"/>
      <c r="FE11" s="63" t="s">
        <v>142</v>
      </c>
      <c r="FF11" s="32"/>
      <c r="FG11" s="32" t="s">
        <v>140</v>
      </c>
      <c r="FH11" s="32"/>
      <c r="FI11" s="32" t="s">
        <v>139</v>
      </c>
      <c r="FJ11" s="43"/>
      <c r="FK11" s="43" t="s">
        <v>20</v>
      </c>
      <c r="FL11" s="43"/>
      <c r="FM11" s="43" t="s">
        <v>20</v>
      </c>
      <c r="FN11" s="43"/>
      <c r="FO11" s="43" t="s">
        <v>20</v>
      </c>
      <c r="FP11" s="43"/>
      <c r="FQ11" s="46" t="s">
        <v>41</v>
      </c>
      <c r="FR11" s="43"/>
      <c r="FS11" s="45" t="s">
        <v>143</v>
      </c>
      <c r="FT11" s="32"/>
      <c r="FU11" s="32" t="s">
        <v>23</v>
      </c>
      <c r="FV11" s="32"/>
      <c r="FW11" s="32" t="s">
        <v>20</v>
      </c>
      <c r="FX11" s="43"/>
      <c r="FY11" s="43" t="s">
        <v>20</v>
      </c>
      <c r="FZ11" s="43"/>
      <c r="GA11" s="43" t="s">
        <v>144</v>
      </c>
      <c r="GB11" s="43"/>
      <c r="GC11" s="45" t="s">
        <v>145</v>
      </c>
      <c r="GD11" s="43"/>
      <c r="GE11" s="43" t="s">
        <v>23</v>
      </c>
      <c r="GF11" s="43"/>
      <c r="GG11" s="43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</row>
    <row r="12" customFormat="false" ht="30.3" hidden="false" customHeight="false" outlineLevel="0" collapsed="false">
      <c r="A12" s="35" t="s">
        <v>146</v>
      </c>
      <c r="B12" s="41" t="s">
        <v>147</v>
      </c>
      <c r="C12" s="41"/>
      <c r="D12" s="41"/>
      <c r="E12" s="41"/>
      <c r="F12" s="42"/>
      <c r="G12" s="42"/>
      <c r="H12" s="32"/>
      <c r="I12" s="32" t="s">
        <v>20</v>
      </c>
      <c r="J12" s="32"/>
      <c r="K12" s="32" t="s">
        <v>20</v>
      </c>
      <c r="L12" s="43"/>
      <c r="M12" s="43" t="s">
        <v>20</v>
      </c>
      <c r="N12" s="43"/>
      <c r="O12" s="43" t="s">
        <v>20</v>
      </c>
      <c r="P12" s="43"/>
      <c r="Q12" s="43" t="s">
        <v>40</v>
      </c>
      <c r="R12" s="43"/>
      <c r="S12" s="43" t="s">
        <v>20</v>
      </c>
      <c r="T12" s="43"/>
      <c r="U12" s="43" t="s">
        <v>32</v>
      </c>
      <c r="V12" s="32"/>
      <c r="W12" s="44" t="s">
        <v>148</v>
      </c>
      <c r="X12" s="32"/>
      <c r="Y12" s="32" t="s">
        <v>20</v>
      </c>
      <c r="Z12" s="43"/>
      <c r="AA12" s="43" t="s">
        <v>149</v>
      </c>
      <c r="AB12" s="43"/>
      <c r="AC12" s="45" t="s">
        <v>132</v>
      </c>
      <c r="AD12" s="43"/>
      <c r="AE12" s="43" t="s">
        <v>20</v>
      </c>
      <c r="AF12" s="43"/>
      <c r="AG12" s="43" t="s">
        <v>20</v>
      </c>
      <c r="AH12" s="43"/>
      <c r="AI12" s="43" t="s">
        <v>137</v>
      </c>
      <c r="AJ12" s="32"/>
      <c r="AK12" s="32" t="s">
        <v>20</v>
      </c>
      <c r="AL12" s="32"/>
      <c r="AM12" s="32" t="s">
        <v>20</v>
      </c>
      <c r="AN12" s="43"/>
      <c r="AO12" s="43" t="s">
        <v>20</v>
      </c>
      <c r="AP12" s="43"/>
      <c r="AQ12" s="43" t="s">
        <v>20</v>
      </c>
      <c r="AR12" s="43"/>
      <c r="AS12" s="43" t="s">
        <v>20</v>
      </c>
      <c r="AT12" s="43"/>
      <c r="AU12" s="43" t="s">
        <v>20</v>
      </c>
      <c r="AV12" s="43"/>
      <c r="AW12" s="43" t="s">
        <v>23</v>
      </c>
      <c r="AX12" s="32"/>
      <c r="AY12" s="32" t="s">
        <v>20</v>
      </c>
      <c r="AZ12" s="32"/>
      <c r="BA12" s="32" t="s">
        <v>20</v>
      </c>
      <c r="BB12" s="43"/>
      <c r="BC12" s="43" t="s">
        <v>20</v>
      </c>
      <c r="BD12" s="43"/>
      <c r="BE12" s="43" t="s">
        <v>20</v>
      </c>
      <c r="BF12" s="43"/>
      <c r="BG12" s="43" t="s">
        <v>23</v>
      </c>
      <c r="BH12" s="43"/>
      <c r="BI12" s="43" t="s">
        <v>40</v>
      </c>
      <c r="BJ12" s="43"/>
      <c r="BK12" s="43" t="s">
        <v>20</v>
      </c>
      <c r="BL12" s="32"/>
      <c r="BM12" s="32" t="s">
        <v>28</v>
      </c>
      <c r="BN12" s="32"/>
      <c r="BO12" s="32" t="s">
        <v>23</v>
      </c>
      <c r="BP12" s="43"/>
      <c r="BQ12" s="46" t="s">
        <v>41</v>
      </c>
      <c r="BR12" s="43"/>
      <c r="BS12" s="43" t="s">
        <v>20</v>
      </c>
      <c r="BT12" s="43"/>
      <c r="BU12" s="43" t="s">
        <v>20</v>
      </c>
      <c r="BV12" s="43"/>
      <c r="BW12" s="43" t="s">
        <v>20</v>
      </c>
      <c r="BX12" s="43"/>
      <c r="BY12" s="43" t="s">
        <v>20</v>
      </c>
      <c r="BZ12" s="32"/>
      <c r="CA12" s="32" t="s">
        <v>20</v>
      </c>
      <c r="CB12" s="32"/>
      <c r="CC12" s="66" t="s">
        <v>150</v>
      </c>
      <c r="CD12" s="43"/>
      <c r="CE12" s="43" t="s">
        <v>151</v>
      </c>
      <c r="CF12" s="43"/>
      <c r="CG12" s="43" t="s">
        <v>23</v>
      </c>
      <c r="CH12" s="43"/>
      <c r="CI12" s="43" t="s">
        <v>20</v>
      </c>
      <c r="CJ12" s="43"/>
      <c r="CK12" s="43" t="s">
        <v>20</v>
      </c>
      <c r="CL12" s="67"/>
      <c r="CM12" s="43" t="s">
        <v>20</v>
      </c>
      <c r="CN12" s="32"/>
      <c r="CO12" s="32" t="s">
        <v>20</v>
      </c>
      <c r="CP12" s="32"/>
      <c r="CQ12" s="32" t="s">
        <v>28</v>
      </c>
      <c r="CR12" s="43"/>
      <c r="CS12" s="43" t="s">
        <v>130</v>
      </c>
      <c r="CT12" s="43"/>
      <c r="CU12" s="43" t="s">
        <v>32</v>
      </c>
      <c r="CV12" s="43"/>
      <c r="CW12" s="43" t="s">
        <v>23</v>
      </c>
      <c r="CX12" s="43"/>
      <c r="CY12" s="43" t="s">
        <v>20</v>
      </c>
      <c r="CZ12" s="68"/>
      <c r="DA12" s="43" t="s">
        <v>23</v>
      </c>
      <c r="DB12" s="32"/>
      <c r="DC12" s="32" t="s">
        <v>20</v>
      </c>
      <c r="DD12" s="32"/>
      <c r="DE12" s="32" t="s">
        <v>20</v>
      </c>
      <c r="DF12" s="43"/>
      <c r="DG12" s="43" t="s">
        <v>23</v>
      </c>
      <c r="DH12" s="43"/>
      <c r="DI12" s="43" t="s">
        <v>139</v>
      </c>
      <c r="DJ12" s="43"/>
      <c r="DK12" s="43" t="s">
        <v>23</v>
      </c>
      <c r="DL12" s="43"/>
      <c r="DM12" s="43" t="s">
        <v>20</v>
      </c>
      <c r="DN12" s="43"/>
      <c r="DO12" s="43" t="s">
        <v>20</v>
      </c>
      <c r="DP12" s="32"/>
      <c r="DQ12" s="32" t="s">
        <v>20</v>
      </c>
      <c r="DR12" s="32"/>
      <c r="DS12" s="32" t="s">
        <v>20</v>
      </c>
      <c r="DT12" s="43"/>
      <c r="DU12" s="43" t="s">
        <v>20</v>
      </c>
      <c r="DV12" s="43"/>
      <c r="DW12" s="43" t="s">
        <v>20</v>
      </c>
      <c r="DX12" s="43"/>
      <c r="DY12" s="43" t="s">
        <v>20</v>
      </c>
      <c r="DZ12" s="43"/>
      <c r="EA12" s="43" t="s">
        <v>20</v>
      </c>
      <c r="EB12" s="43"/>
      <c r="EC12" s="46" t="s">
        <v>41</v>
      </c>
      <c r="ED12" s="32"/>
      <c r="EE12" s="32" t="s">
        <v>41</v>
      </c>
      <c r="EF12" s="32"/>
      <c r="EG12" s="32" t="s">
        <v>41</v>
      </c>
      <c r="EH12" s="43"/>
      <c r="EI12" s="46" t="s">
        <v>41</v>
      </c>
      <c r="EJ12" s="43"/>
      <c r="EK12" s="46" t="s">
        <v>41</v>
      </c>
      <c r="EL12" s="43"/>
      <c r="EM12" s="46" t="s">
        <v>41</v>
      </c>
      <c r="EN12" s="43"/>
      <c r="EO12" s="46" t="s">
        <v>41</v>
      </c>
      <c r="EP12" s="43"/>
      <c r="EQ12" s="46" t="s">
        <v>41</v>
      </c>
      <c r="ER12" s="32"/>
      <c r="ES12" s="44" t="s">
        <v>152</v>
      </c>
      <c r="ET12" s="32"/>
      <c r="EU12" s="32" t="s">
        <v>20</v>
      </c>
      <c r="EV12" s="43"/>
      <c r="EW12" s="43" t="s">
        <v>20</v>
      </c>
      <c r="EX12" s="43"/>
      <c r="EY12" s="43" t="s">
        <v>20</v>
      </c>
      <c r="EZ12" s="43"/>
      <c r="FA12" s="43" t="s">
        <v>20</v>
      </c>
      <c r="FB12" s="43"/>
      <c r="FC12" s="43" t="s">
        <v>20</v>
      </c>
      <c r="FD12" s="43"/>
      <c r="FE12" s="43" t="s">
        <v>153</v>
      </c>
      <c r="FF12" s="32"/>
      <c r="FG12" s="32" t="s">
        <v>23</v>
      </c>
      <c r="FH12" s="32"/>
      <c r="FI12" s="32" t="s">
        <v>154</v>
      </c>
      <c r="FJ12" s="43"/>
      <c r="FK12" s="46" t="s">
        <v>41</v>
      </c>
      <c r="FL12" s="43"/>
      <c r="FM12" s="43" t="s">
        <v>20</v>
      </c>
      <c r="FN12" s="43"/>
      <c r="FO12" s="43" t="s">
        <v>20</v>
      </c>
      <c r="FP12" s="43"/>
      <c r="FQ12" s="43" t="s">
        <v>20</v>
      </c>
      <c r="FR12" s="43"/>
      <c r="FS12" s="45" t="s">
        <v>155</v>
      </c>
      <c r="FT12" s="32"/>
      <c r="FU12" s="32" t="s">
        <v>30</v>
      </c>
      <c r="FV12" s="32"/>
      <c r="FW12" s="32" t="s">
        <v>20</v>
      </c>
      <c r="FX12" s="43"/>
      <c r="FY12" s="43" t="s">
        <v>20</v>
      </c>
      <c r="FZ12" s="43"/>
      <c r="GA12" s="43" t="s">
        <v>23</v>
      </c>
      <c r="GB12" s="43"/>
      <c r="GC12" s="62" t="s">
        <v>156</v>
      </c>
      <c r="GD12" s="43"/>
      <c r="GE12" s="43" t="s">
        <v>20</v>
      </c>
      <c r="GF12" s="69"/>
      <c r="GG12" s="69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</row>
    <row r="13" customFormat="false" ht="30.3" hidden="false" customHeight="false" outlineLevel="0" collapsed="false">
      <c r="A13" s="35" t="s">
        <v>157</v>
      </c>
      <c r="B13" s="43"/>
      <c r="C13" s="41" t="s">
        <v>158</v>
      </c>
      <c r="D13" s="41"/>
      <c r="E13" s="41"/>
      <c r="F13" s="42"/>
      <c r="G13" s="42"/>
      <c r="H13" s="32"/>
      <c r="I13" s="32" t="s">
        <v>20</v>
      </c>
      <c r="J13" s="32"/>
      <c r="K13" s="32" t="s">
        <v>20</v>
      </c>
      <c r="L13" s="43"/>
      <c r="M13" s="43" t="s">
        <v>20</v>
      </c>
      <c r="N13" s="43"/>
      <c r="O13" s="43" t="s">
        <v>20</v>
      </c>
      <c r="P13" s="43"/>
      <c r="Q13" s="43" t="s">
        <v>28</v>
      </c>
      <c r="R13" s="43"/>
      <c r="S13" s="43" t="s">
        <v>20</v>
      </c>
      <c r="T13" s="43"/>
      <c r="U13" s="43" t="s">
        <v>29</v>
      </c>
      <c r="V13" s="32"/>
      <c r="W13" s="44" t="s">
        <v>159</v>
      </c>
      <c r="X13" s="32"/>
      <c r="Y13" s="32" t="s">
        <v>20</v>
      </c>
      <c r="Z13" s="43"/>
      <c r="AA13" s="43" t="s">
        <v>154</v>
      </c>
      <c r="AB13" s="43"/>
      <c r="AC13" s="63" t="s">
        <v>160</v>
      </c>
      <c r="AD13" s="43"/>
      <c r="AE13" s="43" t="s">
        <v>20</v>
      </c>
      <c r="AF13" s="43"/>
      <c r="AG13" s="43" t="s">
        <v>20</v>
      </c>
      <c r="AH13" s="43"/>
      <c r="AI13" s="43" t="s">
        <v>161</v>
      </c>
      <c r="AJ13" s="32"/>
      <c r="AK13" s="32" t="s">
        <v>20</v>
      </c>
      <c r="AL13" s="32"/>
      <c r="AM13" s="32" t="s">
        <v>20</v>
      </c>
      <c r="AN13" s="43"/>
      <c r="AO13" s="43" t="s">
        <v>20</v>
      </c>
      <c r="AP13" s="43"/>
      <c r="AQ13" s="43" t="s">
        <v>32</v>
      </c>
      <c r="AR13" s="43"/>
      <c r="AS13" s="43" t="s">
        <v>20</v>
      </c>
      <c r="AT13" s="43"/>
      <c r="AU13" s="43" t="s">
        <v>20</v>
      </c>
      <c r="AV13" s="43"/>
      <c r="AW13" s="43" t="s">
        <v>29</v>
      </c>
      <c r="AX13" s="32"/>
      <c r="AY13" s="32" t="s">
        <v>20</v>
      </c>
      <c r="AZ13" s="32"/>
      <c r="BA13" s="32" t="s">
        <v>20</v>
      </c>
      <c r="BB13" s="43"/>
      <c r="BC13" s="43" t="s">
        <v>20</v>
      </c>
      <c r="BD13" s="43"/>
      <c r="BE13" s="43" t="s">
        <v>20</v>
      </c>
      <c r="BF13" s="43"/>
      <c r="BG13" s="43" t="s">
        <v>23</v>
      </c>
      <c r="BH13" s="43"/>
      <c r="BI13" s="43" t="s">
        <v>153</v>
      </c>
      <c r="BJ13" s="43"/>
      <c r="BK13" s="43" t="s">
        <v>20</v>
      </c>
      <c r="BL13" s="32"/>
      <c r="BM13" s="32" t="s">
        <v>162</v>
      </c>
      <c r="BN13" s="32"/>
      <c r="BO13" s="32" t="s">
        <v>20</v>
      </c>
      <c r="BP13" s="43"/>
      <c r="BQ13" s="43" t="s">
        <v>20</v>
      </c>
      <c r="BR13" s="43"/>
      <c r="BS13" s="43" t="s">
        <v>20</v>
      </c>
      <c r="BT13" s="43"/>
      <c r="BU13" s="43" t="s">
        <v>20</v>
      </c>
      <c r="BV13" s="43"/>
      <c r="BW13" s="43" t="s">
        <v>20</v>
      </c>
      <c r="BX13" s="43"/>
      <c r="BY13" s="43" t="s">
        <v>20</v>
      </c>
      <c r="BZ13" s="32"/>
      <c r="CA13" s="32" t="s">
        <v>20</v>
      </c>
      <c r="CB13" s="32"/>
      <c r="CC13" s="44" t="s">
        <v>163</v>
      </c>
      <c r="CD13" s="43"/>
      <c r="CE13" s="43" t="s">
        <v>20</v>
      </c>
      <c r="CF13" s="43"/>
      <c r="CG13" s="43" t="s">
        <v>20</v>
      </c>
      <c r="CH13" s="43"/>
      <c r="CI13" s="43" t="s">
        <v>20</v>
      </c>
      <c r="CJ13" s="43"/>
      <c r="CK13" s="43" t="s">
        <v>20</v>
      </c>
      <c r="CL13" s="67"/>
      <c r="CM13" s="43" t="s">
        <v>20</v>
      </c>
      <c r="CN13" s="32"/>
      <c r="CO13" s="32" t="s">
        <v>20</v>
      </c>
      <c r="CP13" s="32"/>
      <c r="CQ13" s="32" t="s">
        <v>23</v>
      </c>
      <c r="CR13" s="43"/>
      <c r="CS13" s="43" t="s">
        <v>164</v>
      </c>
      <c r="CT13" s="43"/>
      <c r="CU13" s="43" t="s">
        <v>20</v>
      </c>
      <c r="CV13" s="43"/>
      <c r="CW13" s="43" t="s">
        <v>20</v>
      </c>
      <c r="CX13" s="43"/>
      <c r="CY13" s="43" t="s">
        <v>20</v>
      </c>
      <c r="CZ13" s="68"/>
      <c r="DA13" s="43" t="s">
        <v>32</v>
      </c>
      <c r="DB13" s="32"/>
      <c r="DC13" s="32" t="s">
        <v>30</v>
      </c>
      <c r="DD13" s="32"/>
      <c r="DE13" s="32" t="s">
        <v>20</v>
      </c>
      <c r="DF13" s="43"/>
      <c r="DG13" s="43" t="s">
        <v>20</v>
      </c>
      <c r="DH13" s="43"/>
      <c r="DI13" s="43" t="s">
        <v>20</v>
      </c>
      <c r="DJ13" s="43"/>
      <c r="DK13" s="43" t="s">
        <v>20</v>
      </c>
      <c r="DL13" s="43"/>
      <c r="DM13" s="43" t="s">
        <v>20</v>
      </c>
      <c r="DN13" s="43"/>
      <c r="DO13" s="43" t="s">
        <v>26</v>
      </c>
      <c r="DP13" s="32"/>
      <c r="DQ13" s="32" t="s">
        <v>20</v>
      </c>
      <c r="DR13" s="32"/>
      <c r="DS13" s="32" t="s">
        <v>20</v>
      </c>
      <c r="DT13" s="43"/>
      <c r="DU13" s="43" t="s">
        <v>20</v>
      </c>
      <c r="DV13" s="43"/>
      <c r="DW13" s="43" t="s">
        <v>20</v>
      </c>
      <c r="DX13" s="43"/>
      <c r="DY13" s="43" t="s">
        <v>20</v>
      </c>
      <c r="DZ13" s="43"/>
      <c r="EA13" s="43" t="s">
        <v>20</v>
      </c>
      <c r="EB13" s="43"/>
      <c r="EC13" s="43" t="s">
        <v>28</v>
      </c>
      <c r="ED13" s="32"/>
      <c r="EE13" s="32" t="s">
        <v>144</v>
      </c>
      <c r="EF13" s="32"/>
      <c r="EG13" s="32" t="s">
        <v>23</v>
      </c>
      <c r="EH13" s="43"/>
      <c r="EI13" s="43" t="s">
        <v>20</v>
      </c>
      <c r="EJ13" s="43"/>
      <c r="EK13" s="63" t="s">
        <v>124</v>
      </c>
      <c r="EL13" s="43"/>
      <c r="EM13" s="43" t="s">
        <v>165</v>
      </c>
      <c r="EN13" s="43"/>
      <c r="EO13" s="43" t="s">
        <v>20</v>
      </c>
      <c r="EP13" s="43"/>
      <c r="EQ13" s="43" t="s">
        <v>20</v>
      </c>
      <c r="ER13" s="32"/>
      <c r="ES13" s="44" t="s">
        <v>166</v>
      </c>
      <c r="ET13" s="32"/>
      <c r="EU13" s="32" t="s">
        <v>20</v>
      </c>
      <c r="EV13" s="43"/>
      <c r="EW13" s="43" t="s">
        <v>20</v>
      </c>
      <c r="EX13" s="43"/>
      <c r="EY13" s="43" t="s">
        <v>20</v>
      </c>
      <c r="EZ13" s="43"/>
      <c r="FA13" s="43" t="s">
        <v>20</v>
      </c>
      <c r="FB13" s="43"/>
      <c r="FC13" s="43" t="s">
        <v>20</v>
      </c>
      <c r="FD13" s="43"/>
      <c r="FE13" s="43" t="s">
        <v>151</v>
      </c>
      <c r="FF13" s="32"/>
      <c r="FG13" s="32" t="s">
        <v>24</v>
      </c>
      <c r="FH13" s="32"/>
      <c r="FI13" s="66" t="s">
        <v>167</v>
      </c>
      <c r="FJ13" s="43"/>
      <c r="FK13" s="46" t="s">
        <v>41</v>
      </c>
      <c r="FL13" s="43"/>
      <c r="FM13" s="43" t="s">
        <v>20</v>
      </c>
      <c r="FN13" s="43"/>
      <c r="FO13" s="43" t="s">
        <v>20</v>
      </c>
      <c r="FP13" s="43"/>
      <c r="FQ13" s="43" t="s">
        <v>20</v>
      </c>
      <c r="FR13" s="43"/>
      <c r="FS13" s="63" t="s">
        <v>168</v>
      </c>
      <c r="FT13" s="32"/>
      <c r="FU13" s="44" t="s">
        <v>169</v>
      </c>
      <c r="FV13" s="32"/>
      <c r="FW13" s="32" t="s">
        <v>20</v>
      </c>
      <c r="FX13" s="43"/>
      <c r="FY13" s="43" t="s">
        <v>20</v>
      </c>
      <c r="FZ13" s="43"/>
      <c r="GA13" s="43" t="s">
        <v>23</v>
      </c>
      <c r="GB13" s="43"/>
      <c r="GC13" s="45" t="s">
        <v>170</v>
      </c>
      <c r="GD13" s="43"/>
      <c r="GE13" s="43" t="s">
        <v>23</v>
      </c>
      <c r="GF13" s="43"/>
      <c r="GG13" s="43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</row>
    <row r="14" customFormat="false" ht="12.8" hidden="false" customHeight="false" outlineLevel="0" collapsed="false">
      <c r="A14" s="35" t="s">
        <v>15</v>
      </c>
      <c r="B14" s="59"/>
      <c r="C14" s="59"/>
      <c r="D14" s="59"/>
      <c r="E14" s="59"/>
      <c r="F14" s="60"/>
      <c r="G14" s="60"/>
      <c r="H14" s="32"/>
      <c r="I14" s="32"/>
      <c r="J14" s="32"/>
      <c r="K14" s="32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2"/>
      <c r="W14" s="32"/>
      <c r="X14" s="32"/>
      <c r="Y14" s="32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2"/>
      <c r="AK14" s="32"/>
      <c r="AL14" s="32"/>
      <c r="AM14" s="32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2"/>
      <c r="AY14" s="32"/>
      <c r="AZ14" s="32"/>
      <c r="BA14" s="32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2"/>
      <c r="BM14" s="32"/>
      <c r="BN14" s="32"/>
      <c r="BO14" s="32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2"/>
      <c r="CA14" s="32"/>
      <c r="CB14" s="32"/>
      <c r="CC14" s="32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2"/>
      <c r="CO14" s="32"/>
      <c r="CP14" s="32"/>
      <c r="CQ14" s="32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2"/>
      <c r="DC14" s="32"/>
      <c r="DD14" s="32"/>
      <c r="DE14" s="32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2"/>
      <c r="DQ14" s="32"/>
      <c r="DR14" s="32"/>
      <c r="DS14" s="32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2"/>
      <c r="EE14" s="32"/>
      <c r="EF14" s="32"/>
      <c r="EG14" s="32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2"/>
      <c r="ES14" s="32"/>
      <c r="ET14" s="32"/>
      <c r="EU14" s="32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2"/>
      <c r="FG14" s="32"/>
      <c r="FH14" s="32"/>
      <c r="FI14" s="32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2"/>
      <c r="FU14" s="32"/>
      <c r="FV14" s="32"/>
      <c r="FW14" s="32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</row>
    <row r="15" customFormat="false" ht="20.85" hidden="false" customHeight="false" outlineLevel="0" collapsed="false">
      <c r="A15" s="35" t="s">
        <v>171</v>
      </c>
      <c r="B15" s="41"/>
      <c r="C15" s="41" t="s">
        <v>172</v>
      </c>
      <c r="D15" s="41"/>
      <c r="E15" s="41"/>
      <c r="F15" s="42"/>
      <c r="G15" s="42"/>
      <c r="H15" s="32"/>
      <c r="I15" s="32"/>
      <c r="J15" s="32"/>
      <c r="K15" s="32" t="s">
        <v>20</v>
      </c>
      <c r="L15" s="43"/>
      <c r="M15" s="43" t="s">
        <v>20</v>
      </c>
      <c r="N15" s="43"/>
      <c r="O15" s="43" t="s">
        <v>20</v>
      </c>
      <c r="P15" s="43"/>
      <c r="Q15" s="43" t="s">
        <v>161</v>
      </c>
      <c r="R15" s="43"/>
      <c r="S15" s="43" t="s">
        <v>32</v>
      </c>
      <c r="T15" s="43"/>
      <c r="U15" s="43" t="s">
        <v>29</v>
      </c>
      <c r="V15" s="32"/>
      <c r="W15" s="66" t="s">
        <v>173</v>
      </c>
      <c r="X15" s="32"/>
      <c r="Y15" s="32" t="s">
        <v>20</v>
      </c>
      <c r="Z15" s="43"/>
      <c r="AA15" s="43" t="s">
        <v>28</v>
      </c>
      <c r="AB15" s="43"/>
      <c r="AC15" s="63" t="s">
        <v>174</v>
      </c>
      <c r="AD15" s="43"/>
      <c r="AE15" s="43" t="s">
        <v>20</v>
      </c>
      <c r="AF15" s="43"/>
      <c r="AG15" s="43" t="s">
        <v>20</v>
      </c>
      <c r="AH15" s="43"/>
      <c r="AI15" s="43" t="s">
        <v>23</v>
      </c>
      <c r="AJ15" s="32"/>
      <c r="AK15" s="32" t="s">
        <v>20</v>
      </c>
      <c r="AL15" s="32"/>
      <c r="AM15" s="32" t="s">
        <v>20</v>
      </c>
      <c r="AN15" s="43"/>
      <c r="AO15" s="43" t="s">
        <v>20</v>
      </c>
      <c r="AP15" s="43"/>
      <c r="AQ15" s="43" t="s">
        <v>161</v>
      </c>
      <c r="AR15" s="43"/>
      <c r="AS15" s="43" t="s">
        <v>20</v>
      </c>
      <c r="AT15" s="43"/>
      <c r="AU15" s="43" t="s">
        <v>20</v>
      </c>
      <c r="AV15" s="43"/>
      <c r="AW15" s="43" t="s">
        <v>32</v>
      </c>
      <c r="AX15" s="32"/>
      <c r="AY15" s="32" t="s">
        <v>20</v>
      </c>
      <c r="AZ15" s="32"/>
      <c r="BA15" s="32" t="s">
        <v>20</v>
      </c>
      <c r="BB15" s="43"/>
      <c r="BC15" s="43" t="s">
        <v>20</v>
      </c>
      <c r="BD15" s="43"/>
      <c r="BE15" s="43" t="s">
        <v>20</v>
      </c>
      <c r="BF15" s="43"/>
      <c r="BG15" s="43" t="s">
        <v>140</v>
      </c>
      <c r="BH15" s="43"/>
      <c r="BI15" s="43" t="s">
        <v>122</v>
      </c>
      <c r="BJ15" s="43"/>
      <c r="BK15" s="43" t="s">
        <v>20</v>
      </c>
      <c r="BL15" s="32"/>
      <c r="BM15" s="32" t="s">
        <v>37</v>
      </c>
      <c r="BN15" s="32"/>
      <c r="BO15" s="32" t="s">
        <v>23</v>
      </c>
      <c r="BP15" s="43"/>
      <c r="BQ15" s="46" t="s">
        <v>41</v>
      </c>
      <c r="BR15" s="43"/>
      <c r="BS15" s="43" t="s">
        <v>20</v>
      </c>
      <c r="BT15" s="43"/>
      <c r="BU15" s="43" t="s">
        <v>20</v>
      </c>
      <c r="BV15" s="43"/>
      <c r="BW15" s="43" t="s">
        <v>20</v>
      </c>
      <c r="BX15" s="43"/>
      <c r="BY15" s="43" t="s">
        <v>20</v>
      </c>
      <c r="BZ15" s="32"/>
      <c r="CA15" s="32" t="s">
        <v>20</v>
      </c>
      <c r="CB15" s="32"/>
      <c r="CC15" s="66" t="s">
        <v>168</v>
      </c>
      <c r="CD15" s="43"/>
      <c r="CE15" s="43" t="s">
        <v>23</v>
      </c>
      <c r="CF15" s="43"/>
      <c r="CG15" s="43" t="s">
        <v>20</v>
      </c>
      <c r="CH15" s="43"/>
      <c r="CI15" s="43" t="s">
        <v>20</v>
      </c>
      <c r="CJ15" s="43"/>
      <c r="CK15" s="43" t="s">
        <v>20</v>
      </c>
      <c r="CL15" s="43"/>
      <c r="CM15" s="43" t="s">
        <v>20</v>
      </c>
      <c r="CN15" s="32"/>
      <c r="CO15" s="32" t="s">
        <v>20</v>
      </c>
      <c r="CP15" s="32"/>
      <c r="CQ15" s="32" t="s">
        <v>20</v>
      </c>
      <c r="CR15" s="43"/>
      <c r="CS15" s="63" t="s">
        <v>175</v>
      </c>
      <c r="CT15" s="43"/>
      <c r="CU15" s="43" t="s">
        <v>20</v>
      </c>
      <c r="CV15" s="43"/>
      <c r="CW15" s="43" t="s">
        <v>20</v>
      </c>
      <c r="CX15" s="43"/>
      <c r="CY15" s="43" t="s">
        <v>20</v>
      </c>
      <c r="CZ15" s="68"/>
      <c r="DA15" s="43" t="s">
        <v>23</v>
      </c>
      <c r="DB15" s="32"/>
      <c r="DC15" s="32" t="s">
        <v>39</v>
      </c>
      <c r="DD15" s="32"/>
      <c r="DE15" s="32" t="s">
        <v>20</v>
      </c>
      <c r="DF15" s="43"/>
      <c r="DG15" s="43" t="s">
        <v>23</v>
      </c>
      <c r="DH15" s="43"/>
      <c r="DI15" s="43" t="s">
        <v>20</v>
      </c>
      <c r="DJ15" s="43"/>
      <c r="DK15" s="43" t="s">
        <v>20</v>
      </c>
      <c r="DL15" s="43"/>
      <c r="DM15" s="43" t="s">
        <v>20</v>
      </c>
      <c r="DN15" s="43"/>
      <c r="DO15" s="43" t="s">
        <v>161</v>
      </c>
      <c r="DP15" s="32"/>
      <c r="DQ15" s="32" t="s">
        <v>20</v>
      </c>
      <c r="DR15" s="32"/>
      <c r="DS15" s="32" t="s">
        <v>20</v>
      </c>
      <c r="DT15" s="43"/>
      <c r="DU15" s="43" t="s">
        <v>20</v>
      </c>
      <c r="DV15" s="43"/>
      <c r="DW15" s="43" t="s">
        <v>20</v>
      </c>
      <c r="DX15" s="43"/>
      <c r="DY15" s="46" t="s">
        <v>41</v>
      </c>
      <c r="DZ15" s="43"/>
      <c r="EA15" s="43" t="s">
        <v>20</v>
      </c>
      <c r="EB15" s="43"/>
      <c r="EC15" s="43" t="s">
        <v>131</v>
      </c>
      <c r="ED15" s="32"/>
      <c r="EE15" s="32" t="s">
        <v>154</v>
      </c>
      <c r="EF15" s="32"/>
      <c r="EG15" s="32" t="s">
        <v>23</v>
      </c>
      <c r="EH15" s="43"/>
      <c r="EI15" s="43" t="s">
        <v>20</v>
      </c>
      <c r="EJ15" s="43"/>
      <c r="EK15" s="63" t="s">
        <v>176</v>
      </c>
      <c r="EL15" s="43"/>
      <c r="EM15" s="43" t="s">
        <v>151</v>
      </c>
      <c r="EN15" s="43"/>
      <c r="EO15" s="43" t="s">
        <v>20</v>
      </c>
      <c r="EP15" s="43"/>
      <c r="EQ15" s="43" t="s">
        <v>20</v>
      </c>
      <c r="ER15" s="32"/>
      <c r="ES15" s="44" t="s">
        <v>177</v>
      </c>
      <c r="ET15" s="32"/>
      <c r="EU15" s="32" t="s">
        <v>20</v>
      </c>
      <c r="EV15" s="43"/>
      <c r="EW15" s="43" t="s">
        <v>20</v>
      </c>
      <c r="EX15" s="43"/>
      <c r="EY15" s="43" t="s">
        <v>20</v>
      </c>
      <c r="EZ15" s="43"/>
      <c r="FA15" s="43" t="s">
        <v>20</v>
      </c>
      <c r="FB15" s="43"/>
      <c r="FC15" s="43" t="s">
        <v>20</v>
      </c>
      <c r="FD15" s="43"/>
      <c r="FE15" s="43" t="s">
        <v>20</v>
      </c>
      <c r="FF15" s="32"/>
      <c r="FG15" s="32" t="s">
        <v>32</v>
      </c>
      <c r="FH15" s="32"/>
      <c r="FI15" s="66" t="s">
        <v>178</v>
      </c>
      <c r="FJ15" s="43"/>
      <c r="FK15" s="46" t="s">
        <v>41</v>
      </c>
      <c r="FL15" s="43"/>
      <c r="FM15" s="43" t="s">
        <v>20</v>
      </c>
      <c r="FN15" s="43"/>
      <c r="FO15" s="43" t="s">
        <v>20</v>
      </c>
      <c r="FP15" s="43"/>
      <c r="FQ15" s="43" t="s">
        <v>20</v>
      </c>
      <c r="FR15" s="43"/>
      <c r="FS15" s="45" t="s">
        <v>143</v>
      </c>
      <c r="FT15" s="32"/>
      <c r="FU15" s="66" t="s">
        <v>179</v>
      </c>
      <c r="FV15" s="32"/>
      <c r="FW15" s="32" t="s">
        <v>20</v>
      </c>
      <c r="FX15" s="43"/>
      <c r="FY15" s="43" t="s">
        <v>20</v>
      </c>
      <c r="FZ15" s="43"/>
      <c r="GA15" s="43" t="s">
        <v>20</v>
      </c>
      <c r="GB15" s="43"/>
      <c r="GC15" s="45" t="s">
        <v>180</v>
      </c>
      <c r="GD15" s="43"/>
      <c r="GE15" s="43" t="s">
        <v>22</v>
      </c>
      <c r="GF15" s="43"/>
      <c r="GG15" s="43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</row>
    <row r="16" customFormat="false" ht="20.85" hidden="false" customHeight="false" outlineLevel="0" collapsed="false">
      <c r="A16" s="29" t="s">
        <v>181</v>
      </c>
      <c r="B16" s="41" t="s">
        <v>182</v>
      </c>
      <c r="C16" s="41"/>
      <c r="D16" s="41"/>
      <c r="E16" s="41"/>
      <c r="F16" s="42"/>
      <c r="G16" s="42"/>
      <c r="H16" s="55"/>
      <c r="I16" s="55"/>
      <c r="J16" s="55"/>
      <c r="K16" s="55"/>
      <c r="L16" s="51"/>
      <c r="M16" s="51"/>
      <c r="N16" s="51"/>
      <c r="O16" s="51"/>
      <c r="P16" s="51" t="s">
        <v>183</v>
      </c>
      <c r="Q16" s="51" t="s">
        <v>62</v>
      </c>
      <c r="R16" s="51"/>
      <c r="S16" s="51"/>
      <c r="T16" s="52" t="s">
        <v>184</v>
      </c>
      <c r="U16" s="52" t="s">
        <v>185</v>
      </c>
      <c r="V16" s="53"/>
      <c r="W16" s="53"/>
      <c r="X16" s="53"/>
      <c r="Y16" s="53"/>
      <c r="Z16" s="52" t="s">
        <v>185</v>
      </c>
      <c r="AA16" s="54" t="s">
        <v>186</v>
      </c>
      <c r="AB16" s="51"/>
      <c r="AC16" s="51"/>
      <c r="AD16" s="51"/>
      <c r="AE16" s="51"/>
      <c r="AF16" s="51"/>
      <c r="AG16" s="51"/>
      <c r="AH16" s="52" t="s">
        <v>73</v>
      </c>
      <c r="AI16" s="52" t="s">
        <v>184</v>
      </c>
      <c r="AJ16" s="55"/>
      <c r="AK16" s="55"/>
      <c r="AL16" s="55"/>
      <c r="AM16" s="55"/>
      <c r="AN16" s="50" t="s">
        <v>85</v>
      </c>
      <c r="AO16" s="50" t="s">
        <v>85</v>
      </c>
      <c r="AP16" s="51"/>
      <c r="AQ16" s="51"/>
      <c r="AR16" s="50" t="s">
        <v>68</v>
      </c>
      <c r="AS16" s="50" t="s">
        <v>97</v>
      </c>
      <c r="AT16" s="51"/>
      <c r="AU16" s="51"/>
      <c r="AV16" s="51"/>
      <c r="AW16" s="51"/>
      <c r="AX16" s="55"/>
      <c r="AY16" s="55"/>
      <c r="AZ16" s="55"/>
      <c r="BA16" s="55"/>
      <c r="BB16" s="51" t="s">
        <v>62</v>
      </c>
      <c r="BC16" s="51" t="s">
        <v>79</v>
      </c>
      <c r="BD16" s="51"/>
      <c r="BE16" s="51"/>
      <c r="BF16" s="51" t="s">
        <v>110</v>
      </c>
      <c r="BG16" s="51" t="s">
        <v>62</v>
      </c>
      <c r="BH16" s="51"/>
      <c r="BI16" s="51"/>
      <c r="BJ16" s="51" t="s">
        <v>82</v>
      </c>
      <c r="BK16" s="51" t="s">
        <v>81</v>
      </c>
      <c r="BL16" s="55"/>
      <c r="BM16" s="55"/>
      <c r="BN16" s="55"/>
      <c r="BO16" s="55"/>
      <c r="BP16" s="51" t="s">
        <v>79</v>
      </c>
      <c r="BQ16" s="51" t="s">
        <v>62</v>
      </c>
      <c r="BR16" s="51"/>
      <c r="BS16" s="51"/>
      <c r="BT16" s="51" t="s">
        <v>48</v>
      </c>
      <c r="BU16" s="51" t="s">
        <v>82</v>
      </c>
      <c r="BV16" s="51"/>
      <c r="BW16" s="51"/>
      <c r="BX16" s="51" t="s">
        <v>187</v>
      </c>
      <c r="BY16" s="51" t="s">
        <v>79</v>
      </c>
      <c r="BZ16" s="55"/>
      <c r="CA16" s="55"/>
      <c r="CB16" s="55"/>
      <c r="CC16" s="55"/>
      <c r="CD16" s="50" t="s">
        <v>188</v>
      </c>
      <c r="CE16" s="50" t="s">
        <v>189</v>
      </c>
      <c r="CF16" s="51"/>
      <c r="CG16" s="51"/>
      <c r="CH16" s="72" t="s">
        <v>109</v>
      </c>
      <c r="CI16" s="72" t="s">
        <v>190</v>
      </c>
      <c r="CJ16" s="51"/>
      <c r="CK16" s="51"/>
      <c r="CL16" s="50" t="s">
        <v>191</v>
      </c>
      <c r="CM16" s="50" t="s">
        <v>97</v>
      </c>
      <c r="CN16" s="55"/>
      <c r="CO16" s="55"/>
      <c r="CP16" s="55"/>
      <c r="CQ16" s="55"/>
      <c r="CR16" s="51" t="s">
        <v>80</v>
      </c>
      <c r="CS16" s="51" t="s">
        <v>79</v>
      </c>
      <c r="CT16" s="51"/>
      <c r="CU16" s="51"/>
      <c r="CV16" s="51" t="s">
        <v>79</v>
      </c>
      <c r="CW16" s="51" t="s">
        <v>192</v>
      </c>
      <c r="CX16" s="51"/>
      <c r="CY16" s="51"/>
      <c r="CZ16" s="50" t="s">
        <v>193</v>
      </c>
      <c r="DA16" s="50" t="s">
        <v>58</v>
      </c>
      <c r="DB16" s="49"/>
      <c r="DC16" s="49"/>
      <c r="DD16" s="49"/>
      <c r="DE16" s="49"/>
      <c r="DF16" s="50" t="s">
        <v>194</v>
      </c>
      <c r="DG16" s="50" t="s">
        <v>193</v>
      </c>
      <c r="DH16" s="51"/>
      <c r="DI16" s="51"/>
      <c r="DJ16" s="51" t="s">
        <v>59</v>
      </c>
      <c r="DK16" s="50" t="s">
        <v>66</v>
      </c>
      <c r="DL16" s="51"/>
      <c r="DM16" s="51"/>
      <c r="DN16" s="50" t="s">
        <v>97</v>
      </c>
      <c r="DO16" s="51" t="s">
        <v>48</v>
      </c>
      <c r="DP16" s="55"/>
      <c r="DQ16" s="55"/>
      <c r="DR16" s="55"/>
      <c r="DS16" s="55"/>
      <c r="DT16" s="51" t="s">
        <v>187</v>
      </c>
      <c r="DU16" s="50" t="s">
        <v>70</v>
      </c>
      <c r="DV16" s="51"/>
      <c r="DW16" s="51"/>
      <c r="DX16" s="51" t="s">
        <v>81</v>
      </c>
      <c r="DY16" s="51" t="s">
        <v>81</v>
      </c>
      <c r="DZ16" s="51"/>
      <c r="EA16" s="51"/>
      <c r="EB16" s="51" t="s">
        <v>183</v>
      </c>
      <c r="EC16" s="51" t="s">
        <v>187</v>
      </c>
      <c r="ED16" s="55"/>
      <c r="EE16" s="55"/>
      <c r="EF16" s="55"/>
      <c r="EG16" s="55"/>
      <c r="EH16" s="50" t="s">
        <v>67</v>
      </c>
      <c r="EI16" s="50" t="s">
        <v>77</v>
      </c>
      <c r="EJ16" s="51"/>
      <c r="EK16" s="51"/>
      <c r="EL16" s="50" t="s">
        <v>67</v>
      </c>
      <c r="EM16" s="50" t="s">
        <v>77</v>
      </c>
      <c r="EN16" s="50"/>
      <c r="EO16" s="50"/>
      <c r="EP16" s="50" t="s">
        <v>71</v>
      </c>
      <c r="EQ16" s="50" t="s">
        <v>58</v>
      </c>
      <c r="ER16" s="49"/>
      <c r="ES16" s="49"/>
      <c r="ET16" s="49"/>
      <c r="EU16" s="49"/>
      <c r="EV16" s="56"/>
      <c r="EW16" s="56"/>
      <c r="EX16" s="51"/>
      <c r="EY16" s="51"/>
      <c r="EZ16" s="50" t="s">
        <v>97</v>
      </c>
      <c r="FA16" s="50" t="s">
        <v>70</v>
      </c>
      <c r="FB16" s="51"/>
      <c r="FC16" s="51"/>
      <c r="FD16" s="51"/>
      <c r="FE16" s="51"/>
      <c r="FF16" s="55"/>
      <c r="FG16" s="55"/>
      <c r="FH16" s="55"/>
      <c r="FI16" s="55"/>
      <c r="FJ16" s="51"/>
      <c r="FK16" s="51"/>
      <c r="FL16" s="51"/>
      <c r="FM16" s="51"/>
      <c r="FN16" s="51" t="s">
        <v>78</v>
      </c>
      <c r="FO16" s="51" t="s">
        <v>110</v>
      </c>
      <c r="FP16" s="51"/>
      <c r="FQ16" s="51"/>
      <c r="FR16" s="51"/>
      <c r="FS16" s="51"/>
      <c r="FT16" s="55"/>
      <c r="FU16" s="55"/>
      <c r="FV16" s="55"/>
      <c r="FW16" s="55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</row>
    <row r="17" customFormat="false" ht="12.8" hidden="false" customHeight="false" outlineLevel="0" collapsed="false">
      <c r="A17" s="35" t="s">
        <v>195</v>
      </c>
      <c r="B17" s="74"/>
      <c r="C17" s="74"/>
      <c r="D17" s="74"/>
      <c r="E17" s="74"/>
      <c r="F17" s="75"/>
      <c r="G17" s="75"/>
      <c r="H17" s="32"/>
      <c r="I17" s="32"/>
      <c r="J17" s="32"/>
      <c r="K17" s="32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32"/>
      <c r="W17" s="32"/>
      <c r="X17" s="32"/>
      <c r="Y17" s="32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32"/>
      <c r="AK17" s="32"/>
      <c r="AL17" s="32"/>
      <c r="AM17" s="32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32"/>
      <c r="AY17" s="32"/>
      <c r="AZ17" s="32"/>
      <c r="BA17" s="32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32"/>
      <c r="BM17" s="32"/>
      <c r="BN17" s="32"/>
      <c r="BO17" s="32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32"/>
      <c r="CA17" s="32"/>
      <c r="CB17" s="32"/>
      <c r="CC17" s="32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32"/>
      <c r="CO17" s="32"/>
      <c r="CP17" s="32"/>
      <c r="CQ17" s="32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32"/>
      <c r="DC17" s="32"/>
      <c r="DD17" s="32"/>
      <c r="DE17" s="32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32"/>
      <c r="DQ17" s="32"/>
      <c r="DR17" s="32"/>
      <c r="DS17" s="32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32"/>
      <c r="EE17" s="32"/>
      <c r="EF17" s="32"/>
      <c r="EG17" s="32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32"/>
      <c r="ES17" s="32"/>
      <c r="ET17" s="32"/>
      <c r="EU17" s="32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32"/>
      <c r="FG17" s="32"/>
      <c r="FH17" s="32"/>
      <c r="FI17" s="32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32"/>
      <c r="FU17" s="32"/>
      <c r="FV17" s="32"/>
      <c r="FW17" s="32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customFormat="false" ht="30.3" hidden="false" customHeight="false" outlineLevel="0" collapsed="false">
      <c r="A18" s="64" t="s">
        <v>196</v>
      </c>
      <c r="B18" s="40"/>
      <c r="C18" s="40"/>
      <c r="D18" s="40"/>
      <c r="E18" s="40"/>
      <c r="F18" s="78"/>
      <c r="G18" s="78"/>
      <c r="H18" s="32"/>
      <c r="I18" s="65" t="s">
        <v>41</v>
      </c>
      <c r="J18" s="32"/>
      <c r="K18" s="32" t="s">
        <v>20</v>
      </c>
      <c r="L18" s="43"/>
      <c r="M18" s="43" t="s">
        <v>23</v>
      </c>
      <c r="N18" s="43"/>
      <c r="O18" s="43" t="s">
        <v>21</v>
      </c>
      <c r="P18" s="43"/>
      <c r="Q18" s="43" t="s">
        <v>22</v>
      </c>
      <c r="R18" s="43"/>
      <c r="S18" s="43" t="s">
        <v>23</v>
      </c>
      <c r="T18" s="43"/>
      <c r="U18" s="43" t="s">
        <v>24</v>
      </c>
      <c r="V18" s="32"/>
      <c r="W18" s="44" t="s">
        <v>197</v>
      </c>
      <c r="X18" s="32"/>
      <c r="Y18" s="32" t="s">
        <v>21</v>
      </c>
      <c r="Z18" s="43"/>
      <c r="AA18" s="43" t="s">
        <v>118</v>
      </c>
      <c r="AB18" s="43"/>
      <c r="AC18" s="63" t="s">
        <v>179</v>
      </c>
      <c r="AD18" s="43"/>
      <c r="AE18" s="43" t="s">
        <v>20</v>
      </c>
      <c r="AF18" s="43"/>
      <c r="AG18" s="43" t="s">
        <v>20</v>
      </c>
      <c r="AH18" s="43"/>
      <c r="AI18" s="43" t="s">
        <v>29</v>
      </c>
      <c r="AJ18" s="32"/>
      <c r="AK18" s="32" t="s">
        <v>21</v>
      </c>
      <c r="AL18" s="32"/>
      <c r="AM18" s="32" t="s">
        <v>21</v>
      </c>
      <c r="AN18" s="43"/>
      <c r="AO18" s="43" t="s">
        <v>21</v>
      </c>
      <c r="AP18" s="43"/>
      <c r="AQ18" s="43" t="s">
        <v>161</v>
      </c>
      <c r="AR18" s="43"/>
      <c r="AS18" s="43" t="s">
        <v>21</v>
      </c>
      <c r="AT18" s="43"/>
      <c r="AU18" s="43" t="s">
        <v>21</v>
      </c>
      <c r="AV18" s="43"/>
      <c r="AW18" s="43" t="s">
        <v>29</v>
      </c>
      <c r="AX18" s="32"/>
      <c r="AY18" s="32" t="s">
        <v>21</v>
      </c>
      <c r="AZ18" s="32"/>
      <c r="BA18" s="32" t="s">
        <v>21</v>
      </c>
      <c r="BB18" s="43"/>
      <c r="BC18" s="43" t="s">
        <v>21</v>
      </c>
      <c r="BD18" s="43"/>
      <c r="BE18" s="43" t="s">
        <v>21</v>
      </c>
      <c r="BF18" s="43"/>
      <c r="BG18" s="43" t="s">
        <v>24</v>
      </c>
      <c r="BH18" s="43"/>
      <c r="BI18" s="43" t="s">
        <v>39</v>
      </c>
      <c r="BJ18" s="43"/>
      <c r="BK18" s="43" t="s">
        <v>23</v>
      </c>
      <c r="BL18" s="32"/>
      <c r="BM18" s="32" t="s">
        <v>30</v>
      </c>
      <c r="BN18" s="32"/>
      <c r="BO18" s="32" t="s">
        <v>23</v>
      </c>
      <c r="BP18" s="43"/>
      <c r="BQ18" s="43" t="s">
        <v>21</v>
      </c>
      <c r="BR18" s="43"/>
      <c r="BS18" s="43" t="s">
        <v>21</v>
      </c>
      <c r="BT18" s="43"/>
      <c r="BU18" s="43" t="s">
        <v>21</v>
      </c>
      <c r="BV18" s="43"/>
      <c r="BW18" s="43" t="s">
        <v>21</v>
      </c>
      <c r="BX18" s="43"/>
      <c r="BY18" s="43" t="s">
        <v>21</v>
      </c>
      <c r="BZ18" s="32"/>
      <c r="CA18" s="32" t="s">
        <v>21</v>
      </c>
      <c r="CB18" s="32"/>
      <c r="CC18" s="66" t="s">
        <v>142</v>
      </c>
      <c r="CD18" s="43"/>
      <c r="CE18" s="43" t="s">
        <v>23</v>
      </c>
      <c r="CF18" s="43"/>
      <c r="CG18" s="43" t="s">
        <v>21</v>
      </c>
      <c r="CH18" s="43"/>
      <c r="CI18" s="43" t="s">
        <v>21</v>
      </c>
      <c r="CJ18" s="43"/>
      <c r="CK18" s="43" t="s">
        <v>21</v>
      </c>
      <c r="CL18" s="43"/>
      <c r="CM18" s="43" t="s">
        <v>21</v>
      </c>
      <c r="CN18" s="32"/>
      <c r="CO18" s="32" t="s">
        <v>21</v>
      </c>
      <c r="CP18" s="32"/>
      <c r="CQ18" s="32" t="s">
        <v>21</v>
      </c>
      <c r="CR18" s="43"/>
      <c r="CS18" s="43" t="s">
        <v>198</v>
      </c>
      <c r="CT18" s="43"/>
      <c r="CU18" s="43" t="s">
        <v>21</v>
      </c>
      <c r="CV18" s="43"/>
      <c r="CW18" s="43" t="s">
        <v>21</v>
      </c>
      <c r="CX18" s="43"/>
      <c r="CY18" s="43" t="s">
        <v>21</v>
      </c>
      <c r="CZ18" s="43"/>
      <c r="DA18" s="43" t="s">
        <v>23</v>
      </c>
      <c r="DB18" s="32"/>
      <c r="DC18" s="32" t="s">
        <v>162</v>
      </c>
      <c r="DD18" s="32"/>
      <c r="DE18" s="32" t="s">
        <v>21</v>
      </c>
      <c r="DF18" s="43"/>
      <c r="DG18" s="43" t="s">
        <v>21</v>
      </c>
      <c r="DH18" s="43"/>
      <c r="DI18" s="43" t="s">
        <v>21</v>
      </c>
      <c r="DJ18" s="43"/>
      <c r="DK18" s="43" t="s">
        <v>21</v>
      </c>
      <c r="DL18" s="43"/>
      <c r="DM18" s="43" t="s">
        <v>21</v>
      </c>
      <c r="DN18" s="43"/>
      <c r="DO18" s="43" t="s">
        <v>165</v>
      </c>
      <c r="DP18" s="32"/>
      <c r="DQ18" s="32" t="s">
        <v>21</v>
      </c>
      <c r="DR18" s="32"/>
      <c r="DS18" s="32" t="s">
        <v>21</v>
      </c>
      <c r="DT18" s="43"/>
      <c r="DU18" s="43" t="s">
        <v>21</v>
      </c>
      <c r="DV18" s="43"/>
      <c r="DW18" s="43" t="s">
        <v>21</v>
      </c>
      <c r="DX18" s="43"/>
      <c r="DY18" s="43" t="s">
        <v>21</v>
      </c>
      <c r="DZ18" s="43"/>
      <c r="EA18" s="43" t="s">
        <v>21</v>
      </c>
      <c r="EB18" s="43"/>
      <c r="EC18" s="43" t="s">
        <v>26</v>
      </c>
      <c r="ED18" s="32"/>
      <c r="EE18" s="32" t="s">
        <v>149</v>
      </c>
      <c r="EF18" s="32"/>
      <c r="EG18" s="32" t="s">
        <v>23</v>
      </c>
      <c r="EH18" s="43"/>
      <c r="EI18" s="43" t="s">
        <v>21</v>
      </c>
      <c r="EJ18" s="43"/>
      <c r="EK18" s="63" t="s">
        <v>199</v>
      </c>
      <c r="EL18" s="43"/>
      <c r="EM18" s="43" t="s">
        <v>23</v>
      </c>
      <c r="EN18" s="43"/>
      <c r="EO18" s="43" t="s">
        <v>23</v>
      </c>
      <c r="EP18" s="43"/>
      <c r="EQ18" s="43" t="s">
        <v>21</v>
      </c>
      <c r="ER18" s="32"/>
      <c r="ES18" s="44" t="s">
        <v>117</v>
      </c>
      <c r="ET18" s="32"/>
      <c r="EU18" s="32" t="s">
        <v>21</v>
      </c>
      <c r="EV18" s="43"/>
      <c r="EW18" s="43" t="s">
        <v>21</v>
      </c>
      <c r="EX18" s="43"/>
      <c r="EY18" s="43" t="s">
        <v>21</v>
      </c>
      <c r="EZ18" s="43"/>
      <c r="FA18" s="43" t="s">
        <v>21</v>
      </c>
      <c r="FB18" s="43"/>
      <c r="FC18" s="43" t="s">
        <v>21</v>
      </c>
      <c r="FD18" s="43"/>
      <c r="FE18" s="43" t="s">
        <v>21</v>
      </c>
      <c r="FF18" s="32"/>
      <c r="FG18" s="32" t="s">
        <v>32</v>
      </c>
      <c r="FH18" s="32"/>
      <c r="FI18" s="66" t="s">
        <v>200</v>
      </c>
      <c r="FJ18" s="43"/>
      <c r="FK18" s="43" t="s">
        <v>21</v>
      </c>
      <c r="FL18" s="43"/>
      <c r="FM18" s="43" t="s">
        <v>21</v>
      </c>
      <c r="FN18" s="43"/>
      <c r="FO18" s="43" t="s">
        <v>21</v>
      </c>
      <c r="FP18" s="43"/>
      <c r="FQ18" s="43" t="s">
        <v>21</v>
      </c>
      <c r="FR18" s="43"/>
      <c r="FS18" s="43" t="s">
        <v>201</v>
      </c>
      <c r="FT18" s="32"/>
      <c r="FU18" s="44" t="s">
        <v>25</v>
      </c>
      <c r="FV18" s="32"/>
      <c r="FW18" s="32" t="s">
        <v>21</v>
      </c>
      <c r="FX18" s="43"/>
      <c r="FY18" s="43" t="s">
        <v>21</v>
      </c>
      <c r="FZ18" s="43"/>
      <c r="GA18" s="43" t="s">
        <v>21</v>
      </c>
      <c r="GB18" s="43"/>
      <c r="GC18" s="62" t="s">
        <v>202</v>
      </c>
      <c r="GD18" s="43"/>
      <c r="GE18" s="43" t="s">
        <v>23</v>
      </c>
      <c r="GF18" s="43"/>
      <c r="GG18" s="43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</row>
    <row r="19" customFormat="false" ht="12.8" hidden="false" customHeight="false" outlineLevel="0" collapsed="false">
      <c r="A19" s="35" t="s">
        <v>203</v>
      </c>
      <c r="B19" s="74"/>
      <c r="C19" s="74"/>
      <c r="D19" s="74"/>
      <c r="E19" s="74"/>
      <c r="F19" s="75"/>
      <c r="G19" s="75"/>
      <c r="H19" s="32"/>
      <c r="I19" s="32"/>
      <c r="J19" s="32"/>
      <c r="K19" s="32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32"/>
      <c r="W19" s="32"/>
      <c r="X19" s="32"/>
      <c r="Y19" s="32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32"/>
      <c r="AK19" s="32"/>
      <c r="AL19" s="32"/>
      <c r="AM19" s="32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32"/>
      <c r="AY19" s="32"/>
      <c r="AZ19" s="32"/>
      <c r="BA19" s="32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32"/>
      <c r="BM19" s="32"/>
      <c r="BN19" s="32"/>
      <c r="BO19" s="32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32"/>
      <c r="CA19" s="32"/>
      <c r="CB19" s="32"/>
      <c r="CC19" s="32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32"/>
      <c r="CO19" s="32"/>
      <c r="CP19" s="32"/>
      <c r="CQ19" s="32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32"/>
      <c r="DC19" s="32"/>
      <c r="DD19" s="32"/>
      <c r="DE19" s="32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32"/>
      <c r="DQ19" s="32"/>
      <c r="DR19" s="32"/>
      <c r="DS19" s="32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32"/>
      <c r="EE19" s="32"/>
      <c r="EF19" s="32"/>
      <c r="EG19" s="32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32"/>
      <c r="ES19" s="32"/>
      <c r="ET19" s="32"/>
      <c r="EU19" s="32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32"/>
      <c r="FG19" s="32"/>
      <c r="FH19" s="32"/>
      <c r="FI19" s="32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32"/>
      <c r="FU19" s="32"/>
      <c r="FV19" s="32"/>
      <c r="FW19" s="32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customFormat="false" ht="30.3" hidden="false" customHeight="false" outlineLevel="0" collapsed="false">
      <c r="A20" s="64" t="s">
        <v>204</v>
      </c>
      <c r="B20" s="40"/>
      <c r="C20" s="40"/>
      <c r="D20" s="40"/>
      <c r="E20" s="40"/>
      <c r="F20" s="78"/>
      <c r="G20" s="78"/>
      <c r="H20" s="32"/>
      <c r="I20" s="32" t="s">
        <v>21</v>
      </c>
      <c r="J20" s="32"/>
      <c r="K20" s="32" t="s">
        <v>20</v>
      </c>
      <c r="L20" s="43"/>
      <c r="M20" s="43" t="s">
        <v>23</v>
      </c>
      <c r="N20" s="43"/>
      <c r="O20" s="43" t="s">
        <v>21</v>
      </c>
      <c r="P20" s="43"/>
      <c r="Q20" s="43" t="s">
        <v>116</v>
      </c>
      <c r="R20" s="43"/>
      <c r="S20" s="43" t="s">
        <v>23</v>
      </c>
      <c r="T20" s="43"/>
      <c r="U20" s="43" t="s">
        <v>140</v>
      </c>
      <c r="V20" s="32"/>
      <c r="W20" s="44" t="s">
        <v>205</v>
      </c>
      <c r="X20" s="32"/>
      <c r="Y20" s="32" t="s">
        <v>21</v>
      </c>
      <c r="Z20" s="43"/>
      <c r="AA20" s="43" t="s">
        <v>198</v>
      </c>
      <c r="AB20" s="43"/>
      <c r="AC20" s="45" t="s">
        <v>206</v>
      </c>
      <c r="AD20" s="43"/>
      <c r="AE20" s="43" t="s">
        <v>20</v>
      </c>
      <c r="AF20" s="43"/>
      <c r="AG20" s="43" t="s">
        <v>20</v>
      </c>
      <c r="AH20" s="43"/>
      <c r="AI20" s="63" t="s">
        <v>207</v>
      </c>
      <c r="AJ20" s="66"/>
      <c r="AK20" s="32" t="s">
        <v>23</v>
      </c>
      <c r="AL20" s="32"/>
      <c r="AM20" s="32" t="s">
        <v>21</v>
      </c>
      <c r="AN20" s="43"/>
      <c r="AO20" s="43" t="s">
        <v>21</v>
      </c>
      <c r="AP20" s="43"/>
      <c r="AQ20" s="43" t="s">
        <v>131</v>
      </c>
      <c r="AR20" s="43"/>
      <c r="AS20" s="43" t="s">
        <v>21</v>
      </c>
      <c r="AT20" s="43"/>
      <c r="AU20" s="43" t="s">
        <v>21</v>
      </c>
      <c r="AV20" s="63"/>
      <c r="AW20" s="43" t="s">
        <v>29</v>
      </c>
      <c r="AX20" s="32"/>
      <c r="AY20" s="32" t="s">
        <v>21</v>
      </c>
      <c r="AZ20" s="32"/>
      <c r="BA20" s="32" t="s">
        <v>21</v>
      </c>
      <c r="BB20" s="43"/>
      <c r="BC20" s="43" t="s">
        <v>21</v>
      </c>
      <c r="BD20" s="43"/>
      <c r="BE20" s="43" t="s">
        <v>21</v>
      </c>
      <c r="BF20" s="43"/>
      <c r="BG20" s="43" t="s">
        <v>32</v>
      </c>
      <c r="BH20" s="43"/>
      <c r="BI20" s="43" t="s">
        <v>34</v>
      </c>
      <c r="BJ20" s="63"/>
      <c r="BK20" s="43" t="s">
        <v>21</v>
      </c>
      <c r="BL20" s="32"/>
      <c r="BM20" s="32" t="s">
        <v>34</v>
      </c>
      <c r="BN20" s="32"/>
      <c r="BO20" s="32" t="s">
        <v>23</v>
      </c>
      <c r="BP20" s="43"/>
      <c r="BQ20" s="43" t="s">
        <v>21</v>
      </c>
      <c r="BR20" s="43"/>
      <c r="BS20" s="43" t="s">
        <v>21</v>
      </c>
      <c r="BT20" s="43"/>
      <c r="BU20" s="43" t="s">
        <v>21</v>
      </c>
      <c r="BV20" s="43"/>
      <c r="BW20" s="43" t="s">
        <v>21</v>
      </c>
      <c r="BX20" s="43"/>
      <c r="BY20" s="43" t="s">
        <v>21</v>
      </c>
      <c r="BZ20" s="32"/>
      <c r="CA20" s="32" t="s">
        <v>21</v>
      </c>
      <c r="CB20" s="32"/>
      <c r="CC20" s="44" t="s">
        <v>208</v>
      </c>
      <c r="CD20" s="43"/>
      <c r="CE20" s="43" t="s">
        <v>21</v>
      </c>
      <c r="CF20" s="43"/>
      <c r="CG20" s="43" t="s">
        <v>21</v>
      </c>
      <c r="CH20" s="43"/>
      <c r="CI20" s="43" t="s">
        <v>21</v>
      </c>
      <c r="CJ20" s="43"/>
      <c r="CK20" s="43" t="s">
        <v>21</v>
      </c>
      <c r="CL20" s="43"/>
      <c r="CM20" s="43" t="s">
        <v>21</v>
      </c>
      <c r="CN20" s="32"/>
      <c r="CO20" s="32" t="s">
        <v>21</v>
      </c>
      <c r="CP20" s="32"/>
      <c r="CQ20" s="32" t="s">
        <v>140</v>
      </c>
      <c r="CR20" s="43"/>
      <c r="CS20" s="63" t="s">
        <v>209</v>
      </c>
      <c r="CT20" s="43"/>
      <c r="CU20" s="43" t="s">
        <v>21</v>
      </c>
      <c r="CV20" s="43"/>
      <c r="CW20" s="43" t="s">
        <v>21</v>
      </c>
      <c r="CX20" s="43"/>
      <c r="CY20" s="43" t="s">
        <v>21</v>
      </c>
      <c r="CZ20" s="43"/>
      <c r="DA20" s="43" t="s">
        <v>22</v>
      </c>
      <c r="DB20" s="32"/>
      <c r="DC20" s="32" t="s">
        <v>29</v>
      </c>
      <c r="DD20" s="32"/>
      <c r="DE20" s="32" t="s">
        <v>21</v>
      </c>
      <c r="DF20" s="43"/>
      <c r="DG20" s="43" t="s">
        <v>23</v>
      </c>
      <c r="DH20" s="43"/>
      <c r="DI20" s="43" t="s">
        <v>21</v>
      </c>
      <c r="DJ20" s="43"/>
      <c r="DK20" s="43" t="s">
        <v>21</v>
      </c>
      <c r="DL20" s="43"/>
      <c r="DM20" s="43" t="s">
        <v>21</v>
      </c>
      <c r="DN20" s="43"/>
      <c r="DO20" s="43" t="s">
        <v>122</v>
      </c>
      <c r="DP20" s="32"/>
      <c r="DQ20" s="32" t="s">
        <v>21</v>
      </c>
      <c r="DR20" s="32"/>
      <c r="DS20" s="32" t="s">
        <v>21</v>
      </c>
      <c r="DT20" s="43"/>
      <c r="DU20" s="43" t="s">
        <v>21</v>
      </c>
      <c r="DV20" s="43"/>
      <c r="DW20" s="43" t="s">
        <v>21</v>
      </c>
      <c r="DX20" s="43"/>
      <c r="DY20" s="43" t="s">
        <v>131</v>
      </c>
      <c r="DZ20" s="43"/>
      <c r="EA20" s="43" t="s">
        <v>21</v>
      </c>
      <c r="EB20" s="43"/>
      <c r="EC20" s="63" t="s">
        <v>199</v>
      </c>
      <c r="ED20" s="32"/>
      <c r="EE20" s="32" t="s">
        <v>140</v>
      </c>
      <c r="EF20" s="32"/>
      <c r="EG20" s="32" t="s">
        <v>21</v>
      </c>
      <c r="EH20" s="43"/>
      <c r="EI20" s="43" t="s">
        <v>21</v>
      </c>
      <c r="EJ20" s="43"/>
      <c r="EK20" s="63" t="s">
        <v>178</v>
      </c>
      <c r="EL20" s="43"/>
      <c r="EM20" s="43" t="s">
        <v>201</v>
      </c>
      <c r="EN20" s="43"/>
      <c r="EO20" s="43" t="s">
        <v>21</v>
      </c>
      <c r="EP20" s="43"/>
      <c r="EQ20" s="43" t="s">
        <v>21</v>
      </c>
      <c r="ER20" s="32"/>
      <c r="ES20" s="44" t="s">
        <v>210</v>
      </c>
      <c r="ET20" s="32"/>
      <c r="EU20" s="32" t="s">
        <v>21</v>
      </c>
      <c r="EV20" s="43"/>
      <c r="EW20" s="43" t="s">
        <v>21</v>
      </c>
      <c r="EX20" s="43"/>
      <c r="EY20" s="43" t="s">
        <v>21</v>
      </c>
      <c r="EZ20" s="43"/>
      <c r="FA20" s="43" t="s">
        <v>21</v>
      </c>
      <c r="FB20" s="43"/>
      <c r="FC20" s="43" t="s">
        <v>21</v>
      </c>
      <c r="FD20" s="43"/>
      <c r="FE20" s="43" t="s">
        <v>211</v>
      </c>
      <c r="FF20" s="32"/>
      <c r="FG20" s="32" t="s">
        <v>23</v>
      </c>
      <c r="FH20" s="32"/>
      <c r="FI20" s="32" t="s">
        <v>211</v>
      </c>
      <c r="FJ20" s="43"/>
      <c r="FK20" s="43" t="s">
        <v>23</v>
      </c>
      <c r="FL20" s="43"/>
      <c r="FM20" s="43" t="s">
        <v>21</v>
      </c>
      <c r="FN20" s="43"/>
      <c r="FO20" s="43" t="s">
        <v>21</v>
      </c>
      <c r="FP20" s="43"/>
      <c r="FQ20" s="43" t="s">
        <v>21</v>
      </c>
      <c r="FR20" s="43"/>
      <c r="FS20" s="63" t="s">
        <v>212</v>
      </c>
      <c r="FT20" s="32"/>
      <c r="FU20" s="32" t="s">
        <v>24</v>
      </c>
      <c r="FV20" s="32"/>
      <c r="FW20" s="32" t="s">
        <v>21</v>
      </c>
      <c r="FX20" s="43"/>
      <c r="FY20" s="43" t="s">
        <v>21</v>
      </c>
      <c r="FZ20" s="43"/>
      <c r="GA20" s="43" t="s">
        <v>164</v>
      </c>
      <c r="GB20" s="43"/>
      <c r="GC20" s="45" t="s">
        <v>213</v>
      </c>
      <c r="GD20" s="43"/>
      <c r="GE20" s="43" t="s">
        <v>21</v>
      </c>
      <c r="GF20" s="43"/>
      <c r="GG20" s="43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</row>
    <row r="21" customFormat="false" ht="30.3" hidden="false" customHeight="false" outlineLevel="0" collapsed="false">
      <c r="A21" s="29" t="s">
        <v>214</v>
      </c>
      <c r="B21" s="41" t="s">
        <v>215</v>
      </c>
      <c r="C21" s="41"/>
      <c r="D21" s="41"/>
      <c r="E21" s="41"/>
      <c r="F21" s="42"/>
      <c r="G21" s="42"/>
      <c r="H21" s="44"/>
      <c r="I21" s="44"/>
      <c r="J21" s="44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4"/>
      <c r="W21" s="44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4"/>
      <c r="AK21" s="44"/>
      <c r="AL21" s="44"/>
      <c r="AM21" s="44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4"/>
      <c r="AY21" s="44"/>
      <c r="AZ21" s="44"/>
      <c r="BA21" s="44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4"/>
      <c r="BM21" s="44"/>
      <c r="BN21" s="44"/>
      <c r="BO21" s="44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4"/>
      <c r="CA21" s="44"/>
      <c r="CB21" s="44"/>
      <c r="CC21" s="44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4"/>
      <c r="CO21" s="44"/>
      <c r="CP21" s="44"/>
      <c r="CQ21" s="44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4"/>
      <c r="DC21" s="44"/>
      <c r="DD21" s="44"/>
      <c r="DE21" s="44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4"/>
      <c r="DQ21" s="44"/>
      <c r="DR21" s="44"/>
      <c r="DS21" s="44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4"/>
      <c r="EE21" s="44"/>
      <c r="EF21" s="44"/>
      <c r="EG21" s="44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4"/>
      <c r="ES21" s="44"/>
      <c r="ET21" s="44"/>
      <c r="EU21" s="44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4"/>
      <c r="FG21" s="44"/>
      <c r="FH21" s="44"/>
      <c r="FI21" s="44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4"/>
      <c r="FU21" s="44"/>
      <c r="FV21" s="44"/>
      <c r="FW21" s="44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</row>
    <row r="22" customFormat="false" ht="12.8" hidden="false" customHeight="false" outlineLevel="0" collapsed="false">
      <c r="A22" s="35" t="s">
        <v>15</v>
      </c>
      <c r="B22" s="80"/>
      <c r="C22" s="80"/>
      <c r="D22" s="80"/>
      <c r="E22" s="80"/>
      <c r="F22" s="81"/>
      <c r="G22" s="81"/>
      <c r="H22" s="32"/>
      <c r="I22" s="32"/>
      <c r="J22" s="32"/>
      <c r="K22" s="32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2"/>
      <c r="W22" s="32"/>
      <c r="X22" s="32"/>
      <c r="Y22" s="32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2"/>
      <c r="AK22" s="32"/>
      <c r="AL22" s="32"/>
      <c r="AM22" s="32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2"/>
      <c r="AY22" s="32"/>
      <c r="AZ22" s="32"/>
      <c r="BA22" s="3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2"/>
      <c r="BM22" s="32"/>
      <c r="BN22" s="32"/>
      <c r="BO22" s="32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2"/>
      <c r="CA22" s="32"/>
      <c r="CB22" s="32"/>
      <c r="CC22" s="32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2"/>
      <c r="CO22" s="32"/>
      <c r="CP22" s="32"/>
      <c r="CQ22" s="32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2"/>
      <c r="DC22" s="32"/>
      <c r="DD22" s="32"/>
      <c r="DE22" s="32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2"/>
      <c r="DQ22" s="32"/>
      <c r="DR22" s="32"/>
      <c r="DS22" s="32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2"/>
      <c r="EE22" s="32"/>
      <c r="EF22" s="32"/>
      <c r="EG22" s="32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2"/>
      <c r="ES22" s="32"/>
      <c r="ET22" s="32"/>
      <c r="EU22" s="32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2"/>
      <c r="FG22" s="32"/>
      <c r="FH22" s="32"/>
      <c r="FI22" s="32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2"/>
      <c r="FU22" s="32"/>
      <c r="FV22" s="32"/>
      <c r="FW22" s="32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</row>
    <row r="23" customFormat="false" ht="30.3" hidden="false" customHeight="false" outlineLevel="0" collapsed="false">
      <c r="A23" s="29" t="s">
        <v>216</v>
      </c>
      <c r="B23" s="41" t="s">
        <v>217</v>
      </c>
      <c r="C23" s="41"/>
      <c r="D23" s="41"/>
      <c r="E23" s="41"/>
      <c r="F23" s="42" t="s">
        <v>218</v>
      </c>
      <c r="G23" s="42" t="s">
        <v>219</v>
      </c>
      <c r="H23" s="49"/>
      <c r="I23" s="49"/>
      <c r="J23" s="49"/>
      <c r="K23" s="49"/>
      <c r="L23" s="82"/>
      <c r="M23" s="82"/>
      <c r="N23" s="82"/>
      <c r="O23" s="82"/>
      <c r="P23" s="82"/>
      <c r="Q23" s="82"/>
      <c r="R23" s="82"/>
      <c r="S23" s="83" t="s">
        <v>220</v>
      </c>
      <c r="T23" s="82"/>
      <c r="U23" s="82"/>
      <c r="V23" s="49"/>
      <c r="W23" s="49"/>
      <c r="X23" s="49"/>
      <c r="Y23" s="49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49"/>
      <c r="AK23" s="49"/>
      <c r="AL23" s="49"/>
      <c r="AM23" s="49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49"/>
      <c r="AY23" s="49"/>
      <c r="AZ23" s="49"/>
      <c r="BA23" s="49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49"/>
      <c r="BM23" s="49"/>
      <c r="BN23" s="49"/>
      <c r="BO23" s="49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49"/>
      <c r="CA23" s="49"/>
      <c r="CB23" s="49"/>
      <c r="CC23" s="49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49"/>
      <c r="CO23" s="49"/>
      <c r="CP23" s="49"/>
      <c r="CQ23" s="49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49"/>
      <c r="DC23" s="49"/>
      <c r="DD23" s="49"/>
      <c r="DE23" s="49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49"/>
      <c r="DQ23" s="49"/>
      <c r="DR23" s="49"/>
      <c r="DS23" s="49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49"/>
      <c r="EE23" s="49"/>
      <c r="EF23" s="49"/>
      <c r="EG23" s="49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49"/>
      <c r="ES23" s="49"/>
      <c r="ET23" s="49"/>
      <c r="EU23" s="49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49"/>
      <c r="FG23" s="49"/>
      <c r="FH23" s="49"/>
      <c r="FI23" s="49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49"/>
      <c r="FU23" s="49"/>
      <c r="FV23" s="49"/>
      <c r="FW23" s="49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</row>
    <row r="24" customFormat="false" ht="30.3" hidden="false" customHeight="false" outlineLevel="0" collapsed="false">
      <c r="A24" s="29" t="s">
        <v>221</v>
      </c>
      <c r="B24" s="41" t="s">
        <v>222</v>
      </c>
      <c r="C24" s="41"/>
      <c r="D24" s="41"/>
      <c r="E24" s="41"/>
      <c r="F24" s="42" t="s">
        <v>223</v>
      </c>
      <c r="G24" s="42" t="s">
        <v>224</v>
      </c>
      <c r="H24" s="44"/>
      <c r="I24" s="44"/>
      <c r="J24" s="44"/>
      <c r="K24" s="44"/>
      <c r="L24" s="45"/>
      <c r="M24" s="45"/>
      <c r="N24" s="45"/>
      <c r="O24" s="45"/>
      <c r="P24" s="45"/>
      <c r="Q24" s="45"/>
      <c r="R24" s="45"/>
      <c r="S24" s="83" t="s">
        <v>225</v>
      </c>
      <c r="T24" s="45"/>
      <c r="U24" s="45"/>
      <c r="V24" s="44"/>
      <c r="W24" s="44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4"/>
      <c r="AK24" s="44"/>
      <c r="AL24" s="44"/>
      <c r="AM24" s="44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4"/>
      <c r="AY24" s="44"/>
      <c r="AZ24" s="44"/>
      <c r="BA24" s="44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4"/>
      <c r="BM24" s="44"/>
      <c r="BN24" s="44"/>
      <c r="BO24" s="44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4"/>
      <c r="CA24" s="44"/>
      <c r="CB24" s="44"/>
      <c r="CC24" s="44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4"/>
      <c r="CO24" s="44"/>
      <c r="CP24" s="44"/>
      <c r="CQ24" s="44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4"/>
      <c r="DC24" s="44"/>
      <c r="DD24" s="44"/>
      <c r="DE24" s="44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4"/>
      <c r="DQ24" s="44"/>
      <c r="DR24" s="44"/>
      <c r="DS24" s="44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4"/>
      <c r="EE24" s="44"/>
      <c r="EF24" s="44"/>
      <c r="EG24" s="44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4"/>
      <c r="ES24" s="44"/>
      <c r="ET24" s="44"/>
      <c r="EU24" s="44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4"/>
      <c r="FG24" s="44"/>
      <c r="FH24" s="44"/>
      <c r="FI24" s="44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4"/>
      <c r="FU24" s="44"/>
      <c r="FV24" s="44"/>
      <c r="FW24" s="44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</row>
    <row r="25" customFormat="false" ht="55.7" hidden="false" customHeight="false" outlineLevel="0" collapsed="false">
      <c r="A25" s="29" t="s">
        <v>226</v>
      </c>
      <c r="B25" s="41" t="s">
        <v>227</v>
      </c>
      <c r="C25" s="41"/>
      <c r="D25" s="41"/>
      <c r="E25" s="41"/>
      <c r="F25" s="42" t="s">
        <v>228</v>
      </c>
      <c r="G25" s="42" t="s">
        <v>229</v>
      </c>
      <c r="H25" s="44"/>
      <c r="I25" s="44"/>
      <c r="J25" s="44"/>
      <c r="K25" s="44"/>
      <c r="L25" s="45"/>
      <c r="M25" s="45"/>
      <c r="N25" s="45"/>
      <c r="O25" s="45"/>
      <c r="P25" s="45"/>
      <c r="Q25" s="45"/>
      <c r="R25" s="45"/>
      <c r="S25" s="83" t="s">
        <v>220</v>
      </c>
      <c r="T25" s="45"/>
      <c r="U25" s="45"/>
      <c r="V25" s="44"/>
      <c r="W25" s="44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4"/>
      <c r="AK25" s="44"/>
      <c r="AL25" s="44"/>
      <c r="AM25" s="44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4"/>
      <c r="AY25" s="44"/>
      <c r="AZ25" s="44"/>
      <c r="BA25" s="44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4"/>
      <c r="BM25" s="44"/>
      <c r="BN25" s="44"/>
      <c r="BO25" s="44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4"/>
      <c r="CA25" s="44"/>
      <c r="CB25" s="44"/>
      <c r="CC25" s="44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4"/>
      <c r="CO25" s="44"/>
      <c r="CP25" s="44"/>
      <c r="CQ25" s="44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4"/>
      <c r="DC25" s="44"/>
      <c r="DD25" s="44"/>
      <c r="DE25" s="44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4"/>
      <c r="DQ25" s="44"/>
      <c r="DR25" s="44"/>
      <c r="DS25" s="44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4"/>
      <c r="EE25" s="44"/>
      <c r="EF25" s="44"/>
      <c r="EG25" s="44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4"/>
      <c r="ES25" s="44"/>
      <c r="ET25" s="44"/>
      <c r="EU25" s="44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4"/>
      <c r="FG25" s="44"/>
      <c r="FH25" s="44"/>
      <c r="FI25" s="44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4"/>
      <c r="FU25" s="44"/>
      <c r="FV25" s="44"/>
      <c r="FW25" s="44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</row>
    <row r="26" customFormat="false" ht="12.8" hidden="false" customHeight="false" outlineLevel="0" collapsed="false">
      <c r="A26" s="29" t="s">
        <v>230</v>
      </c>
      <c r="B26" s="85"/>
      <c r="C26" s="85"/>
      <c r="D26" s="85"/>
      <c r="E26" s="86"/>
      <c r="F26" s="87"/>
      <c r="G26" s="87"/>
      <c r="H26" s="32"/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2"/>
      <c r="W26" s="32"/>
      <c r="X26" s="32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2"/>
      <c r="AK26" s="32"/>
      <c r="AL26" s="32"/>
      <c r="AM26" s="32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2"/>
      <c r="AY26" s="32"/>
      <c r="AZ26" s="32"/>
      <c r="BA26" s="32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2"/>
      <c r="BM26" s="32"/>
      <c r="BN26" s="32"/>
      <c r="BO26" s="32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2"/>
      <c r="CA26" s="32"/>
      <c r="CB26" s="32"/>
      <c r="CC26" s="32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2"/>
      <c r="CO26" s="32"/>
      <c r="CP26" s="32"/>
      <c r="CQ26" s="32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2"/>
      <c r="DC26" s="32"/>
      <c r="DD26" s="32"/>
      <c r="DE26" s="32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2"/>
      <c r="DQ26" s="32"/>
      <c r="DR26" s="32"/>
      <c r="DS26" s="32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2"/>
      <c r="EE26" s="32"/>
      <c r="EF26" s="32"/>
      <c r="EG26" s="32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2"/>
      <c r="ES26" s="32"/>
      <c r="ET26" s="32"/>
      <c r="EU26" s="32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2"/>
      <c r="FG26" s="32"/>
      <c r="FH26" s="32"/>
      <c r="FI26" s="32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2"/>
      <c r="FU26" s="32"/>
      <c r="FV26" s="32"/>
      <c r="FW26" s="32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</row>
    <row r="27" customFormat="false" ht="20.85" hidden="false" customHeight="false" outlineLevel="0" collapsed="false">
      <c r="A27" s="29" t="s">
        <v>231</v>
      </c>
      <c r="B27" s="41" t="s">
        <v>232</v>
      </c>
      <c r="C27" s="41"/>
      <c r="D27" s="41"/>
      <c r="E27" s="41"/>
      <c r="F27" s="88" t="s">
        <v>233</v>
      </c>
      <c r="G27" s="88" t="s">
        <v>234</v>
      </c>
      <c r="H27" s="32"/>
      <c r="I27" s="32"/>
      <c r="J27" s="32"/>
      <c r="K27" s="3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32"/>
      <c r="W27" s="32"/>
      <c r="X27" s="32"/>
      <c r="Y27" s="32"/>
      <c r="Z27" s="43"/>
      <c r="AA27" s="43"/>
      <c r="AB27" s="43"/>
      <c r="AC27" s="43"/>
      <c r="AD27" s="43"/>
      <c r="AE27" s="82" t="s">
        <v>235</v>
      </c>
      <c r="AF27" s="43"/>
      <c r="AG27" s="43"/>
      <c r="AH27" s="43"/>
      <c r="AI27" s="43"/>
      <c r="AJ27" s="32"/>
      <c r="AK27" s="32"/>
      <c r="AL27" s="32"/>
      <c r="AM27" s="32"/>
      <c r="AN27" s="43"/>
      <c r="AO27" s="43"/>
      <c r="AP27" s="43"/>
      <c r="AQ27" s="43"/>
      <c r="AR27" s="43"/>
      <c r="AS27" s="83" t="s">
        <v>236</v>
      </c>
      <c r="AT27" s="43"/>
      <c r="AU27" s="43"/>
      <c r="AV27" s="43"/>
      <c r="AW27" s="43"/>
      <c r="AX27" s="32"/>
      <c r="AY27" s="32"/>
      <c r="AZ27" s="32"/>
      <c r="BA27" s="32"/>
      <c r="BB27" s="43"/>
      <c r="BC27" s="43"/>
      <c r="BD27" s="43"/>
      <c r="BE27" s="43"/>
      <c r="BF27" s="43"/>
      <c r="BG27" s="83" t="s">
        <v>225</v>
      </c>
      <c r="BH27" s="43"/>
      <c r="BI27" s="43"/>
      <c r="BJ27" s="43"/>
      <c r="BK27" s="43"/>
      <c r="BL27" s="32"/>
      <c r="BM27" s="32"/>
      <c r="BN27" s="32"/>
      <c r="BO27" s="32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32"/>
      <c r="CA27" s="32"/>
      <c r="CB27" s="32"/>
      <c r="CC27" s="32"/>
      <c r="CD27" s="43"/>
      <c r="CE27" s="43"/>
      <c r="CF27" s="43"/>
      <c r="CG27" s="43"/>
      <c r="CH27" s="43"/>
      <c r="CI27" s="89" t="s">
        <v>237</v>
      </c>
      <c r="CJ27" s="43"/>
      <c r="CK27" s="43"/>
      <c r="CL27" s="43"/>
      <c r="CM27" s="43"/>
      <c r="CN27" s="32"/>
      <c r="CO27" s="32"/>
      <c r="CP27" s="32"/>
      <c r="CQ27" s="32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32"/>
      <c r="DC27" s="32"/>
      <c r="DD27" s="32"/>
      <c r="DE27" s="32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32"/>
      <c r="DQ27" s="32"/>
      <c r="DR27" s="32"/>
      <c r="DS27" s="32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32"/>
      <c r="EE27" s="32"/>
      <c r="EF27" s="32"/>
      <c r="EG27" s="32"/>
      <c r="EH27" s="43"/>
      <c r="EI27" s="43"/>
      <c r="EJ27" s="43"/>
      <c r="EK27" s="43"/>
      <c r="EL27" s="43"/>
      <c r="EM27" s="83" t="s">
        <v>236</v>
      </c>
      <c r="EN27" s="43"/>
      <c r="EO27" s="43"/>
      <c r="EP27" s="43"/>
      <c r="EQ27" s="43"/>
      <c r="ER27" s="32"/>
      <c r="ES27" s="32"/>
      <c r="ET27" s="32"/>
      <c r="EU27" s="32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32"/>
      <c r="FG27" s="32"/>
      <c r="FH27" s="32"/>
      <c r="FI27" s="32"/>
      <c r="FJ27" s="43"/>
      <c r="FK27" s="43"/>
      <c r="FL27" s="43"/>
      <c r="FM27" s="43"/>
      <c r="FN27" s="43"/>
      <c r="FO27" s="83" t="s">
        <v>236</v>
      </c>
      <c r="FP27" s="43"/>
      <c r="FQ27" s="43"/>
      <c r="FR27" s="43"/>
      <c r="FS27" s="43"/>
      <c r="FT27" s="32"/>
      <c r="FU27" s="32"/>
      <c r="FV27" s="32"/>
      <c r="FW27" s="32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</row>
    <row r="28" customFormat="false" ht="20.85" hidden="false" customHeight="false" outlineLevel="0" collapsed="false">
      <c r="A28" s="29" t="s">
        <v>238</v>
      </c>
      <c r="B28" s="41" t="s">
        <v>239</v>
      </c>
      <c r="C28" s="41"/>
      <c r="D28" s="41"/>
      <c r="E28" s="41"/>
      <c r="F28" s="88" t="s">
        <v>240</v>
      </c>
      <c r="G28" s="88" t="s">
        <v>241</v>
      </c>
      <c r="H28" s="32"/>
      <c r="I28" s="32"/>
      <c r="J28" s="32"/>
      <c r="K28" s="3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32"/>
      <c r="W28" s="32"/>
      <c r="X28" s="32"/>
      <c r="Y28" s="32"/>
      <c r="Z28" s="43"/>
      <c r="AA28" s="43"/>
      <c r="AB28" s="43"/>
      <c r="AC28" s="43"/>
      <c r="AD28" s="43"/>
      <c r="AE28" s="83" t="s">
        <v>220</v>
      </c>
      <c r="AG28" s="90" t="s">
        <v>242</v>
      </c>
      <c r="AH28" s="43"/>
      <c r="AI28" s="43"/>
      <c r="AJ28" s="32"/>
      <c r="AK28" s="32"/>
      <c r="AL28" s="32"/>
      <c r="AM28" s="32"/>
      <c r="AN28" s="43"/>
      <c r="AO28" s="43"/>
      <c r="AP28" s="43"/>
      <c r="AQ28" s="43"/>
      <c r="AR28" s="43"/>
      <c r="AS28" s="83" t="s">
        <v>225</v>
      </c>
      <c r="AT28" s="43"/>
      <c r="AU28" s="43"/>
      <c r="AV28" s="43"/>
      <c r="AW28" s="43"/>
      <c r="AX28" s="32"/>
      <c r="AY28" s="32"/>
      <c r="AZ28" s="32"/>
      <c r="BA28" s="32"/>
      <c r="BB28" s="43"/>
      <c r="BC28" s="43"/>
      <c r="BD28" s="43"/>
      <c r="BE28" s="43"/>
      <c r="BF28" s="43"/>
      <c r="BG28" s="83" t="s">
        <v>220</v>
      </c>
      <c r="BH28" s="43"/>
      <c r="BI28" s="43"/>
      <c r="BJ28" s="43"/>
      <c r="BK28" s="43"/>
      <c r="BL28" s="32"/>
      <c r="BM28" s="32"/>
      <c r="BN28" s="32"/>
      <c r="BO28" s="32"/>
      <c r="BP28" s="43"/>
      <c r="BQ28" s="43"/>
      <c r="BR28" s="43"/>
      <c r="BS28" s="43"/>
      <c r="BT28" s="43"/>
      <c r="BU28" s="83" t="s">
        <v>220</v>
      </c>
      <c r="BV28" s="43"/>
      <c r="BW28" s="43"/>
      <c r="BX28" s="43"/>
      <c r="BY28" s="43"/>
      <c r="BZ28" s="32"/>
      <c r="CA28" s="32"/>
      <c r="CB28" s="32"/>
      <c r="CC28" s="32"/>
      <c r="CD28" s="43"/>
      <c r="CE28" s="43"/>
      <c r="CF28" s="43"/>
      <c r="CG28" s="43"/>
      <c r="CH28" s="43"/>
      <c r="CI28" s="89" t="s">
        <v>225</v>
      </c>
      <c r="CJ28" s="43"/>
      <c r="CK28" s="43"/>
      <c r="CL28" s="43"/>
      <c r="CM28" s="43"/>
      <c r="CN28" s="32"/>
      <c r="CO28" s="32"/>
      <c r="CP28" s="32"/>
      <c r="CQ28" s="32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32"/>
      <c r="DC28" s="32"/>
      <c r="DD28" s="32"/>
      <c r="DE28" s="32"/>
      <c r="DF28" s="43"/>
      <c r="DG28" s="43"/>
      <c r="DH28" s="43"/>
      <c r="DI28" s="43"/>
      <c r="DJ28" s="43"/>
      <c r="DK28" s="83" t="s">
        <v>236</v>
      </c>
      <c r="DL28" s="43"/>
      <c r="DM28" s="43"/>
      <c r="DN28" s="43"/>
      <c r="DO28" s="43"/>
      <c r="DP28" s="32"/>
      <c r="DQ28" s="32"/>
      <c r="DR28" s="32"/>
      <c r="DS28" s="32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32"/>
      <c r="EE28" s="32"/>
      <c r="EF28" s="32"/>
      <c r="EG28" s="32"/>
      <c r="EH28" s="43"/>
      <c r="EI28" s="43"/>
      <c r="EJ28" s="43"/>
      <c r="EK28" s="43"/>
      <c r="EL28" s="43"/>
      <c r="EM28" s="83" t="s">
        <v>220</v>
      </c>
      <c r="EN28" s="43"/>
      <c r="EO28" s="43"/>
      <c r="EP28" s="43"/>
      <c r="EQ28" s="43"/>
      <c r="ER28" s="32"/>
      <c r="ES28" s="32"/>
      <c r="ET28" s="32"/>
      <c r="EU28" s="32"/>
      <c r="EV28" s="43"/>
      <c r="EW28" s="43"/>
      <c r="EX28" s="43"/>
      <c r="EY28" s="43"/>
      <c r="EZ28" s="43"/>
      <c r="FA28" s="82" t="s">
        <v>243</v>
      </c>
      <c r="FB28" s="43"/>
      <c r="FC28" s="43"/>
      <c r="FD28" s="43"/>
      <c r="FE28" s="43"/>
      <c r="FF28" s="32"/>
      <c r="FG28" s="32"/>
      <c r="FH28" s="32"/>
      <c r="FI28" s="32"/>
      <c r="FJ28" s="43"/>
      <c r="FK28" s="43"/>
      <c r="FL28" s="43"/>
      <c r="FM28" s="43"/>
      <c r="FN28" s="43"/>
      <c r="FO28" s="83" t="s">
        <v>220</v>
      </c>
      <c r="FP28" s="43"/>
      <c r="FQ28" s="43"/>
      <c r="FR28" s="43"/>
      <c r="FS28" s="43"/>
      <c r="FT28" s="32"/>
      <c r="FU28" s="32"/>
      <c r="FV28" s="32"/>
      <c r="FW28" s="32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</row>
    <row r="29" customFormat="false" ht="12.8" hidden="false" customHeight="false" outlineLevel="0" collapsed="false">
      <c r="A29" s="29" t="s">
        <v>244</v>
      </c>
      <c r="B29" s="80"/>
      <c r="C29" s="80"/>
      <c r="D29" s="80"/>
      <c r="E29" s="80"/>
      <c r="F29" s="81"/>
      <c r="G29" s="81"/>
      <c r="H29" s="32"/>
      <c r="I29" s="32"/>
      <c r="J29" s="32"/>
      <c r="K29" s="32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2"/>
      <c r="W29" s="32"/>
      <c r="X29" s="32"/>
      <c r="Y29" s="32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2"/>
      <c r="AK29" s="32"/>
      <c r="AL29" s="32"/>
      <c r="AM29" s="32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2"/>
      <c r="AY29" s="32"/>
      <c r="AZ29" s="32"/>
      <c r="BA29" s="32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2"/>
      <c r="BM29" s="32"/>
      <c r="BN29" s="32"/>
      <c r="BO29" s="32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2"/>
      <c r="CA29" s="32"/>
      <c r="CB29" s="32"/>
      <c r="CC29" s="32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2"/>
      <c r="CO29" s="32"/>
      <c r="CP29" s="32"/>
      <c r="CQ29" s="32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2"/>
      <c r="DC29" s="32"/>
      <c r="DD29" s="32"/>
      <c r="DE29" s="32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2"/>
      <c r="DQ29" s="32"/>
      <c r="DR29" s="32"/>
      <c r="DS29" s="32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2"/>
      <c r="EE29" s="32"/>
      <c r="EF29" s="32"/>
      <c r="EG29" s="32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2"/>
      <c r="ES29" s="32"/>
      <c r="ET29" s="32"/>
      <c r="EU29" s="32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2"/>
      <c r="FG29" s="32"/>
      <c r="FH29" s="32"/>
      <c r="FI29" s="32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2"/>
      <c r="FU29" s="32"/>
      <c r="FV29" s="32"/>
      <c r="FW29" s="32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</row>
    <row r="30" customFormat="false" ht="30.3" hidden="false" customHeight="false" outlineLevel="0" collapsed="false">
      <c r="A30" s="35" t="s">
        <v>245</v>
      </c>
      <c r="B30" s="41"/>
      <c r="C30" s="41" t="s">
        <v>246</v>
      </c>
      <c r="D30" s="41"/>
      <c r="E30" s="41"/>
      <c r="F30" s="42"/>
      <c r="G30" s="42"/>
      <c r="H30" s="32"/>
      <c r="I30" s="32" t="s">
        <v>20</v>
      </c>
      <c r="J30" s="32"/>
      <c r="K30" s="32" t="s">
        <v>20</v>
      </c>
      <c r="L30" s="43"/>
      <c r="M30" s="43" t="s">
        <v>20</v>
      </c>
      <c r="N30" s="43"/>
      <c r="O30" s="43" t="s">
        <v>20</v>
      </c>
      <c r="P30" s="43"/>
      <c r="Q30" s="43" t="s">
        <v>23</v>
      </c>
      <c r="R30" s="43"/>
      <c r="S30" s="43" t="s">
        <v>26</v>
      </c>
      <c r="T30" s="43"/>
      <c r="U30" s="43" t="s">
        <v>20</v>
      </c>
      <c r="V30" s="32"/>
      <c r="W30" s="66" t="s">
        <v>175</v>
      </c>
      <c r="X30" s="32"/>
      <c r="Y30" s="32" t="s">
        <v>20</v>
      </c>
      <c r="Z30" s="43"/>
      <c r="AA30" s="43" t="s">
        <v>131</v>
      </c>
      <c r="AB30" s="43"/>
      <c r="AC30" s="63" t="s">
        <v>176</v>
      </c>
      <c r="AD30" s="43"/>
      <c r="AE30" s="43" t="s">
        <v>20</v>
      </c>
      <c r="AF30" s="43"/>
      <c r="AG30" s="43" t="s">
        <v>20</v>
      </c>
      <c r="AH30" s="43"/>
      <c r="AI30" s="63" t="s">
        <v>247</v>
      </c>
      <c r="AJ30" s="66"/>
      <c r="AK30" s="32" t="s">
        <v>20</v>
      </c>
      <c r="AL30" s="32"/>
      <c r="AM30" s="32" t="s">
        <v>20</v>
      </c>
      <c r="AN30" s="43"/>
      <c r="AO30" s="43" t="s">
        <v>20</v>
      </c>
      <c r="AP30" s="43"/>
      <c r="AQ30" s="43" t="s">
        <v>248</v>
      </c>
      <c r="AR30" s="43"/>
      <c r="AS30" s="43" t="s">
        <v>23</v>
      </c>
      <c r="AT30" s="43"/>
      <c r="AU30" s="43" t="s">
        <v>20</v>
      </c>
      <c r="AV30" s="63"/>
      <c r="AW30" s="43" t="s">
        <v>20</v>
      </c>
      <c r="AX30" s="32"/>
      <c r="AY30" s="32" t="s">
        <v>20</v>
      </c>
      <c r="AZ30" s="32"/>
      <c r="BA30" s="32" t="s">
        <v>20</v>
      </c>
      <c r="BB30" s="43"/>
      <c r="BC30" s="43" t="s">
        <v>20</v>
      </c>
      <c r="BD30" s="43"/>
      <c r="BE30" s="43" t="s">
        <v>20</v>
      </c>
      <c r="BF30" s="43"/>
      <c r="BG30" s="43" t="s">
        <v>20</v>
      </c>
      <c r="BH30" s="43"/>
      <c r="BI30" s="43" t="s">
        <v>131</v>
      </c>
      <c r="BJ30" s="63"/>
      <c r="BK30" s="43" t="s">
        <v>28</v>
      </c>
      <c r="BL30" s="32"/>
      <c r="BM30" s="32" t="s">
        <v>131</v>
      </c>
      <c r="BN30" s="32"/>
      <c r="BO30" s="32" t="s">
        <v>29</v>
      </c>
      <c r="BP30" s="43"/>
      <c r="BQ30" s="43" t="s">
        <v>20</v>
      </c>
      <c r="BR30" s="43"/>
      <c r="BS30" s="43" t="s">
        <v>20</v>
      </c>
      <c r="BT30" s="43"/>
      <c r="BU30" s="43" t="s">
        <v>20</v>
      </c>
      <c r="BV30" s="43"/>
      <c r="BW30" s="43" t="s">
        <v>20</v>
      </c>
      <c r="BX30" s="43"/>
      <c r="BY30" s="43" t="s">
        <v>20</v>
      </c>
      <c r="BZ30" s="32"/>
      <c r="CA30" s="32" t="s">
        <v>20</v>
      </c>
      <c r="CB30" s="32"/>
      <c r="CC30" s="32" t="s">
        <v>139</v>
      </c>
      <c r="CD30" s="43"/>
      <c r="CE30" s="43" t="s">
        <v>20</v>
      </c>
      <c r="CF30" s="43"/>
      <c r="CG30" s="43" t="s">
        <v>20</v>
      </c>
      <c r="CH30" s="43"/>
      <c r="CI30" s="43" t="s">
        <v>20</v>
      </c>
      <c r="CJ30" s="43"/>
      <c r="CK30" s="43" t="s">
        <v>20</v>
      </c>
      <c r="CL30" s="43"/>
      <c r="CM30" s="43" t="s">
        <v>20</v>
      </c>
      <c r="CN30" s="32"/>
      <c r="CO30" s="32" t="s">
        <v>20</v>
      </c>
      <c r="CP30" s="32"/>
      <c r="CQ30" s="32" t="s">
        <v>20</v>
      </c>
      <c r="CR30" s="43"/>
      <c r="CS30" s="43" t="s">
        <v>35</v>
      </c>
      <c r="CT30" s="43"/>
      <c r="CU30" s="43" t="s">
        <v>20</v>
      </c>
      <c r="CV30" s="43"/>
      <c r="CW30" s="43" t="s">
        <v>20</v>
      </c>
      <c r="CX30" s="43"/>
      <c r="CY30" s="43" t="s">
        <v>20</v>
      </c>
      <c r="CZ30" s="43"/>
      <c r="DA30" s="43" t="s">
        <v>20</v>
      </c>
      <c r="DB30" s="32"/>
      <c r="DC30" s="66" t="s">
        <v>249</v>
      </c>
      <c r="DD30" s="32"/>
      <c r="DE30" s="66" t="s">
        <v>250</v>
      </c>
      <c r="DF30" s="43"/>
      <c r="DG30" s="43" t="s">
        <v>20</v>
      </c>
      <c r="DH30" s="43"/>
      <c r="DI30" s="43" t="s">
        <v>20</v>
      </c>
      <c r="DJ30" s="43"/>
      <c r="DK30" s="43" t="s">
        <v>20</v>
      </c>
      <c r="DL30" s="43"/>
      <c r="DM30" s="43" t="s">
        <v>20</v>
      </c>
      <c r="DN30" s="43"/>
      <c r="DO30" s="43" t="s">
        <v>32</v>
      </c>
      <c r="DP30" s="32"/>
      <c r="DQ30" s="32" t="s">
        <v>23</v>
      </c>
      <c r="DR30" s="32"/>
      <c r="DS30" s="32" t="s">
        <v>20</v>
      </c>
      <c r="DT30" s="43"/>
      <c r="DU30" s="43" t="s">
        <v>20</v>
      </c>
      <c r="DV30" s="43"/>
      <c r="DW30" s="43" t="s">
        <v>20</v>
      </c>
      <c r="DX30" s="43"/>
      <c r="DY30" s="43" t="s">
        <v>20</v>
      </c>
      <c r="DZ30" s="43"/>
      <c r="EA30" s="43" t="s">
        <v>20</v>
      </c>
      <c r="EB30" s="43"/>
      <c r="EC30" s="43" t="s">
        <v>20</v>
      </c>
      <c r="ED30" s="32"/>
      <c r="EE30" s="32" t="s">
        <v>251</v>
      </c>
      <c r="EF30" s="32"/>
      <c r="EG30" s="32" t="s">
        <v>39</v>
      </c>
      <c r="EH30" s="43"/>
      <c r="EI30" s="43" t="s">
        <v>20</v>
      </c>
      <c r="EJ30" s="43"/>
      <c r="EK30" s="63" t="s">
        <v>252</v>
      </c>
      <c r="EL30" s="43"/>
      <c r="EM30" s="43" t="s">
        <v>32</v>
      </c>
      <c r="EN30" s="43"/>
      <c r="EO30" s="43" t="s">
        <v>23</v>
      </c>
      <c r="EP30" s="43"/>
      <c r="EQ30" s="43" t="s">
        <v>20</v>
      </c>
      <c r="ER30" s="32"/>
      <c r="ES30" s="32" t="s">
        <v>120</v>
      </c>
      <c r="ET30" s="32"/>
      <c r="EU30" s="32" t="s">
        <v>20</v>
      </c>
      <c r="EV30" s="43"/>
      <c r="EW30" s="43" t="s">
        <v>20</v>
      </c>
      <c r="EX30" s="43"/>
      <c r="EY30" s="43" t="s">
        <v>20</v>
      </c>
      <c r="EZ30" s="43"/>
      <c r="FA30" s="43" t="s">
        <v>20</v>
      </c>
      <c r="FB30" s="43"/>
      <c r="FC30" s="43" t="s">
        <v>20</v>
      </c>
      <c r="FD30" s="43"/>
      <c r="FE30" s="43" t="s">
        <v>20</v>
      </c>
      <c r="FF30" s="32"/>
      <c r="FG30" s="32" t="s">
        <v>20</v>
      </c>
      <c r="FH30" s="32"/>
      <c r="FI30" s="32" t="s">
        <v>20</v>
      </c>
      <c r="FJ30" s="43"/>
      <c r="FK30" s="43" t="s">
        <v>29</v>
      </c>
      <c r="FL30" s="43"/>
      <c r="FM30" s="43" t="s">
        <v>20</v>
      </c>
      <c r="FN30" s="43"/>
      <c r="FO30" s="43" t="s">
        <v>20</v>
      </c>
      <c r="FP30" s="43"/>
      <c r="FQ30" s="43" t="s">
        <v>20</v>
      </c>
      <c r="FR30" s="43"/>
      <c r="FS30" s="63" t="s">
        <v>173</v>
      </c>
      <c r="FT30" s="32"/>
      <c r="FU30" s="32" t="s">
        <v>29</v>
      </c>
      <c r="FV30" s="32"/>
      <c r="FW30" s="32" t="s">
        <v>20</v>
      </c>
      <c r="FX30" s="43"/>
      <c r="FY30" s="43" t="s">
        <v>20</v>
      </c>
      <c r="FZ30" s="43"/>
      <c r="GA30" s="43" t="s">
        <v>20</v>
      </c>
      <c r="GB30" s="43"/>
      <c r="GC30" s="43" t="s">
        <v>144</v>
      </c>
      <c r="GD30" s="43"/>
      <c r="GE30" s="43" t="s">
        <v>253</v>
      </c>
      <c r="GF30" s="43"/>
      <c r="GG30" s="43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</row>
    <row r="31" customFormat="false" ht="13.8" hidden="false" customHeight="false" outlineLevel="0" collapsed="false">
      <c r="A31" s="91" t="s">
        <v>254</v>
      </c>
      <c r="B31" s="92"/>
      <c r="C31" s="93"/>
      <c r="D31" s="94"/>
      <c r="E31" s="94"/>
      <c r="F31" s="95"/>
      <c r="G31" s="95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2"/>
      <c r="AY31" s="32"/>
      <c r="AZ31" s="32"/>
      <c r="BA31" s="32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2"/>
      <c r="BM31" s="32"/>
      <c r="BN31" s="32"/>
      <c r="BO31" s="32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2"/>
      <c r="CA31" s="32"/>
      <c r="CB31" s="32"/>
      <c r="CC31" s="32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2"/>
      <c r="CO31" s="32"/>
      <c r="CP31" s="32"/>
      <c r="CQ31" s="32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2"/>
      <c r="DC31" s="32"/>
      <c r="DD31" s="32"/>
      <c r="DE31" s="32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2"/>
      <c r="DQ31" s="32"/>
      <c r="DR31" s="32"/>
      <c r="DS31" s="32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2"/>
      <c r="EE31" s="32"/>
      <c r="EF31" s="32"/>
      <c r="EG31" s="32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2"/>
      <c r="ES31" s="32"/>
      <c r="ET31" s="32"/>
      <c r="EU31" s="32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2"/>
      <c r="FG31" s="32"/>
      <c r="FH31" s="32"/>
      <c r="FI31" s="32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2"/>
      <c r="FU31" s="32"/>
      <c r="FV31" s="32"/>
      <c r="FW31" s="32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</row>
    <row r="32" customFormat="false" ht="43.75" hidden="false" customHeight="false" outlineLevel="0" collapsed="false">
      <c r="A32" s="96" t="s">
        <v>255</v>
      </c>
      <c r="B32" s="97" t="s">
        <v>256</v>
      </c>
      <c r="C32" s="98"/>
      <c r="D32" s="98"/>
      <c r="E32" s="98"/>
      <c r="F32" s="99" t="s">
        <v>257</v>
      </c>
      <c r="G32" s="99" t="s">
        <v>258</v>
      </c>
      <c r="H32" s="32"/>
      <c r="I32" s="32"/>
      <c r="J32" s="32"/>
      <c r="K32" s="3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32"/>
      <c r="W32" s="32"/>
      <c r="X32" s="32"/>
      <c r="Y32" s="3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32"/>
      <c r="AK32" s="32"/>
      <c r="AL32" s="32"/>
      <c r="AM32" s="32"/>
      <c r="AN32" s="43"/>
      <c r="AO32" s="43"/>
      <c r="AP32" s="43"/>
      <c r="AQ32" s="43"/>
      <c r="AR32" s="43"/>
      <c r="AS32" s="82" t="s">
        <v>235</v>
      </c>
      <c r="AT32" s="43"/>
      <c r="AU32" s="43"/>
      <c r="AV32" s="43"/>
      <c r="AW32" s="43"/>
      <c r="AX32" s="32"/>
      <c r="AY32" s="32"/>
      <c r="AZ32" s="32"/>
      <c r="BA32" s="32"/>
      <c r="BB32" s="43"/>
      <c r="BC32" s="43"/>
      <c r="BD32" s="43"/>
      <c r="BE32" s="43"/>
      <c r="BF32" s="43"/>
      <c r="BG32" s="82" t="s">
        <v>259</v>
      </c>
      <c r="BH32" s="43"/>
      <c r="BI32" s="43"/>
      <c r="BJ32" s="43"/>
      <c r="BK32" s="43"/>
      <c r="BL32" s="32"/>
      <c r="BM32" s="32"/>
      <c r="BN32" s="32"/>
      <c r="BO32" s="32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32"/>
      <c r="CA32" s="32"/>
      <c r="CB32" s="32"/>
      <c r="CC32" s="32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32"/>
      <c r="CO32" s="32"/>
      <c r="CP32" s="32"/>
      <c r="CQ32" s="32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32"/>
      <c r="DC32" s="32"/>
      <c r="DD32" s="32"/>
      <c r="DE32" s="32"/>
      <c r="DF32" s="43"/>
      <c r="DG32" s="43"/>
      <c r="DH32" s="43"/>
      <c r="DI32" s="43"/>
      <c r="DJ32" s="43"/>
      <c r="DK32" s="83" t="s">
        <v>236</v>
      </c>
      <c r="DL32" s="43"/>
      <c r="DM32" s="43"/>
      <c r="DN32" s="43"/>
      <c r="DO32" s="43"/>
      <c r="DP32" s="32"/>
      <c r="DQ32" s="32"/>
      <c r="DR32" s="32"/>
      <c r="DS32" s="32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32"/>
      <c r="EE32" s="32"/>
      <c r="EF32" s="32"/>
      <c r="EG32" s="32"/>
      <c r="EH32" s="43"/>
      <c r="EI32" s="43"/>
      <c r="EJ32" s="43"/>
      <c r="EK32" s="43"/>
      <c r="EL32" s="43"/>
      <c r="EM32" s="82" t="s">
        <v>260</v>
      </c>
      <c r="EN32" s="43"/>
      <c r="EO32" s="43"/>
      <c r="EP32" s="43"/>
      <c r="EQ32" s="43"/>
      <c r="ER32" s="32"/>
      <c r="ES32" s="32"/>
      <c r="ET32" s="32"/>
      <c r="EU32" s="32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32"/>
      <c r="FG32" s="32"/>
      <c r="FH32" s="32"/>
      <c r="FI32" s="32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32"/>
      <c r="FU32" s="32"/>
      <c r="FV32" s="32"/>
      <c r="FW32" s="32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</row>
    <row r="33" customFormat="false" ht="12.8" hidden="false" customHeight="false" outlineLevel="0" collapsed="false">
      <c r="A33" s="29" t="s">
        <v>244</v>
      </c>
      <c r="B33" s="80"/>
      <c r="C33" s="80"/>
      <c r="D33" s="80"/>
      <c r="E33" s="80"/>
      <c r="F33" s="81"/>
      <c r="G33" s="81"/>
      <c r="H33" s="32"/>
      <c r="I33" s="32"/>
      <c r="J33" s="32"/>
      <c r="K33" s="32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2"/>
      <c r="W33" s="32"/>
      <c r="X33" s="32"/>
      <c r="Y33" s="32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2"/>
      <c r="AK33" s="32"/>
      <c r="AL33" s="32"/>
      <c r="AM33" s="32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2"/>
      <c r="AY33" s="32"/>
      <c r="AZ33" s="32"/>
      <c r="BA33" s="32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2"/>
      <c r="BM33" s="32"/>
      <c r="BN33" s="32"/>
      <c r="BO33" s="32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2"/>
      <c r="CA33" s="32"/>
      <c r="CB33" s="32"/>
      <c r="CC33" s="32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2"/>
      <c r="CO33" s="32"/>
      <c r="CP33" s="32"/>
      <c r="CQ33" s="32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2"/>
      <c r="DC33" s="32"/>
      <c r="DD33" s="32"/>
      <c r="DE33" s="32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2"/>
      <c r="DQ33" s="32"/>
      <c r="DR33" s="32"/>
      <c r="DS33" s="32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2"/>
      <c r="EE33" s="32"/>
      <c r="EF33" s="32"/>
      <c r="EG33" s="32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2"/>
      <c r="ES33" s="32"/>
      <c r="ET33" s="32"/>
      <c r="EU33" s="32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2"/>
      <c r="FG33" s="32"/>
      <c r="FH33" s="32"/>
      <c r="FI33" s="32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2"/>
      <c r="FU33" s="32"/>
      <c r="FV33" s="32"/>
      <c r="FW33" s="32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</row>
    <row r="34" customFormat="false" ht="39.8" hidden="false" customHeight="false" outlineLevel="0" collapsed="false">
      <c r="A34" s="41" t="s">
        <v>261</v>
      </c>
      <c r="B34" s="100"/>
      <c r="C34" s="100"/>
      <c r="D34" s="100"/>
      <c r="E34" s="100"/>
      <c r="F34" s="101" t="s">
        <v>262</v>
      </c>
      <c r="G34" s="101" t="s">
        <v>263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32"/>
      <c r="EE34" s="32"/>
      <c r="EF34" s="32"/>
      <c r="EG34" s="32"/>
      <c r="EH34" s="43"/>
      <c r="EI34" s="43"/>
      <c r="EJ34" s="43"/>
      <c r="EK34" s="43"/>
      <c r="EL34" s="43"/>
      <c r="EM34" s="82" t="s">
        <v>243</v>
      </c>
      <c r="EN34" s="43"/>
      <c r="EO34" s="43"/>
      <c r="EP34" s="43"/>
      <c r="EQ34" s="43"/>
      <c r="ER34" s="32"/>
      <c r="ES34" s="32"/>
      <c r="ET34" s="32"/>
      <c r="EU34" s="32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32"/>
      <c r="FG34" s="32"/>
      <c r="FH34" s="32"/>
      <c r="FI34" s="32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32"/>
      <c r="FU34" s="32"/>
      <c r="FV34" s="32"/>
      <c r="FW34" s="32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</row>
    <row r="35" customFormat="false" ht="12.8" hidden="false" customHeight="false" outlineLevel="0" collapsed="false">
      <c r="A35" s="29" t="s">
        <v>264</v>
      </c>
      <c r="B35" s="80"/>
      <c r="C35" s="80"/>
      <c r="D35" s="80"/>
      <c r="E35" s="80"/>
      <c r="F35" s="81"/>
      <c r="G35" s="81"/>
      <c r="H35" s="32"/>
      <c r="I35" s="32"/>
      <c r="J35" s="32"/>
      <c r="K35" s="32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2"/>
      <c r="W35" s="32"/>
      <c r="X35" s="32"/>
      <c r="Y35" s="32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2"/>
      <c r="AK35" s="32"/>
      <c r="AL35" s="32"/>
      <c r="AM35" s="32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2"/>
      <c r="AY35" s="32"/>
      <c r="AZ35" s="32"/>
      <c r="BA35" s="32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2"/>
      <c r="BM35" s="32"/>
      <c r="BN35" s="32"/>
      <c r="BO35" s="32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2"/>
      <c r="CA35" s="32"/>
      <c r="CB35" s="32"/>
      <c r="CC35" s="32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2"/>
      <c r="CO35" s="32"/>
      <c r="CP35" s="32"/>
      <c r="CQ35" s="32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2"/>
      <c r="DC35" s="32"/>
      <c r="DD35" s="32"/>
      <c r="DE35" s="32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2"/>
      <c r="DQ35" s="32"/>
      <c r="DR35" s="32"/>
      <c r="DS35" s="32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2"/>
      <c r="EE35" s="32"/>
      <c r="EF35" s="32"/>
      <c r="EG35" s="32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2"/>
      <c r="ES35" s="32"/>
      <c r="ET35" s="32"/>
      <c r="EU35" s="32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2"/>
      <c r="FG35" s="32"/>
      <c r="FH35" s="32"/>
      <c r="FI35" s="32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2"/>
      <c r="FU35" s="32"/>
      <c r="FV35" s="32"/>
      <c r="FW35" s="32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</row>
    <row r="36" customFormat="false" ht="12.8" hidden="false" customHeight="false" outlineLevel="0" collapsed="false">
      <c r="A36" s="29" t="s">
        <v>14</v>
      </c>
      <c r="B36" s="30"/>
      <c r="C36" s="30"/>
      <c r="D36" s="30"/>
      <c r="E36" s="30"/>
      <c r="F36" s="31"/>
      <c r="G36" s="31"/>
      <c r="H36" s="32"/>
      <c r="I36" s="32"/>
      <c r="J36" s="32"/>
      <c r="K36" s="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2"/>
      <c r="W36" s="32"/>
      <c r="X36" s="32"/>
      <c r="Y36" s="32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2"/>
      <c r="AK36" s="32"/>
      <c r="AL36" s="32"/>
      <c r="AM36" s="32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2"/>
      <c r="AY36" s="32"/>
      <c r="AZ36" s="32"/>
      <c r="BA36" s="32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2"/>
      <c r="BM36" s="32"/>
      <c r="BN36" s="32"/>
      <c r="BO36" s="32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2"/>
      <c r="CA36" s="32"/>
      <c r="CB36" s="32"/>
      <c r="CC36" s="32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2"/>
      <c r="CO36" s="32"/>
      <c r="CP36" s="32"/>
      <c r="CQ36" s="32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2"/>
      <c r="DC36" s="32"/>
      <c r="DD36" s="32"/>
      <c r="DE36" s="32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2"/>
      <c r="DQ36" s="32"/>
      <c r="DR36" s="32"/>
      <c r="DS36" s="32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2"/>
      <c r="EE36" s="32"/>
      <c r="EF36" s="32"/>
      <c r="EG36" s="32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2"/>
      <c r="ES36" s="32"/>
      <c r="ET36" s="32"/>
      <c r="EU36" s="32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2"/>
      <c r="FG36" s="32"/>
      <c r="FH36" s="32"/>
      <c r="FI36" s="32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2"/>
      <c r="FU36" s="32"/>
      <c r="FV36" s="32"/>
      <c r="FW36" s="32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</row>
    <row r="37" customFormat="false" ht="20.85" hidden="false" customHeight="false" outlineLevel="0" collapsed="false">
      <c r="A37" s="35" t="s">
        <v>265</v>
      </c>
      <c r="B37" s="43"/>
      <c r="C37" s="41" t="s">
        <v>266</v>
      </c>
      <c r="D37" s="41"/>
      <c r="E37" s="41"/>
      <c r="F37" s="42"/>
      <c r="G37" s="42"/>
      <c r="H37" s="32"/>
      <c r="I37" s="32" t="s">
        <v>20</v>
      </c>
      <c r="J37" s="32"/>
      <c r="K37" s="32" t="s">
        <v>20</v>
      </c>
      <c r="L37" s="43"/>
      <c r="M37" s="43" t="s">
        <v>20</v>
      </c>
      <c r="N37" s="43"/>
      <c r="O37" s="43" t="s">
        <v>20</v>
      </c>
      <c r="P37" s="43"/>
      <c r="Q37" s="43" t="s">
        <v>28</v>
      </c>
      <c r="R37" s="43"/>
      <c r="S37" s="43" t="s">
        <v>140</v>
      </c>
      <c r="T37" s="43"/>
      <c r="U37" s="43" t="s">
        <v>20</v>
      </c>
      <c r="V37" s="32"/>
      <c r="W37" s="66" t="s">
        <v>267</v>
      </c>
      <c r="X37" s="32"/>
      <c r="Y37" s="32" t="s">
        <v>20</v>
      </c>
      <c r="Z37" s="43"/>
      <c r="AA37" s="43" t="s">
        <v>23</v>
      </c>
      <c r="AB37" s="43"/>
      <c r="AC37" s="43" t="s">
        <v>268</v>
      </c>
      <c r="AD37" s="43"/>
      <c r="AE37" s="43" t="s">
        <v>20</v>
      </c>
      <c r="AF37" s="43"/>
      <c r="AG37" s="43" t="s">
        <v>20</v>
      </c>
      <c r="AH37" s="43"/>
      <c r="AI37" s="43" t="s">
        <v>26</v>
      </c>
      <c r="AJ37" s="32"/>
      <c r="AK37" s="32" t="s">
        <v>20</v>
      </c>
      <c r="AL37" s="32"/>
      <c r="AM37" s="32" t="s">
        <v>20</v>
      </c>
      <c r="AN37" s="43"/>
      <c r="AO37" s="43" t="s">
        <v>20</v>
      </c>
      <c r="AP37" s="43"/>
      <c r="AQ37" s="43" t="s">
        <v>269</v>
      </c>
      <c r="AR37" s="43"/>
      <c r="AS37" s="43" t="s">
        <v>20</v>
      </c>
      <c r="AT37" s="43"/>
      <c r="AU37" s="43" t="s">
        <v>23</v>
      </c>
      <c r="AV37" s="43"/>
      <c r="AW37" s="43" t="s">
        <v>23</v>
      </c>
      <c r="AX37" s="32"/>
      <c r="AY37" s="32" t="s">
        <v>20</v>
      </c>
      <c r="AZ37" s="32"/>
      <c r="BA37" s="32" t="s">
        <v>20</v>
      </c>
      <c r="BB37" s="43"/>
      <c r="BC37" s="43" t="s">
        <v>20</v>
      </c>
      <c r="BD37" s="43"/>
      <c r="BE37" s="43" t="s">
        <v>20</v>
      </c>
      <c r="BF37" s="43"/>
      <c r="BG37" s="43" t="s">
        <v>20</v>
      </c>
      <c r="BH37" s="43"/>
      <c r="BI37" s="43" t="s">
        <v>270</v>
      </c>
      <c r="BJ37" s="43"/>
      <c r="BK37" s="43" t="s">
        <v>20</v>
      </c>
      <c r="BL37" s="32"/>
      <c r="BM37" s="32" t="s">
        <v>23</v>
      </c>
      <c r="BN37" s="32"/>
      <c r="BO37" s="32" t="s">
        <v>20</v>
      </c>
      <c r="BP37" s="43"/>
      <c r="BQ37" s="43" t="s">
        <v>20</v>
      </c>
      <c r="BR37" s="43"/>
      <c r="BS37" s="46" t="s">
        <v>41</v>
      </c>
      <c r="BT37" s="43"/>
      <c r="BU37" s="43" t="s">
        <v>20</v>
      </c>
      <c r="BV37" s="43"/>
      <c r="BW37" s="43" t="s">
        <v>20</v>
      </c>
      <c r="BX37" s="43"/>
      <c r="BY37" s="43" t="s">
        <v>20</v>
      </c>
      <c r="BZ37" s="32"/>
      <c r="CA37" s="32" t="s">
        <v>20</v>
      </c>
      <c r="CB37" s="32"/>
      <c r="CC37" s="32" t="s">
        <v>154</v>
      </c>
      <c r="CD37" s="43"/>
      <c r="CE37" s="43" t="s">
        <v>23</v>
      </c>
      <c r="CF37" s="43"/>
      <c r="CG37" s="43" t="s">
        <v>20</v>
      </c>
      <c r="CH37" s="43"/>
      <c r="CI37" s="43" t="s">
        <v>20</v>
      </c>
      <c r="CJ37" s="43"/>
      <c r="CK37" s="43" t="s">
        <v>20</v>
      </c>
      <c r="CL37" s="43"/>
      <c r="CM37" s="43" t="s">
        <v>20</v>
      </c>
      <c r="CN37" s="32"/>
      <c r="CO37" s="32" t="s">
        <v>20</v>
      </c>
      <c r="CP37" s="32"/>
      <c r="CQ37" s="32" t="s">
        <v>20</v>
      </c>
      <c r="CR37" s="43"/>
      <c r="CS37" s="63" t="s">
        <v>199</v>
      </c>
      <c r="CT37" s="43"/>
      <c r="CU37" s="43" t="s">
        <v>20</v>
      </c>
      <c r="CV37" s="43"/>
      <c r="CW37" s="43" t="s">
        <v>20</v>
      </c>
      <c r="CX37" s="43"/>
      <c r="CY37" s="43" t="s">
        <v>20</v>
      </c>
      <c r="CZ37" s="43"/>
      <c r="DA37" s="43" t="s">
        <v>20</v>
      </c>
      <c r="DB37" s="32"/>
      <c r="DC37" s="32" t="s">
        <v>140</v>
      </c>
      <c r="DD37" s="32"/>
      <c r="DE37" s="32" t="s">
        <v>29</v>
      </c>
      <c r="DF37" s="43"/>
      <c r="DG37" s="43" t="s">
        <v>20</v>
      </c>
      <c r="DH37" s="43"/>
      <c r="DI37" s="43" t="s">
        <v>20</v>
      </c>
      <c r="DJ37" s="43"/>
      <c r="DK37" s="43" t="s">
        <v>20</v>
      </c>
      <c r="DL37" s="43"/>
      <c r="DM37" s="43" t="s">
        <v>20</v>
      </c>
      <c r="DN37" s="43"/>
      <c r="DO37" s="43" t="s">
        <v>140</v>
      </c>
      <c r="DP37" s="32"/>
      <c r="DQ37" s="32" t="s">
        <v>20</v>
      </c>
      <c r="DR37" s="32"/>
      <c r="DS37" s="32" t="s">
        <v>20</v>
      </c>
      <c r="DT37" s="43"/>
      <c r="DU37" s="43" t="s">
        <v>20</v>
      </c>
      <c r="DV37" s="43"/>
      <c r="DW37" s="43" t="s">
        <v>20</v>
      </c>
      <c r="DX37" s="43"/>
      <c r="DY37" s="43" t="s">
        <v>20</v>
      </c>
      <c r="DZ37" s="43"/>
      <c r="EA37" s="43" t="s">
        <v>20</v>
      </c>
      <c r="EB37" s="43"/>
      <c r="EC37" s="43" t="s">
        <v>20</v>
      </c>
      <c r="ED37" s="32"/>
      <c r="EE37" s="66" t="s">
        <v>247</v>
      </c>
      <c r="EF37" s="32"/>
      <c r="EG37" s="32" t="s">
        <v>32</v>
      </c>
      <c r="EH37" s="43"/>
      <c r="EI37" s="43" t="s">
        <v>20</v>
      </c>
      <c r="EJ37" s="43"/>
      <c r="EK37" s="43" t="s">
        <v>271</v>
      </c>
      <c r="EL37" s="43"/>
      <c r="EM37" s="43" t="s">
        <v>115</v>
      </c>
      <c r="EN37" s="43"/>
      <c r="EO37" s="43" t="s">
        <v>20</v>
      </c>
      <c r="EP37" s="43"/>
      <c r="EQ37" s="43" t="s">
        <v>20</v>
      </c>
      <c r="ER37" s="32"/>
      <c r="ES37" s="44" t="s">
        <v>272</v>
      </c>
      <c r="ET37" s="32"/>
      <c r="EU37" s="32" t="s">
        <v>20</v>
      </c>
      <c r="EV37" s="43"/>
      <c r="EW37" s="43" t="s">
        <v>20</v>
      </c>
      <c r="EX37" s="43"/>
      <c r="EY37" s="43" t="s">
        <v>20</v>
      </c>
      <c r="EZ37" s="43"/>
      <c r="FA37" s="43" t="s">
        <v>20</v>
      </c>
      <c r="FB37" s="43"/>
      <c r="FC37" s="43" t="s">
        <v>20</v>
      </c>
      <c r="FD37" s="43"/>
      <c r="FE37" s="43" t="s">
        <v>20</v>
      </c>
      <c r="FF37" s="32"/>
      <c r="FG37" s="32" t="s">
        <v>20</v>
      </c>
      <c r="FH37" s="32"/>
      <c r="FI37" s="32" t="s">
        <v>20</v>
      </c>
      <c r="FJ37" s="43"/>
      <c r="FK37" s="43" t="s">
        <v>23</v>
      </c>
      <c r="FL37" s="43"/>
      <c r="FM37" s="46" t="s">
        <v>41</v>
      </c>
      <c r="FN37" s="43"/>
      <c r="FO37" s="43" t="s">
        <v>20</v>
      </c>
      <c r="FP37" s="43"/>
      <c r="FQ37" s="43" t="s">
        <v>20</v>
      </c>
      <c r="FR37" s="43"/>
      <c r="FS37" s="63" t="s">
        <v>175</v>
      </c>
      <c r="FT37" s="32"/>
      <c r="FU37" s="32" t="s">
        <v>161</v>
      </c>
      <c r="FV37" s="32"/>
      <c r="FW37" s="32" t="s">
        <v>20</v>
      </c>
      <c r="FX37" s="43"/>
      <c r="FY37" s="43" t="s">
        <v>20</v>
      </c>
      <c r="FZ37" s="43"/>
      <c r="GA37" s="43" t="s">
        <v>20</v>
      </c>
      <c r="GB37" s="43"/>
      <c r="GC37" s="63" t="s">
        <v>273</v>
      </c>
      <c r="GD37" s="43"/>
      <c r="GE37" s="45" t="s">
        <v>126</v>
      </c>
      <c r="GF37" s="43"/>
      <c r="GG37" s="43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</row>
    <row r="38" customFormat="false" ht="20.85" hidden="false" customHeight="false" outlineLevel="0" collapsed="false">
      <c r="A38" s="35" t="s">
        <v>274</v>
      </c>
      <c r="B38" s="43"/>
      <c r="C38" s="41" t="s">
        <v>275</v>
      </c>
      <c r="D38" s="41"/>
      <c r="E38" s="41"/>
      <c r="F38" s="42"/>
      <c r="G38" s="42"/>
      <c r="H38" s="32"/>
      <c r="I38" s="32" t="s">
        <v>20</v>
      </c>
      <c r="J38" s="32"/>
      <c r="K38" s="32" t="s">
        <v>41</v>
      </c>
      <c r="L38" s="43"/>
      <c r="M38" s="43" t="s">
        <v>20</v>
      </c>
      <c r="N38" s="43"/>
      <c r="O38" s="43" t="s">
        <v>20</v>
      </c>
      <c r="P38" s="43"/>
      <c r="Q38" s="43" t="s">
        <v>36</v>
      </c>
      <c r="R38" s="43"/>
      <c r="S38" s="43" t="s">
        <v>139</v>
      </c>
      <c r="T38" s="43"/>
      <c r="U38" s="43" t="s">
        <v>23</v>
      </c>
      <c r="V38" s="32"/>
      <c r="W38" s="44" t="s">
        <v>276</v>
      </c>
      <c r="X38" s="32"/>
      <c r="Y38" s="32" t="s">
        <v>20</v>
      </c>
      <c r="Z38" s="43"/>
      <c r="AA38" s="43" t="s">
        <v>24</v>
      </c>
      <c r="AB38" s="43"/>
      <c r="AC38" s="63" t="s">
        <v>277</v>
      </c>
      <c r="AD38" s="43"/>
      <c r="AE38" s="43" t="s">
        <v>20</v>
      </c>
      <c r="AF38" s="43"/>
      <c r="AG38" s="43" t="s">
        <v>20</v>
      </c>
      <c r="AH38" s="43"/>
      <c r="AI38" s="43" t="s">
        <v>34</v>
      </c>
      <c r="AJ38" s="32"/>
      <c r="AK38" s="32" t="s">
        <v>20</v>
      </c>
      <c r="AL38" s="32"/>
      <c r="AM38" s="32" t="s">
        <v>20</v>
      </c>
      <c r="AN38" s="43"/>
      <c r="AO38" s="43" t="s">
        <v>20</v>
      </c>
      <c r="AP38" s="43"/>
      <c r="AQ38" s="63" t="s">
        <v>278</v>
      </c>
      <c r="AR38" s="43"/>
      <c r="AS38" s="43" t="s">
        <v>20</v>
      </c>
      <c r="AT38" s="43"/>
      <c r="AU38" s="43" t="s">
        <v>20</v>
      </c>
      <c r="AV38" s="43"/>
      <c r="AW38" s="43" t="s">
        <v>23</v>
      </c>
      <c r="AX38" s="32"/>
      <c r="AY38" s="32" t="s">
        <v>20</v>
      </c>
      <c r="AZ38" s="32"/>
      <c r="BA38" s="32" t="s">
        <v>20</v>
      </c>
      <c r="BB38" s="43"/>
      <c r="BC38" s="43" t="s">
        <v>20</v>
      </c>
      <c r="BD38" s="43"/>
      <c r="BE38" s="43" t="s">
        <v>20</v>
      </c>
      <c r="BF38" s="43"/>
      <c r="BG38" s="43" t="s">
        <v>20</v>
      </c>
      <c r="BH38" s="43"/>
      <c r="BI38" s="63" t="s">
        <v>200</v>
      </c>
      <c r="BJ38" s="43"/>
      <c r="BK38" s="43" t="s">
        <v>28</v>
      </c>
      <c r="BL38" s="32"/>
      <c r="BM38" s="32" t="s">
        <v>29</v>
      </c>
      <c r="BN38" s="32"/>
      <c r="BO38" s="32" t="s">
        <v>23</v>
      </c>
      <c r="BP38" s="43"/>
      <c r="BQ38" s="43" t="s">
        <v>20</v>
      </c>
      <c r="BR38" s="43"/>
      <c r="BS38" s="43" t="s">
        <v>20</v>
      </c>
      <c r="BT38" s="43"/>
      <c r="BU38" s="43" t="s">
        <v>20</v>
      </c>
      <c r="BV38" s="43"/>
      <c r="BW38" s="43" t="s">
        <v>20</v>
      </c>
      <c r="BX38" s="43"/>
      <c r="BY38" s="43" t="s">
        <v>20</v>
      </c>
      <c r="BZ38" s="32"/>
      <c r="CA38" s="32" t="s">
        <v>20</v>
      </c>
      <c r="CB38" s="32"/>
      <c r="CC38" s="66" t="s">
        <v>279</v>
      </c>
      <c r="CD38" s="43"/>
      <c r="CE38" s="43" t="s">
        <v>32</v>
      </c>
      <c r="CF38" s="43"/>
      <c r="CG38" s="43" t="s">
        <v>23</v>
      </c>
      <c r="CH38" s="43"/>
      <c r="CI38" s="43" t="s">
        <v>20</v>
      </c>
      <c r="CJ38" s="43"/>
      <c r="CK38" s="43" t="s">
        <v>20</v>
      </c>
      <c r="CL38" s="43"/>
      <c r="CM38" s="43" t="s">
        <v>20</v>
      </c>
      <c r="CN38" s="32"/>
      <c r="CO38" s="32" t="s">
        <v>20</v>
      </c>
      <c r="CP38" s="32"/>
      <c r="CQ38" s="32" t="s">
        <v>20</v>
      </c>
      <c r="CR38" s="43"/>
      <c r="CS38" s="63" t="s">
        <v>121</v>
      </c>
      <c r="CT38" s="43"/>
      <c r="CU38" s="43" t="s">
        <v>20</v>
      </c>
      <c r="CV38" s="43"/>
      <c r="CW38" s="43" t="s">
        <v>20</v>
      </c>
      <c r="CX38" s="43"/>
      <c r="CY38" s="43" t="s">
        <v>20</v>
      </c>
      <c r="CZ38" s="43"/>
      <c r="DA38" s="43" t="s">
        <v>20</v>
      </c>
      <c r="DB38" s="32"/>
      <c r="DC38" s="32" t="s">
        <v>253</v>
      </c>
      <c r="DD38" s="32"/>
      <c r="DE38" s="32" t="s">
        <v>22</v>
      </c>
      <c r="DF38" s="43"/>
      <c r="DG38" s="43" t="s">
        <v>20</v>
      </c>
      <c r="DH38" s="43"/>
      <c r="DI38" s="43" t="s">
        <v>20</v>
      </c>
      <c r="DJ38" s="43"/>
      <c r="DK38" s="43" t="s">
        <v>20</v>
      </c>
      <c r="DL38" s="43"/>
      <c r="DM38" s="43" t="s">
        <v>20</v>
      </c>
      <c r="DN38" s="43"/>
      <c r="DO38" s="43" t="s">
        <v>149</v>
      </c>
      <c r="DP38" s="32"/>
      <c r="DQ38" s="32" t="s">
        <v>20</v>
      </c>
      <c r="DR38" s="32"/>
      <c r="DS38" s="32" t="s">
        <v>20</v>
      </c>
      <c r="DT38" s="43"/>
      <c r="DU38" s="43" t="s">
        <v>20</v>
      </c>
      <c r="DV38" s="43"/>
      <c r="DW38" s="43" t="s">
        <v>20</v>
      </c>
      <c r="DX38" s="43"/>
      <c r="DY38" s="43" t="s">
        <v>20</v>
      </c>
      <c r="DZ38" s="43"/>
      <c r="EA38" s="43" t="s">
        <v>20</v>
      </c>
      <c r="EB38" s="43"/>
      <c r="EC38" s="43" t="s">
        <v>20</v>
      </c>
      <c r="ED38" s="32"/>
      <c r="EE38" s="66" t="s">
        <v>160</v>
      </c>
      <c r="EF38" s="32"/>
      <c r="EG38" s="32" t="s">
        <v>131</v>
      </c>
      <c r="EH38" s="43"/>
      <c r="EI38" s="43" t="s">
        <v>20</v>
      </c>
      <c r="EJ38" s="43"/>
      <c r="EK38" s="63" t="s">
        <v>279</v>
      </c>
      <c r="EL38" s="43"/>
      <c r="EM38" s="43" t="s">
        <v>154</v>
      </c>
      <c r="EN38" s="43"/>
      <c r="EO38" s="43" t="s">
        <v>20</v>
      </c>
      <c r="EP38" s="43"/>
      <c r="EQ38" s="43" t="s">
        <v>20</v>
      </c>
      <c r="ER38" s="32"/>
      <c r="ES38" s="44" t="s">
        <v>280</v>
      </c>
      <c r="ET38" s="32"/>
      <c r="EU38" s="32" t="s">
        <v>20</v>
      </c>
      <c r="EV38" s="43"/>
      <c r="EW38" s="43" t="s">
        <v>20</v>
      </c>
      <c r="EX38" s="43"/>
      <c r="EY38" s="43" t="s">
        <v>20</v>
      </c>
      <c r="EZ38" s="43"/>
      <c r="FA38" s="43" t="s">
        <v>20</v>
      </c>
      <c r="FB38" s="43"/>
      <c r="FC38" s="43" t="s">
        <v>23</v>
      </c>
      <c r="FD38" s="43"/>
      <c r="FE38" s="43" t="s">
        <v>20</v>
      </c>
      <c r="FF38" s="32"/>
      <c r="FG38" s="32" t="s">
        <v>23</v>
      </c>
      <c r="FH38" s="32"/>
      <c r="FI38" s="32" t="s">
        <v>23</v>
      </c>
      <c r="FJ38" s="43"/>
      <c r="FK38" s="43" t="s">
        <v>131</v>
      </c>
      <c r="FL38" s="43"/>
      <c r="FM38" s="46" t="s">
        <v>41</v>
      </c>
      <c r="FN38" s="43"/>
      <c r="FO38" s="43" t="s">
        <v>20</v>
      </c>
      <c r="FP38" s="43"/>
      <c r="FQ38" s="43" t="s">
        <v>20</v>
      </c>
      <c r="FR38" s="43"/>
      <c r="FS38" s="63" t="s">
        <v>250</v>
      </c>
      <c r="FT38" s="32"/>
      <c r="FU38" s="32" t="s">
        <v>161</v>
      </c>
      <c r="FV38" s="32"/>
      <c r="FW38" s="32" t="s">
        <v>20</v>
      </c>
      <c r="FX38" s="43"/>
      <c r="FY38" s="43" t="s">
        <v>20</v>
      </c>
      <c r="FZ38" s="43"/>
      <c r="GA38" s="43" t="s">
        <v>20</v>
      </c>
      <c r="GB38" s="43"/>
      <c r="GC38" s="45" t="s">
        <v>31</v>
      </c>
      <c r="GD38" s="43"/>
      <c r="GE38" s="45" t="s">
        <v>145</v>
      </c>
      <c r="GF38" s="43"/>
      <c r="GG38" s="43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</row>
    <row r="39" customFormat="false" ht="12.8" hidden="false" customHeight="false" outlineLevel="0" collapsed="false">
      <c r="A39" s="29" t="s">
        <v>230</v>
      </c>
      <c r="B39" s="30"/>
      <c r="C39" s="30"/>
      <c r="D39" s="30"/>
      <c r="E39" s="30"/>
      <c r="F39" s="31"/>
      <c r="G39" s="31"/>
      <c r="H39" s="32"/>
      <c r="I39" s="32"/>
      <c r="J39" s="32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2"/>
      <c r="W39" s="32"/>
      <c r="X39" s="32"/>
      <c r="Y39" s="32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2"/>
      <c r="AK39" s="32"/>
      <c r="AL39" s="32"/>
      <c r="AM39" s="32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2"/>
      <c r="AY39" s="32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2"/>
      <c r="BM39" s="32"/>
      <c r="BN39" s="32"/>
      <c r="BO39" s="32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2"/>
      <c r="CA39" s="32"/>
      <c r="CB39" s="32"/>
      <c r="CC39" s="32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2"/>
      <c r="CO39" s="32"/>
      <c r="CP39" s="32"/>
      <c r="CQ39" s="32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2"/>
      <c r="DC39" s="32"/>
      <c r="DD39" s="32"/>
      <c r="DE39" s="32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2"/>
      <c r="DQ39" s="32"/>
      <c r="DR39" s="32"/>
      <c r="DS39" s="32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2"/>
      <c r="EE39" s="32"/>
      <c r="EF39" s="32"/>
      <c r="EG39" s="32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2"/>
      <c r="ES39" s="32"/>
      <c r="ET39" s="32"/>
      <c r="EU39" s="32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2"/>
      <c r="FG39" s="32"/>
      <c r="FH39" s="32"/>
      <c r="FI39" s="32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2"/>
      <c r="FU39" s="32"/>
      <c r="FV39" s="32"/>
      <c r="FW39" s="32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customFormat="false" ht="12.8" hidden="false" customHeight="false" outlineLevel="0" collapsed="false">
      <c r="A40" s="102" t="s">
        <v>281</v>
      </c>
      <c r="B40" s="59"/>
      <c r="C40" s="59"/>
      <c r="D40" s="59"/>
      <c r="E40" s="59"/>
      <c r="F40" s="60"/>
      <c r="G40" s="60"/>
      <c r="H40" s="32"/>
      <c r="I40" s="32"/>
      <c r="J40" s="32"/>
      <c r="K40" s="32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2"/>
      <c r="W40" s="32"/>
      <c r="X40" s="32"/>
      <c r="Y40" s="32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2"/>
      <c r="AK40" s="32"/>
      <c r="AL40" s="32"/>
      <c r="AM40" s="32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2"/>
      <c r="AY40" s="32"/>
      <c r="AZ40" s="32"/>
      <c r="BA40" s="3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2"/>
      <c r="BM40" s="32"/>
      <c r="BN40" s="32"/>
      <c r="BO40" s="32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2"/>
      <c r="CA40" s="32"/>
      <c r="CB40" s="32"/>
      <c r="CC40" s="32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2"/>
      <c r="CO40" s="32"/>
      <c r="CP40" s="32"/>
      <c r="CQ40" s="32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2"/>
      <c r="DC40" s="32"/>
      <c r="DD40" s="32"/>
      <c r="DE40" s="32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2"/>
      <c r="DQ40" s="32"/>
      <c r="DR40" s="32"/>
      <c r="DS40" s="32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2"/>
      <c r="EE40" s="32"/>
      <c r="EF40" s="32"/>
      <c r="EG40" s="32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2"/>
      <c r="ES40" s="32"/>
      <c r="ET40" s="32"/>
      <c r="EU40" s="32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2"/>
      <c r="FG40" s="32"/>
      <c r="FH40" s="32"/>
      <c r="FI40" s="32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2"/>
      <c r="FU40" s="32"/>
      <c r="FV40" s="32"/>
      <c r="FW40" s="32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</row>
    <row r="41" customFormat="false" ht="12.8" hidden="false" customHeight="false" outlineLevel="0" collapsed="false">
      <c r="A41" s="29" t="s">
        <v>14</v>
      </c>
      <c r="B41" s="30"/>
      <c r="C41" s="30"/>
      <c r="D41" s="30"/>
      <c r="E41" s="30"/>
      <c r="F41" s="31"/>
      <c r="G41" s="31"/>
      <c r="H41" s="32"/>
      <c r="I41" s="32"/>
      <c r="J41" s="32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2"/>
      <c r="W41" s="32"/>
      <c r="X41" s="32"/>
      <c r="Y41" s="32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2"/>
      <c r="AK41" s="32"/>
      <c r="AL41" s="32"/>
      <c r="AM41" s="32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2"/>
      <c r="AY41" s="32"/>
      <c r="AZ41" s="32"/>
      <c r="BA41" s="32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2"/>
      <c r="BM41" s="32"/>
      <c r="BN41" s="32"/>
      <c r="BO41" s="32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2"/>
      <c r="CA41" s="32"/>
      <c r="CB41" s="32"/>
      <c r="CC41" s="32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2"/>
      <c r="CO41" s="32"/>
      <c r="CP41" s="32"/>
      <c r="CQ41" s="32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2"/>
      <c r="DC41" s="32"/>
      <c r="DD41" s="32"/>
      <c r="DE41" s="32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2"/>
      <c r="DQ41" s="32"/>
      <c r="DR41" s="32"/>
      <c r="DS41" s="32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2"/>
      <c r="EE41" s="32"/>
      <c r="EF41" s="32"/>
      <c r="EG41" s="32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2"/>
      <c r="ES41" s="32"/>
      <c r="ET41" s="32"/>
      <c r="EU41" s="32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2"/>
      <c r="FG41" s="32"/>
      <c r="FH41" s="32"/>
      <c r="FI41" s="32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2"/>
      <c r="FU41" s="32"/>
      <c r="FV41" s="32"/>
      <c r="FW41" s="32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</row>
    <row r="42" customFormat="false" ht="55.7" hidden="false" customHeight="false" outlineLevel="0" collapsed="false">
      <c r="A42" s="35" t="s">
        <v>282</v>
      </c>
      <c r="B42" s="41"/>
      <c r="C42" s="41"/>
      <c r="D42" s="41"/>
      <c r="E42" s="41"/>
      <c r="F42" s="42"/>
      <c r="G42" s="42"/>
      <c r="H42" s="32"/>
      <c r="I42" s="32"/>
      <c r="J42" s="32"/>
      <c r="K42" s="3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32"/>
      <c r="W42" s="32"/>
      <c r="X42" s="32"/>
      <c r="Y42" s="3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2"/>
      <c r="AK42" s="32"/>
      <c r="AL42" s="32"/>
      <c r="AM42" s="32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32"/>
      <c r="AY42" s="32"/>
      <c r="AZ42" s="32"/>
      <c r="BA42" s="32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32"/>
      <c r="BM42" s="32"/>
      <c r="BN42" s="32"/>
      <c r="BO42" s="32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32"/>
      <c r="CA42" s="32"/>
      <c r="CB42" s="32"/>
      <c r="CC42" s="32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32"/>
      <c r="CO42" s="32"/>
      <c r="CP42" s="32"/>
      <c r="CQ42" s="32"/>
      <c r="CR42" s="103" t="s">
        <v>283</v>
      </c>
      <c r="CS42" s="104" t="s">
        <v>284</v>
      </c>
      <c r="CT42" s="43"/>
      <c r="CU42" s="43"/>
      <c r="CV42" s="43"/>
      <c r="CW42" s="43"/>
      <c r="CX42" s="43"/>
      <c r="CY42" s="43"/>
      <c r="CZ42" s="43"/>
      <c r="DA42" s="43"/>
      <c r="DB42" s="32"/>
      <c r="DC42" s="32"/>
      <c r="DD42" s="32"/>
      <c r="DE42" s="32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32"/>
      <c r="DQ42" s="32"/>
      <c r="DR42" s="32"/>
      <c r="DS42" s="32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32"/>
      <c r="EE42" s="32"/>
      <c r="EF42" s="32"/>
      <c r="EG42" s="32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105" t="s">
        <v>285</v>
      </c>
      <c r="ES42" s="103" t="s">
        <v>286</v>
      </c>
      <c r="ET42" s="32"/>
      <c r="EU42" s="106" t="s">
        <v>287</v>
      </c>
      <c r="EV42" s="32"/>
      <c r="EW42" s="106" t="s">
        <v>287</v>
      </c>
      <c r="EX42" s="43"/>
      <c r="EY42" s="43"/>
      <c r="EZ42" s="43"/>
      <c r="FA42" s="43"/>
      <c r="FB42" s="43"/>
      <c r="FC42" s="43"/>
      <c r="FD42" s="43"/>
      <c r="FE42" s="43"/>
      <c r="FF42" s="32"/>
      <c r="FG42" s="32"/>
      <c r="FH42" s="32"/>
      <c r="FI42" s="32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32"/>
      <c r="FU42" s="107" t="s">
        <v>288</v>
      </c>
      <c r="FV42" s="32"/>
      <c r="FW42" s="32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</row>
    <row r="43" customFormat="false" ht="20.85" hidden="false" customHeight="false" outlineLevel="0" collapsed="false">
      <c r="A43" s="35" t="s">
        <v>289</v>
      </c>
      <c r="B43" s="41"/>
      <c r="C43" s="41"/>
      <c r="D43" s="41"/>
      <c r="E43" s="41"/>
      <c r="F43" s="42"/>
      <c r="G43" s="42"/>
      <c r="H43" s="32"/>
      <c r="I43" s="32" t="s">
        <v>20</v>
      </c>
      <c r="J43" s="32"/>
      <c r="K43" s="32" t="s">
        <v>41</v>
      </c>
      <c r="L43" s="43"/>
      <c r="M43" s="43" t="s">
        <v>20</v>
      </c>
      <c r="N43" s="43"/>
      <c r="O43" s="43" t="s">
        <v>20</v>
      </c>
      <c r="P43" s="43"/>
      <c r="Q43" s="43" t="s">
        <v>24</v>
      </c>
      <c r="R43" s="43"/>
      <c r="S43" s="43" t="s">
        <v>23</v>
      </c>
      <c r="T43" s="43"/>
      <c r="U43" s="43" t="s">
        <v>131</v>
      </c>
      <c r="V43" s="32"/>
      <c r="W43" s="44" t="s">
        <v>290</v>
      </c>
      <c r="X43" s="32"/>
      <c r="Y43" s="32" t="s">
        <v>20</v>
      </c>
      <c r="Z43" s="43"/>
      <c r="AA43" s="43" t="s">
        <v>115</v>
      </c>
      <c r="AB43" s="43"/>
      <c r="AC43" s="63" t="s">
        <v>160</v>
      </c>
      <c r="AD43" s="43"/>
      <c r="AE43" s="43" t="s">
        <v>20</v>
      </c>
      <c r="AF43" s="43"/>
      <c r="AG43" s="43" t="s">
        <v>20</v>
      </c>
      <c r="AH43" s="43"/>
      <c r="AI43" s="63" t="s">
        <v>279</v>
      </c>
      <c r="AJ43" s="66"/>
      <c r="AK43" s="32" t="s">
        <v>20</v>
      </c>
      <c r="AL43" s="32"/>
      <c r="AM43" s="32" t="s">
        <v>20</v>
      </c>
      <c r="AN43" s="43"/>
      <c r="AO43" s="43" t="s">
        <v>20</v>
      </c>
      <c r="AP43" s="43"/>
      <c r="AQ43" s="43" t="s">
        <v>20</v>
      </c>
      <c r="AR43" s="43"/>
      <c r="AS43" s="43" t="s">
        <v>20</v>
      </c>
      <c r="AT43" s="43"/>
      <c r="AU43" s="46" t="s">
        <v>41</v>
      </c>
      <c r="AV43" s="63"/>
      <c r="AW43" s="43" t="s">
        <v>131</v>
      </c>
      <c r="AX43" s="32"/>
      <c r="AY43" s="32" t="s">
        <v>20</v>
      </c>
      <c r="AZ43" s="32"/>
      <c r="BA43" s="32" t="s">
        <v>20</v>
      </c>
      <c r="BB43" s="43"/>
      <c r="BC43" s="43" t="s">
        <v>20</v>
      </c>
      <c r="BD43" s="43"/>
      <c r="BE43" s="43" t="s">
        <v>20</v>
      </c>
      <c r="BF43" s="43"/>
      <c r="BG43" s="43" t="s">
        <v>20</v>
      </c>
      <c r="BH43" s="43"/>
      <c r="BI43" s="43" t="s">
        <v>140</v>
      </c>
      <c r="BJ43" s="63"/>
      <c r="BK43" s="43" t="s">
        <v>20</v>
      </c>
      <c r="BL43" s="32"/>
      <c r="BM43" s="32" t="s">
        <v>248</v>
      </c>
      <c r="BN43" s="32"/>
      <c r="BO43" s="32" t="s">
        <v>23</v>
      </c>
      <c r="BP43" s="43"/>
      <c r="BQ43" s="43" t="s">
        <v>20</v>
      </c>
      <c r="BR43" s="43"/>
      <c r="BS43" s="43" t="s">
        <v>20</v>
      </c>
      <c r="BT43" s="43"/>
      <c r="BU43" s="43" t="s">
        <v>20</v>
      </c>
      <c r="BV43" s="43"/>
      <c r="BW43" s="43" t="s">
        <v>20</v>
      </c>
      <c r="BX43" s="43"/>
      <c r="BY43" s="43" t="s">
        <v>20</v>
      </c>
      <c r="BZ43" s="32"/>
      <c r="CA43" s="32" t="s">
        <v>20</v>
      </c>
      <c r="CB43" s="32"/>
      <c r="CC43" s="44" t="s">
        <v>291</v>
      </c>
      <c r="CD43" s="43"/>
      <c r="CE43" s="43" t="s">
        <v>20</v>
      </c>
      <c r="CF43" s="43"/>
      <c r="CG43" s="43" t="s">
        <v>20</v>
      </c>
      <c r="CH43" s="43"/>
      <c r="CI43" s="43" t="s">
        <v>20</v>
      </c>
      <c r="CJ43" s="43"/>
      <c r="CK43" s="43" t="s">
        <v>20</v>
      </c>
      <c r="CL43" s="43"/>
      <c r="CM43" s="43" t="s">
        <v>20</v>
      </c>
      <c r="CN43" s="32"/>
      <c r="CO43" s="32" t="s">
        <v>20</v>
      </c>
      <c r="CP43" s="32"/>
      <c r="CQ43" s="32" t="s">
        <v>161</v>
      </c>
      <c r="CR43" s="43"/>
      <c r="CS43" s="62" t="s">
        <v>292</v>
      </c>
      <c r="CT43" s="43"/>
      <c r="CU43" s="43" t="s">
        <v>20</v>
      </c>
      <c r="CV43" s="43"/>
      <c r="CW43" s="43" t="s">
        <v>20</v>
      </c>
      <c r="CX43" s="43"/>
      <c r="CY43" s="43" t="s">
        <v>20</v>
      </c>
      <c r="CZ43" s="43"/>
      <c r="DA43" s="43" t="s">
        <v>20</v>
      </c>
      <c r="DB43" s="32"/>
      <c r="DC43" s="32" t="s">
        <v>20</v>
      </c>
      <c r="DD43" s="32"/>
      <c r="DE43" s="32" t="s">
        <v>20</v>
      </c>
      <c r="DF43" s="43"/>
      <c r="DG43" s="43" t="s">
        <v>20</v>
      </c>
      <c r="DH43" s="43"/>
      <c r="DI43" s="43" t="s">
        <v>20</v>
      </c>
      <c r="DJ43" s="43"/>
      <c r="DK43" s="43" t="s">
        <v>20</v>
      </c>
      <c r="DL43" s="43"/>
      <c r="DM43" s="43" t="s">
        <v>20</v>
      </c>
      <c r="DN43" s="43"/>
      <c r="DO43" s="43" t="s">
        <v>32</v>
      </c>
      <c r="DP43" s="32"/>
      <c r="DQ43" s="32" t="s">
        <v>20</v>
      </c>
      <c r="DR43" s="32"/>
      <c r="DS43" s="32" t="s">
        <v>20</v>
      </c>
      <c r="DT43" s="43"/>
      <c r="DU43" s="43" t="s">
        <v>20</v>
      </c>
      <c r="DV43" s="43"/>
      <c r="DW43" s="43" t="s">
        <v>20</v>
      </c>
      <c r="DX43" s="43"/>
      <c r="DY43" s="43" t="s">
        <v>20</v>
      </c>
      <c r="DZ43" s="43"/>
      <c r="EA43" s="43" t="s">
        <v>20</v>
      </c>
      <c r="EB43" s="43"/>
      <c r="EC43" s="43" t="s">
        <v>133</v>
      </c>
      <c r="ED43" s="32"/>
      <c r="EE43" s="32" t="s">
        <v>23</v>
      </c>
      <c r="EF43" s="32"/>
      <c r="EG43" s="32" t="s">
        <v>20</v>
      </c>
      <c r="EH43" s="43"/>
      <c r="EI43" s="43" t="s">
        <v>20</v>
      </c>
      <c r="EJ43" s="43"/>
      <c r="EK43" s="43" t="s">
        <v>271</v>
      </c>
      <c r="EL43" s="43"/>
      <c r="EM43" s="43" t="s">
        <v>26</v>
      </c>
      <c r="EN43" s="43"/>
      <c r="EO43" s="43" t="s">
        <v>20</v>
      </c>
      <c r="EP43" s="43"/>
      <c r="EQ43" s="46" t="s">
        <v>41</v>
      </c>
      <c r="ER43" s="32"/>
      <c r="ES43" s="44" t="s">
        <v>293</v>
      </c>
      <c r="ET43" s="32"/>
      <c r="EU43" s="32" t="s">
        <v>20</v>
      </c>
      <c r="EV43" s="43"/>
      <c r="EW43" s="43" t="s">
        <v>20</v>
      </c>
      <c r="EX43" s="43"/>
      <c r="EY43" s="43" t="s">
        <v>20</v>
      </c>
      <c r="EZ43" s="43"/>
      <c r="FA43" s="43" t="s">
        <v>20</v>
      </c>
      <c r="FB43" s="43"/>
      <c r="FC43" s="43" t="s">
        <v>20</v>
      </c>
      <c r="FD43" s="43"/>
      <c r="FE43" s="63" t="s">
        <v>294</v>
      </c>
      <c r="FF43" s="32"/>
      <c r="FG43" s="32" t="s">
        <v>41</v>
      </c>
      <c r="FH43" s="32"/>
      <c r="FI43" s="32" t="s">
        <v>130</v>
      </c>
      <c r="FJ43" s="43"/>
      <c r="FK43" s="46" t="s">
        <v>41</v>
      </c>
      <c r="FL43" s="43"/>
      <c r="FM43" s="43" t="s">
        <v>20</v>
      </c>
      <c r="FN43" s="43"/>
      <c r="FO43" s="43" t="s">
        <v>20</v>
      </c>
      <c r="FP43" s="43"/>
      <c r="FQ43" s="46" t="s">
        <v>41</v>
      </c>
      <c r="FR43" s="43"/>
      <c r="FS43" s="45" t="s">
        <v>295</v>
      </c>
      <c r="FT43" s="32"/>
      <c r="FU43" s="32" t="s">
        <v>40</v>
      </c>
      <c r="FV43" s="32"/>
      <c r="FW43" s="32" t="s">
        <v>20</v>
      </c>
      <c r="FX43" s="43"/>
      <c r="FY43" s="43" t="s">
        <v>20</v>
      </c>
      <c r="FZ43" s="43"/>
      <c r="GA43" s="46" t="s">
        <v>41</v>
      </c>
      <c r="GB43" s="43"/>
      <c r="GC43" s="46" t="s">
        <v>41</v>
      </c>
      <c r="GD43" s="43"/>
      <c r="GE43" s="46" t="s">
        <v>41</v>
      </c>
      <c r="GF43" s="43"/>
      <c r="GG43" s="43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</row>
    <row r="44" customFormat="false" ht="20.85" hidden="false" customHeight="false" outlineLevel="0" collapsed="false">
      <c r="A44" s="35" t="s">
        <v>296</v>
      </c>
      <c r="B44" s="41" t="s">
        <v>297</v>
      </c>
      <c r="C44" s="41"/>
      <c r="D44" s="41"/>
      <c r="E44" s="41"/>
      <c r="F44" s="42" t="s">
        <v>298</v>
      </c>
      <c r="G44" s="42" t="s">
        <v>299</v>
      </c>
      <c r="H44" s="32"/>
      <c r="I44" s="32"/>
      <c r="J44" s="32"/>
      <c r="K44" s="32"/>
      <c r="L44" s="43"/>
      <c r="M44" s="43"/>
      <c r="N44" s="43"/>
      <c r="O44" s="43"/>
      <c r="P44" s="43"/>
      <c r="Q44" s="43"/>
      <c r="R44" s="43"/>
      <c r="S44" s="82" t="s">
        <v>300</v>
      </c>
      <c r="T44" s="43"/>
      <c r="U44" s="43"/>
      <c r="V44" s="32"/>
      <c r="W44" s="32"/>
      <c r="X44" s="32"/>
      <c r="Y44" s="3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2"/>
      <c r="AK44" s="32"/>
      <c r="AL44" s="32"/>
      <c r="AM44" s="32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32"/>
      <c r="AY44" s="32"/>
      <c r="AZ44" s="32"/>
      <c r="BA44" s="32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32"/>
      <c r="BM44" s="32"/>
      <c r="BN44" s="32"/>
      <c r="BO44" s="32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32"/>
      <c r="CA44" s="32"/>
      <c r="CB44" s="32"/>
      <c r="CC44" s="32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32"/>
      <c r="CO44" s="32"/>
      <c r="CP44" s="32"/>
      <c r="CQ44" s="32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32"/>
      <c r="DC44" s="32"/>
      <c r="DD44" s="32"/>
      <c r="DE44" s="32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32"/>
      <c r="DQ44" s="32"/>
      <c r="DR44" s="32"/>
      <c r="DS44" s="32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32"/>
      <c r="EE44" s="32"/>
      <c r="EF44" s="32"/>
      <c r="EG44" s="32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32"/>
      <c r="ES44" s="32"/>
      <c r="ET44" s="32"/>
      <c r="EU44" s="32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32"/>
      <c r="FG44" s="32"/>
      <c r="FH44" s="32"/>
      <c r="FI44" s="32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32"/>
      <c r="FU44" s="32"/>
      <c r="FV44" s="32"/>
      <c r="FW44" s="32"/>
      <c r="FX44" s="43"/>
      <c r="FY44" s="43"/>
      <c r="FZ44" s="43"/>
      <c r="GA44" s="43"/>
      <c r="GB44" s="43"/>
      <c r="GC44" s="43"/>
      <c r="GD44" s="43"/>
      <c r="GE44" s="108" t="s">
        <v>301</v>
      </c>
      <c r="GF44" s="43"/>
      <c r="GG44" s="43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</row>
    <row r="45" customFormat="false" ht="20.85" hidden="false" customHeight="false" outlineLevel="0" collapsed="false">
      <c r="A45" s="35" t="s">
        <v>302</v>
      </c>
      <c r="C45" s="41" t="s">
        <v>303</v>
      </c>
      <c r="D45" s="41"/>
      <c r="E45" s="41"/>
      <c r="F45" s="42" t="s">
        <v>304</v>
      </c>
      <c r="G45" s="42" t="s">
        <v>305</v>
      </c>
      <c r="H45" s="32"/>
      <c r="I45" s="32" t="s">
        <v>20</v>
      </c>
      <c r="J45" s="32"/>
      <c r="K45" s="32" t="s">
        <v>20</v>
      </c>
      <c r="L45" s="43"/>
      <c r="M45" s="43" t="s">
        <v>20</v>
      </c>
      <c r="N45" s="43"/>
      <c r="O45" s="43" t="s">
        <v>20</v>
      </c>
      <c r="P45" s="43"/>
      <c r="Q45" s="43" t="s">
        <v>306</v>
      </c>
      <c r="R45" s="43"/>
      <c r="S45" s="43" t="s">
        <v>23</v>
      </c>
      <c r="T45" s="43"/>
      <c r="U45" s="43" t="s">
        <v>20</v>
      </c>
      <c r="V45" s="32"/>
      <c r="W45" s="44" t="s">
        <v>307</v>
      </c>
      <c r="X45" s="32"/>
      <c r="Y45" s="32" t="s">
        <v>20</v>
      </c>
      <c r="Z45" s="43"/>
      <c r="AA45" s="43" t="s">
        <v>248</v>
      </c>
      <c r="AB45" s="43"/>
      <c r="AC45" s="45" t="s">
        <v>42</v>
      </c>
      <c r="AD45" s="43"/>
      <c r="AE45" s="43" t="s">
        <v>20</v>
      </c>
      <c r="AF45" s="43"/>
      <c r="AG45" s="43" t="s">
        <v>20</v>
      </c>
      <c r="AH45" s="43"/>
      <c r="AI45" s="90" t="s">
        <v>141</v>
      </c>
      <c r="AJ45" s="109"/>
      <c r="AK45" s="32" t="s">
        <v>20</v>
      </c>
      <c r="AL45" s="32"/>
      <c r="AM45" s="32" t="s">
        <v>20</v>
      </c>
      <c r="AN45" s="43"/>
      <c r="AO45" s="43" t="s">
        <v>20</v>
      </c>
      <c r="AP45" s="43"/>
      <c r="AQ45" s="43" t="s">
        <v>20</v>
      </c>
      <c r="AR45" s="43"/>
      <c r="AS45" s="43" t="s">
        <v>20</v>
      </c>
      <c r="AT45" s="43"/>
      <c r="AU45" s="43" t="s">
        <v>20</v>
      </c>
      <c r="AV45" s="90"/>
      <c r="AW45" s="43" t="s">
        <v>24</v>
      </c>
      <c r="AX45" s="32"/>
      <c r="AY45" s="32" t="s">
        <v>20</v>
      </c>
      <c r="AZ45" s="32"/>
      <c r="BA45" s="32" t="s">
        <v>20</v>
      </c>
      <c r="BB45" s="43"/>
      <c r="BC45" s="43" t="s">
        <v>20</v>
      </c>
      <c r="BD45" s="43"/>
      <c r="BE45" s="43" t="s">
        <v>20</v>
      </c>
      <c r="BF45" s="43"/>
      <c r="BG45" s="43" t="s">
        <v>20</v>
      </c>
      <c r="BH45" s="43"/>
      <c r="BI45" s="43" t="s">
        <v>161</v>
      </c>
      <c r="BJ45" s="90"/>
      <c r="BK45" s="43" t="s">
        <v>20</v>
      </c>
      <c r="BL45" s="32"/>
      <c r="BM45" s="32" t="s">
        <v>22</v>
      </c>
      <c r="BN45" s="32"/>
      <c r="BO45" s="32" t="s">
        <v>20</v>
      </c>
      <c r="BP45" s="43"/>
      <c r="BQ45" s="43" t="s">
        <v>20</v>
      </c>
      <c r="BR45" s="43"/>
      <c r="BS45" s="43" t="s">
        <v>20</v>
      </c>
      <c r="BT45" s="43"/>
      <c r="BU45" s="43" t="s">
        <v>20</v>
      </c>
      <c r="BV45" s="43"/>
      <c r="BW45" s="46" t="s">
        <v>41</v>
      </c>
      <c r="BX45" s="43"/>
      <c r="BY45" s="43" t="s">
        <v>20</v>
      </c>
      <c r="BZ45" s="32"/>
      <c r="CA45" s="32" t="s">
        <v>20</v>
      </c>
      <c r="CB45" s="32"/>
      <c r="CC45" s="44" t="s">
        <v>308</v>
      </c>
      <c r="CD45" s="43"/>
      <c r="CE45" s="43" t="s">
        <v>32</v>
      </c>
      <c r="CF45" s="43"/>
      <c r="CG45" s="46" t="s">
        <v>41</v>
      </c>
      <c r="CH45" s="43"/>
      <c r="CI45" s="43" t="s">
        <v>20</v>
      </c>
      <c r="CJ45" s="43"/>
      <c r="CK45" s="43" t="s">
        <v>20</v>
      </c>
      <c r="CL45" s="43"/>
      <c r="CM45" s="43" t="s">
        <v>20</v>
      </c>
      <c r="CN45" s="32"/>
      <c r="CO45" s="32" t="s">
        <v>20</v>
      </c>
      <c r="CP45" s="32"/>
      <c r="CQ45" s="32" t="s">
        <v>22</v>
      </c>
      <c r="CR45" s="43"/>
      <c r="CS45" s="45" t="s">
        <v>309</v>
      </c>
      <c r="CT45" s="43"/>
      <c r="CU45" s="43" t="s">
        <v>20</v>
      </c>
      <c r="CV45" s="43"/>
      <c r="CW45" s="43" t="s">
        <v>20</v>
      </c>
      <c r="CX45" s="43"/>
      <c r="CY45" s="43" t="s">
        <v>20</v>
      </c>
      <c r="CZ45" s="43"/>
      <c r="DA45" s="43" t="s">
        <v>23</v>
      </c>
      <c r="DB45" s="32"/>
      <c r="DC45" s="32" t="s">
        <v>23</v>
      </c>
      <c r="DD45" s="32"/>
      <c r="DE45" s="32" t="s">
        <v>20</v>
      </c>
      <c r="DF45" s="43"/>
      <c r="DG45" s="43" t="s">
        <v>20</v>
      </c>
      <c r="DH45" s="43"/>
      <c r="DI45" s="43" t="s">
        <v>20</v>
      </c>
      <c r="DJ45" s="43"/>
      <c r="DK45" s="43" t="s">
        <v>20</v>
      </c>
      <c r="DL45" s="43"/>
      <c r="DM45" s="43" t="s">
        <v>20</v>
      </c>
      <c r="DN45" s="43"/>
      <c r="DO45" s="43" t="s">
        <v>140</v>
      </c>
      <c r="DP45" s="32"/>
      <c r="DQ45" s="32" t="s">
        <v>20</v>
      </c>
      <c r="DR45" s="32"/>
      <c r="DS45" s="32" t="s">
        <v>20</v>
      </c>
      <c r="DT45" s="43"/>
      <c r="DU45" s="43" t="s">
        <v>20</v>
      </c>
      <c r="DV45" s="43"/>
      <c r="DW45" s="43" t="s">
        <v>20</v>
      </c>
      <c r="DX45" s="43"/>
      <c r="DY45" s="43" t="s">
        <v>23</v>
      </c>
      <c r="DZ45" s="43"/>
      <c r="EA45" s="43" t="s">
        <v>20</v>
      </c>
      <c r="EB45" s="43"/>
      <c r="EC45" s="43" t="s">
        <v>40</v>
      </c>
      <c r="ED45" s="32"/>
      <c r="EE45" s="32" t="s">
        <v>28</v>
      </c>
      <c r="EF45" s="32"/>
      <c r="EG45" s="32" t="s">
        <v>23</v>
      </c>
      <c r="EH45" s="43"/>
      <c r="EI45" s="43" t="s">
        <v>20</v>
      </c>
      <c r="EJ45" s="43"/>
      <c r="EK45" s="63" t="s">
        <v>310</v>
      </c>
      <c r="EL45" s="43"/>
      <c r="EM45" s="43" t="s">
        <v>201</v>
      </c>
      <c r="EN45" s="43"/>
      <c r="EO45" s="43" t="s">
        <v>20</v>
      </c>
      <c r="EP45" s="43"/>
      <c r="EQ45" s="43" t="s">
        <v>20</v>
      </c>
      <c r="ER45" s="32"/>
      <c r="ES45" s="66" t="s">
        <v>277</v>
      </c>
      <c r="ET45" s="32"/>
      <c r="EU45" s="32" t="s">
        <v>20</v>
      </c>
      <c r="EV45" s="43"/>
      <c r="EW45" s="43" t="s">
        <v>20</v>
      </c>
      <c r="EX45" s="43"/>
      <c r="EY45" s="43" t="s">
        <v>20</v>
      </c>
      <c r="EZ45" s="43"/>
      <c r="FA45" s="43" t="s">
        <v>20</v>
      </c>
      <c r="FB45" s="43"/>
      <c r="FC45" s="43" t="s">
        <v>20</v>
      </c>
      <c r="FD45" s="43"/>
      <c r="FE45" s="63" t="s">
        <v>311</v>
      </c>
      <c r="FF45" s="32"/>
      <c r="FG45" s="32" t="s">
        <v>20</v>
      </c>
      <c r="FH45" s="32"/>
      <c r="FI45" s="32" t="s">
        <v>151</v>
      </c>
      <c r="FJ45" s="43"/>
      <c r="FK45" s="43" t="s">
        <v>20</v>
      </c>
      <c r="FL45" s="43"/>
      <c r="FM45" s="46" t="s">
        <v>41</v>
      </c>
      <c r="FN45" s="43"/>
      <c r="FO45" s="43" t="s">
        <v>20</v>
      </c>
      <c r="FP45" s="43"/>
      <c r="FQ45" s="43" t="s">
        <v>20</v>
      </c>
      <c r="FR45" s="43"/>
      <c r="FS45" s="45" t="s">
        <v>312</v>
      </c>
      <c r="FT45" s="32"/>
      <c r="FU45" s="32" t="s">
        <v>201</v>
      </c>
      <c r="FV45" s="32"/>
      <c r="FW45" s="32" t="s">
        <v>20</v>
      </c>
      <c r="FX45" s="43"/>
      <c r="FY45" s="43" t="s">
        <v>20</v>
      </c>
      <c r="FZ45" s="43"/>
      <c r="GA45" s="43" t="s">
        <v>34</v>
      </c>
      <c r="GB45" s="43"/>
      <c r="GC45" s="45" t="s">
        <v>293</v>
      </c>
      <c r="GD45" s="43"/>
      <c r="GE45" s="43" t="s">
        <v>20</v>
      </c>
      <c r="GF45" s="43"/>
      <c r="GG45" s="43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</row>
    <row r="46" customFormat="false" ht="30.3" hidden="false" customHeight="false" outlineLevel="0" collapsed="false">
      <c r="A46" s="35" t="s">
        <v>313</v>
      </c>
      <c r="B46" s="41" t="s">
        <v>314</v>
      </c>
      <c r="C46" s="41"/>
      <c r="D46" s="41"/>
      <c r="E46" s="41"/>
      <c r="F46" s="42" t="s">
        <v>315</v>
      </c>
      <c r="G46" s="42" t="s">
        <v>316</v>
      </c>
      <c r="H46" s="32"/>
      <c r="I46" s="32"/>
      <c r="J46" s="32"/>
      <c r="K46" s="32"/>
      <c r="L46" s="43"/>
      <c r="M46" s="43"/>
      <c r="N46" s="43"/>
      <c r="O46" s="43"/>
      <c r="P46" s="43"/>
      <c r="Q46" s="43"/>
      <c r="R46" s="43"/>
      <c r="S46" s="82" t="s">
        <v>317</v>
      </c>
      <c r="T46" s="43"/>
      <c r="U46" s="43"/>
      <c r="V46" s="32"/>
      <c r="W46" s="32"/>
      <c r="X46" s="32"/>
      <c r="Y46" s="3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32"/>
      <c r="AK46" s="32"/>
      <c r="AL46" s="32"/>
      <c r="AM46" s="3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32"/>
      <c r="AY46" s="32"/>
      <c r="AZ46" s="32"/>
      <c r="BA46" s="32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32"/>
      <c r="BM46" s="32"/>
      <c r="BN46" s="32"/>
      <c r="BO46" s="32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32"/>
      <c r="CA46" s="32"/>
      <c r="CB46" s="32"/>
      <c r="CC46" s="32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32"/>
      <c r="CO46" s="32"/>
      <c r="CP46" s="32"/>
      <c r="CQ46" s="32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32"/>
      <c r="DC46" s="32"/>
      <c r="DD46" s="32"/>
      <c r="DE46" s="32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32"/>
      <c r="DQ46" s="32"/>
      <c r="DR46" s="32"/>
      <c r="DS46" s="32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32"/>
      <c r="EE46" s="32"/>
      <c r="EF46" s="32"/>
      <c r="EG46" s="32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32"/>
      <c r="ES46" s="32"/>
      <c r="ET46" s="32"/>
      <c r="EU46" s="32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32"/>
      <c r="FG46" s="32"/>
      <c r="FH46" s="32"/>
      <c r="FI46" s="32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32"/>
      <c r="FU46" s="32"/>
      <c r="FV46" s="32"/>
      <c r="FW46" s="32"/>
      <c r="FX46" s="43"/>
      <c r="FY46" s="43"/>
      <c r="FZ46" s="43"/>
      <c r="GA46" s="43"/>
      <c r="GB46" s="43"/>
      <c r="GC46" s="43"/>
      <c r="GD46" s="43"/>
      <c r="GE46" s="110" t="s">
        <v>318</v>
      </c>
      <c r="GF46" s="43"/>
      <c r="GG46" s="43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</row>
    <row r="47" customFormat="false" ht="30.3" hidden="false" customHeight="false" outlineLevel="0" collapsed="false">
      <c r="A47" s="29" t="s">
        <v>319</v>
      </c>
      <c r="B47" s="41" t="s">
        <v>320</v>
      </c>
      <c r="C47" s="41"/>
      <c r="D47" s="41"/>
      <c r="E47" s="41"/>
      <c r="F47" s="42"/>
      <c r="G47" s="42"/>
      <c r="H47" s="55"/>
      <c r="I47" s="55"/>
      <c r="J47" s="55"/>
      <c r="K47" s="55"/>
      <c r="L47" s="83"/>
      <c r="M47" s="83"/>
      <c r="N47" s="83"/>
      <c r="O47" s="83"/>
      <c r="P47" s="83"/>
      <c r="Q47" s="83"/>
      <c r="R47" s="83"/>
      <c r="S47" s="83" t="s">
        <v>237</v>
      </c>
      <c r="T47" s="83"/>
      <c r="U47" s="83"/>
      <c r="V47" s="55"/>
      <c r="W47" s="55"/>
      <c r="X47" s="55"/>
      <c r="Y47" s="55"/>
      <c r="Z47" s="83"/>
      <c r="AA47" s="83"/>
      <c r="AB47" s="83"/>
      <c r="AC47" s="83"/>
      <c r="AD47" s="83"/>
      <c r="AE47" s="83"/>
      <c r="AF47" s="83"/>
      <c r="AG47" s="83" t="s">
        <v>317</v>
      </c>
      <c r="AH47" s="83"/>
      <c r="AI47" s="83"/>
      <c r="AJ47" s="55"/>
      <c r="AK47" s="55"/>
      <c r="AL47" s="55"/>
      <c r="AM47" s="55"/>
      <c r="AN47" s="83"/>
      <c r="AO47" s="83"/>
      <c r="AP47" s="83"/>
      <c r="AQ47" s="83"/>
      <c r="AR47" s="83"/>
      <c r="AS47" s="83"/>
      <c r="AT47" s="83"/>
      <c r="AU47" s="83" t="s">
        <v>317</v>
      </c>
      <c r="AV47" s="83"/>
      <c r="AW47" s="83"/>
      <c r="AX47" s="55"/>
      <c r="AY47" s="55"/>
      <c r="AZ47" s="55"/>
      <c r="BA47" s="55"/>
      <c r="BB47" s="83"/>
      <c r="BC47" s="83"/>
      <c r="BD47" s="83"/>
      <c r="BE47" s="83"/>
      <c r="BF47" s="83"/>
      <c r="BG47" s="83"/>
      <c r="BH47" s="83"/>
      <c r="BI47" s="83" t="s">
        <v>220</v>
      </c>
      <c r="BJ47" s="83"/>
      <c r="BK47" s="83"/>
      <c r="BL47" s="55"/>
      <c r="BM47" s="55"/>
      <c r="BN47" s="55"/>
      <c r="BO47" s="55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55"/>
      <c r="CA47" s="55"/>
      <c r="CB47" s="55"/>
      <c r="CC47" s="55"/>
      <c r="CD47" s="83"/>
      <c r="CE47" s="83"/>
      <c r="CF47" s="83"/>
      <c r="CG47" s="83"/>
      <c r="CH47" s="83"/>
      <c r="CI47" s="111" t="s">
        <v>317</v>
      </c>
      <c r="CJ47" s="83"/>
      <c r="CK47" s="83"/>
      <c r="CL47" s="83"/>
      <c r="CM47" s="83"/>
      <c r="CN47" s="55"/>
      <c r="CO47" s="55"/>
      <c r="CP47" s="55"/>
      <c r="CQ47" s="55"/>
      <c r="CR47" s="83"/>
      <c r="CS47" s="83"/>
      <c r="CT47" s="83"/>
      <c r="CU47" s="83"/>
      <c r="CV47" s="83"/>
      <c r="CW47" s="82" t="s">
        <v>259</v>
      </c>
      <c r="CX47" s="83"/>
      <c r="CY47" s="83"/>
      <c r="CZ47" s="83"/>
      <c r="DA47" s="83"/>
      <c r="DB47" s="55"/>
      <c r="DC47" s="55"/>
      <c r="DD47" s="55"/>
      <c r="DE47" s="55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55"/>
      <c r="DQ47" s="55"/>
      <c r="DR47" s="55"/>
      <c r="DS47" s="55"/>
      <c r="DT47" s="83"/>
      <c r="DU47" s="83"/>
      <c r="DV47" s="83"/>
      <c r="DW47" s="83"/>
      <c r="DX47" s="83"/>
      <c r="DY47" s="83"/>
      <c r="DZ47" s="83"/>
      <c r="EA47" s="83" t="s">
        <v>225</v>
      </c>
      <c r="EB47" s="83"/>
      <c r="EC47" s="83"/>
      <c r="ED47" s="55"/>
      <c r="EE47" s="55"/>
      <c r="EF47" s="55"/>
      <c r="EG47" s="55"/>
      <c r="EH47" s="83"/>
      <c r="EI47" s="83"/>
      <c r="EJ47" s="83"/>
      <c r="EK47" s="83"/>
      <c r="EL47" s="83"/>
      <c r="EM47" s="83"/>
      <c r="EN47" s="83"/>
      <c r="EO47" s="83" t="s">
        <v>236</v>
      </c>
      <c r="EP47" s="83"/>
      <c r="EQ47" s="83"/>
      <c r="ER47" s="55"/>
      <c r="ES47" s="55"/>
      <c r="ET47" s="55"/>
      <c r="EU47" s="55"/>
      <c r="EV47" s="83"/>
      <c r="EW47" s="83"/>
      <c r="EX47" s="83"/>
      <c r="EY47" s="83"/>
      <c r="EZ47" s="83"/>
      <c r="FA47" s="83"/>
      <c r="FB47" s="83"/>
      <c r="FC47" s="83" t="s">
        <v>243</v>
      </c>
      <c r="FD47" s="83"/>
      <c r="FE47" s="83"/>
      <c r="FF47" s="55"/>
      <c r="FG47" s="55"/>
      <c r="FH47" s="55"/>
      <c r="FI47" s="55"/>
      <c r="FJ47" s="83"/>
      <c r="FK47" s="83"/>
      <c r="FL47" s="83"/>
      <c r="FM47" s="83"/>
      <c r="FN47" s="83"/>
      <c r="FO47" s="83"/>
      <c r="FP47" s="83"/>
      <c r="FQ47" s="112" t="s">
        <v>220</v>
      </c>
      <c r="FR47" s="83"/>
      <c r="FS47" s="83"/>
      <c r="FT47" s="55"/>
      <c r="FU47" s="55"/>
      <c r="FV47" s="55"/>
      <c r="FW47" s="55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</row>
    <row r="48" customFormat="false" ht="30.3" hidden="false" customHeight="false" outlineLevel="0" collapsed="false">
      <c r="A48" s="35" t="s">
        <v>321</v>
      </c>
      <c r="B48" s="41" t="s">
        <v>322</v>
      </c>
      <c r="C48" s="41"/>
      <c r="D48" s="41"/>
      <c r="E48" s="41"/>
      <c r="F48" s="42" t="s">
        <v>323</v>
      </c>
      <c r="G48" s="42" t="s">
        <v>324</v>
      </c>
      <c r="H48" s="32"/>
      <c r="I48" s="32"/>
      <c r="J48" s="32"/>
      <c r="K48" s="32"/>
      <c r="L48" s="43"/>
      <c r="M48" s="43"/>
      <c r="N48" s="43"/>
      <c r="O48" s="43"/>
      <c r="P48" s="43"/>
      <c r="Q48" s="43"/>
      <c r="R48" s="43"/>
      <c r="S48" s="83" t="s">
        <v>237</v>
      </c>
      <c r="T48" s="43"/>
      <c r="U48" s="43"/>
      <c r="V48" s="32"/>
      <c r="W48" s="32"/>
      <c r="X48" s="32"/>
      <c r="Y48" s="32"/>
      <c r="Z48" s="43"/>
      <c r="AA48" s="43"/>
      <c r="AB48" s="43"/>
      <c r="AC48" s="43"/>
      <c r="AD48" s="43"/>
      <c r="AE48" s="43"/>
      <c r="AF48" s="43"/>
      <c r="AG48" s="47" t="s">
        <v>325</v>
      </c>
      <c r="AH48" s="43"/>
      <c r="AI48" s="43"/>
      <c r="AJ48" s="32"/>
      <c r="AK48" s="32"/>
      <c r="AL48" s="32"/>
      <c r="AM48" s="32"/>
      <c r="AN48" s="43"/>
      <c r="AO48" s="43"/>
      <c r="AP48" s="43"/>
      <c r="AQ48" s="43"/>
      <c r="AR48" s="43"/>
      <c r="AS48" s="43"/>
      <c r="AT48" s="43"/>
      <c r="AU48" s="83" t="s">
        <v>236</v>
      </c>
      <c r="AV48" s="43"/>
      <c r="AW48" s="43"/>
      <c r="AX48" s="32"/>
      <c r="AY48" s="32"/>
      <c r="AZ48" s="32"/>
      <c r="BA48" s="32"/>
      <c r="BB48" s="43"/>
      <c r="BC48" s="43"/>
      <c r="BD48" s="43"/>
      <c r="BE48" s="43"/>
      <c r="BF48" s="43"/>
      <c r="BG48" s="43"/>
      <c r="BH48" s="43"/>
      <c r="BI48" s="83" t="s">
        <v>225</v>
      </c>
      <c r="BJ48" s="43"/>
      <c r="BK48" s="43"/>
      <c r="BL48" s="32"/>
      <c r="BM48" s="32"/>
      <c r="BN48" s="32"/>
      <c r="BO48" s="32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32"/>
      <c r="CA48" s="32"/>
      <c r="CB48" s="32"/>
      <c r="CC48" s="32"/>
      <c r="CD48" s="43"/>
      <c r="CE48" s="43"/>
      <c r="CF48" s="43"/>
      <c r="CG48" s="43"/>
      <c r="CH48" s="43"/>
      <c r="CI48" s="111" t="s">
        <v>326</v>
      </c>
      <c r="CJ48" s="43"/>
      <c r="CK48" s="43"/>
      <c r="CL48" s="43"/>
      <c r="CM48" s="43"/>
      <c r="CN48" s="32"/>
      <c r="CO48" s="32"/>
      <c r="CP48" s="32"/>
      <c r="CQ48" s="32"/>
      <c r="CR48" s="43"/>
      <c r="CS48" s="43"/>
      <c r="CT48" s="43"/>
      <c r="CU48" s="43"/>
      <c r="CV48" s="43"/>
      <c r="CW48" s="83" t="s">
        <v>237</v>
      </c>
      <c r="CX48" s="43"/>
      <c r="CY48" s="43"/>
      <c r="CZ48" s="43"/>
      <c r="DA48" s="43"/>
      <c r="DB48" s="32"/>
      <c r="DC48" s="32"/>
      <c r="DD48" s="32"/>
      <c r="DE48" s="32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32"/>
      <c r="DQ48" s="32"/>
      <c r="DR48" s="32"/>
      <c r="DS48" s="32"/>
      <c r="DT48" s="43"/>
      <c r="DU48" s="43"/>
      <c r="DV48" s="43"/>
      <c r="DW48" s="43"/>
      <c r="DX48" s="43"/>
      <c r="DY48" s="43"/>
      <c r="DZ48" s="43"/>
      <c r="EA48" s="83" t="s">
        <v>237</v>
      </c>
      <c r="EB48" s="43"/>
      <c r="EC48" s="43"/>
      <c r="ED48" s="32"/>
      <c r="EE48" s="32"/>
      <c r="EF48" s="32"/>
      <c r="EG48" s="32"/>
      <c r="EH48" s="43"/>
      <c r="EI48" s="43"/>
      <c r="EJ48" s="43"/>
      <c r="EK48" s="43"/>
      <c r="EL48" s="43"/>
      <c r="EM48" s="43"/>
      <c r="EN48" s="43"/>
      <c r="EO48" s="83" t="s">
        <v>236</v>
      </c>
      <c r="EP48" s="43"/>
      <c r="EQ48" s="43"/>
      <c r="ER48" s="32"/>
      <c r="ES48" s="32"/>
      <c r="ET48" s="32"/>
      <c r="EU48" s="32"/>
      <c r="EV48" s="43"/>
      <c r="EW48" s="43"/>
      <c r="EX48" s="43"/>
      <c r="EY48" s="43"/>
      <c r="EZ48" s="43"/>
      <c r="FA48" s="43"/>
      <c r="FB48" s="43"/>
      <c r="FC48" s="83" t="s">
        <v>225</v>
      </c>
      <c r="FD48" s="43"/>
      <c r="FE48" s="43"/>
      <c r="FF48" s="32"/>
      <c r="FG48" s="32"/>
      <c r="FH48" s="32"/>
      <c r="FI48" s="32"/>
      <c r="FJ48" s="43"/>
      <c r="FK48" s="43"/>
      <c r="FL48" s="43"/>
      <c r="FM48" s="43"/>
      <c r="FN48" s="43"/>
      <c r="FO48" s="43"/>
      <c r="FP48" s="43"/>
      <c r="FQ48" s="114" t="s">
        <v>243</v>
      </c>
      <c r="FR48" s="43"/>
      <c r="FS48" s="43"/>
      <c r="FT48" s="32"/>
      <c r="FU48" s="32"/>
      <c r="FV48" s="32"/>
      <c r="FW48" s="32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</row>
    <row r="49" customFormat="false" ht="30.3" hidden="false" customHeight="false" outlineLevel="0" collapsed="false">
      <c r="A49" s="35" t="s">
        <v>327</v>
      </c>
      <c r="B49" s="41" t="s">
        <v>328</v>
      </c>
      <c r="C49" s="41"/>
      <c r="D49" s="41"/>
      <c r="E49" s="41"/>
      <c r="F49" s="42"/>
      <c r="G49" s="42"/>
      <c r="H49" s="32"/>
      <c r="I49" s="32" t="s">
        <v>20</v>
      </c>
      <c r="J49" s="32"/>
      <c r="K49" s="32" t="s">
        <v>20</v>
      </c>
      <c r="L49" s="43"/>
      <c r="M49" s="43" t="s">
        <v>20</v>
      </c>
      <c r="N49" s="43"/>
      <c r="O49" s="43" t="s">
        <v>20</v>
      </c>
      <c r="P49" s="43"/>
      <c r="Q49" s="43" t="s">
        <v>153</v>
      </c>
      <c r="R49" s="43"/>
      <c r="S49" s="43" t="s">
        <v>165</v>
      </c>
      <c r="T49" s="43"/>
      <c r="U49" s="43" t="s">
        <v>20</v>
      </c>
      <c r="V49" s="32"/>
      <c r="W49" s="44" t="s">
        <v>329</v>
      </c>
      <c r="X49" s="32"/>
      <c r="Y49" s="32" t="s">
        <v>20</v>
      </c>
      <c r="Z49" s="43"/>
      <c r="AA49" s="43" t="s">
        <v>140</v>
      </c>
      <c r="AB49" s="43"/>
      <c r="AC49" s="46" t="s">
        <v>41</v>
      </c>
      <c r="AD49" s="43"/>
      <c r="AE49" s="43" t="s">
        <v>20</v>
      </c>
      <c r="AF49" s="43"/>
      <c r="AG49" s="43" t="s">
        <v>20</v>
      </c>
      <c r="AH49" s="43"/>
      <c r="AI49" s="43" t="s">
        <v>122</v>
      </c>
      <c r="AJ49" s="32"/>
      <c r="AK49" s="32" t="s">
        <v>20</v>
      </c>
      <c r="AL49" s="32"/>
      <c r="AM49" s="32" t="s">
        <v>20</v>
      </c>
      <c r="AN49" s="43"/>
      <c r="AO49" s="43" t="s">
        <v>20</v>
      </c>
      <c r="AP49" s="43"/>
      <c r="AQ49" s="63" t="s">
        <v>200</v>
      </c>
      <c r="AR49" s="43"/>
      <c r="AS49" s="43" t="s">
        <v>20</v>
      </c>
      <c r="AT49" s="43"/>
      <c r="AU49" s="43" t="s">
        <v>23</v>
      </c>
      <c r="AV49" s="43"/>
      <c r="AW49" s="43" t="s">
        <v>20</v>
      </c>
      <c r="AX49" s="32"/>
      <c r="AY49" s="32" t="s">
        <v>20</v>
      </c>
      <c r="AZ49" s="32"/>
      <c r="BA49" s="32" t="s">
        <v>20</v>
      </c>
      <c r="BB49" s="43"/>
      <c r="BC49" s="43" t="s">
        <v>20</v>
      </c>
      <c r="BD49" s="43"/>
      <c r="BE49" s="43" t="s">
        <v>23</v>
      </c>
      <c r="BF49" s="43"/>
      <c r="BG49" s="43" t="s">
        <v>23</v>
      </c>
      <c r="BH49" s="43"/>
      <c r="BI49" s="43" t="s">
        <v>28</v>
      </c>
      <c r="BJ49" s="43"/>
      <c r="BK49" s="43" t="s">
        <v>131</v>
      </c>
      <c r="BL49" s="32"/>
      <c r="BM49" s="32" t="s">
        <v>165</v>
      </c>
      <c r="BN49" s="32"/>
      <c r="BO49" s="32" t="s">
        <v>131</v>
      </c>
      <c r="BP49" s="43"/>
      <c r="BQ49" s="46" t="s">
        <v>41</v>
      </c>
      <c r="BR49" s="43"/>
      <c r="BS49" s="43" t="s">
        <v>20</v>
      </c>
      <c r="BT49" s="43"/>
      <c r="BU49" s="43" t="s">
        <v>20</v>
      </c>
      <c r="BV49" s="43"/>
      <c r="BW49" s="43" t="s">
        <v>20</v>
      </c>
      <c r="BX49" s="43"/>
      <c r="BY49" s="43" t="s">
        <v>20</v>
      </c>
      <c r="BZ49" s="32"/>
      <c r="CA49" s="32" t="s">
        <v>20</v>
      </c>
      <c r="CB49" s="32"/>
      <c r="CC49" s="44" t="s">
        <v>330</v>
      </c>
      <c r="CD49" s="43"/>
      <c r="CE49" s="43" t="s">
        <v>20</v>
      </c>
      <c r="CF49" s="43"/>
      <c r="CG49" s="43" t="s">
        <v>20</v>
      </c>
      <c r="CH49" s="43"/>
      <c r="CI49" s="43" t="s">
        <v>20</v>
      </c>
      <c r="CJ49" s="43"/>
      <c r="CK49" s="43" t="s">
        <v>20</v>
      </c>
      <c r="CL49" s="43"/>
      <c r="CM49" s="43" t="s">
        <v>20</v>
      </c>
      <c r="CN49" s="32"/>
      <c r="CO49" s="32" t="s">
        <v>20</v>
      </c>
      <c r="CP49" s="32"/>
      <c r="CQ49" s="32" t="s">
        <v>20</v>
      </c>
      <c r="CR49" s="43"/>
      <c r="CS49" s="63" t="s">
        <v>267</v>
      </c>
      <c r="CT49" s="43"/>
      <c r="CU49" s="43" t="s">
        <v>20</v>
      </c>
      <c r="CV49" s="43"/>
      <c r="CW49" s="43" t="s">
        <v>20</v>
      </c>
      <c r="CX49" s="43"/>
      <c r="CY49" s="43" t="s">
        <v>20</v>
      </c>
      <c r="CZ49" s="43"/>
      <c r="DA49" s="43" t="s">
        <v>23</v>
      </c>
      <c r="DB49" s="32"/>
      <c r="DC49" s="32" t="s">
        <v>198</v>
      </c>
      <c r="DD49" s="32"/>
      <c r="DE49" s="32" t="s">
        <v>32</v>
      </c>
      <c r="DF49" s="43"/>
      <c r="DG49" s="43" t="s">
        <v>20</v>
      </c>
      <c r="DH49" s="43"/>
      <c r="DI49" s="43" t="s">
        <v>20</v>
      </c>
      <c r="DJ49" s="43"/>
      <c r="DK49" s="43" t="s">
        <v>20</v>
      </c>
      <c r="DL49" s="43"/>
      <c r="DM49" s="43" t="s">
        <v>20</v>
      </c>
      <c r="DN49" s="43"/>
      <c r="DO49" s="43" t="s">
        <v>118</v>
      </c>
      <c r="DP49" s="32"/>
      <c r="DQ49" s="32" t="s">
        <v>20</v>
      </c>
      <c r="DR49" s="32"/>
      <c r="DS49" s="32" t="s">
        <v>20</v>
      </c>
      <c r="DT49" s="43"/>
      <c r="DU49" s="43" t="s">
        <v>20</v>
      </c>
      <c r="DV49" s="43"/>
      <c r="DW49" s="43" t="s">
        <v>20</v>
      </c>
      <c r="DX49" s="43"/>
      <c r="DY49" s="43" t="s">
        <v>20</v>
      </c>
      <c r="DZ49" s="43"/>
      <c r="EA49" s="43" t="s">
        <v>20</v>
      </c>
      <c r="EB49" s="43"/>
      <c r="EC49" s="43" t="s">
        <v>20</v>
      </c>
      <c r="ED49" s="32"/>
      <c r="EE49" s="32" t="s">
        <v>198</v>
      </c>
      <c r="EF49" s="32"/>
      <c r="EG49" s="32" t="s">
        <v>20</v>
      </c>
      <c r="EH49" s="43"/>
      <c r="EI49" s="43" t="s">
        <v>20</v>
      </c>
      <c r="EJ49" s="43"/>
      <c r="EK49" s="63" t="s">
        <v>331</v>
      </c>
      <c r="EL49" s="43"/>
      <c r="EM49" s="43" t="s">
        <v>32</v>
      </c>
      <c r="EN49" s="43"/>
      <c r="EO49" s="43" t="s">
        <v>20</v>
      </c>
      <c r="EP49" s="43"/>
      <c r="EQ49" s="43" t="s">
        <v>20</v>
      </c>
      <c r="ER49" s="32"/>
      <c r="ES49" s="44" t="s">
        <v>312</v>
      </c>
      <c r="ET49" s="32"/>
      <c r="EU49" s="32" t="s">
        <v>20</v>
      </c>
      <c r="EV49" s="43"/>
      <c r="EW49" s="43" t="s">
        <v>20</v>
      </c>
      <c r="EX49" s="43"/>
      <c r="EY49" s="43" t="s">
        <v>20</v>
      </c>
      <c r="EZ49" s="43"/>
      <c r="FA49" s="43" t="s">
        <v>20</v>
      </c>
      <c r="FB49" s="43"/>
      <c r="FC49" s="43" t="s">
        <v>20</v>
      </c>
      <c r="FD49" s="43"/>
      <c r="FE49" s="43" t="s">
        <v>20</v>
      </c>
      <c r="FF49" s="32"/>
      <c r="FG49" s="32" t="s">
        <v>20</v>
      </c>
      <c r="FH49" s="32"/>
      <c r="FI49" s="32" t="s">
        <v>32</v>
      </c>
      <c r="FJ49" s="43"/>
      <c r="FK49" s="43" t="s">
        <v>28</v>
      </c>
      <c r="FL49" s="43"/>
      <c r="FM49" s="46" t="s">
        <v>41</v>
      </c>
      <c r="FN49" s="43"/>
      <c r="FO49" s="43" t="s">
        <v>20</v>
      </c>
      <c r="FP49" s="43"/>
      <c r="FQ49" s="43" t="s">
        <v>20</v>
      </c>
      <c r="FR49" s="43"/>
      <c r="FS49" s="63" t="s">
        <v>209</v>
      </c>
      <c r="FT49" s="32"/>
      <c r="FU49" s="32" t="s">
        <v>268</v>
      </c>
      <c r="FV49" s="32"/>
      <c r="FW49" s="32" t="s">
        <v>20</v>
      </c>
      <c r="FX49" s="43"/>
      <c r="FY49" s="43" t="s">
        <v>20</v>
      </c>
      <c r="FZ49" s="43"/>
      <c r="GA49" s="43" t="s">
        <v>20</v>
      </c>
      <c r="GB49" s="43"/>
      <c r="GC49" s="45" t="s">
        <v>332</v>
      </c>
      <c r="GD49" s="43"/>
      <c r="GE49" s="63" t="s">
        <v>333</v>
      </c>
      <c r="GF49" s="43"/>
      <c r="GG49" s="43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</row>
    <row r="50" customFormat="false" ht="13.8" hidden="false" customHeight="false" outlineLevel="0" collapsed="false">
      <c r="A50" s="115" t="s">
        <v>334</v>
      </c>
      <c r="B50" s="116"/>
      <c r="C50" s="116"/>
      <c r="D50" s="116"/>
      <c r="E50" s="116"/>
      <c r="F50" s="117"/>
      <c r="G50" s="117"/>
      <c r="H50" s="32"/>
      <c r="I50" s="32"/>
      <c r="J50" s="32"/>
      <c r="K50" s="32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32"/>
      <c r="W50" s="32"/>
      <c r="X50" s="32"/>
      <c r="Y50" s="32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32"/>
      <c r="AK50" s="32"/>
      <c r="AL50" s="32"/>
      <c r="AM50" s="32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32"/>
      <c r="AY50" s="32"/>
      <c r="AZ50" s="32"/>
      <c r="BA50" s="32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32"/>
      <c r="BM50" s="32"/>
      <c r="BN50" s="32"/>
      <c r="BO50" s="32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32"/>
      <c r="CA50" s="32"/>
      <c r="CB50" s="32"/>
      <c r="CC50" s="32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32"/>
      <c r="CO50" s="32"/>
      <c r="CP50" s="32"/>
      <c r="CQ50" s="32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32"/>
      <c r="DC50" s="32"/>
      <c r="DD50" s="32"/>
      <c r="DE50" s="32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32"/>
      <c r="DQ50" s="32"/>
      <c r="DR50" s="32"/>
      <c r="DS50" s="32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32"/>
      <c r="EE50" s="32"/>
      <c r="EF50" s="32"/>
      <c r="EG50" s="32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32"/>
      <c r="ES50" s="32"/>
      <c r="ET50" s="32"/>
      <c r="EU50" s="32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32"/>
      <c r="FG50" s="32"/>
      <c r="FH50" s="32"/>
      <c r="FI50" s="32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32"/>
      <c r="FU50" s="32"/>
      <c r="FV50" s="32"/>
      <c r="FW50" s="32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customFormat="false" ht="20.85" hidden="false" customHeight="false" outlineLevel="0" collapsed="false">
      <c r="A51" s="118" t="s">
        <v>335</v>
      </c>
      <c r="B51" s="119"/>
      <c r="C51" s="119"/>
      <c r="D51" s="119"/>
      <c r="E51" s="119"/>
      <c r="F51" s="120" t="s">
        <v>336</v>
      </c>
      <c r="G51" s="120" t="s">
        <v>337</v>
      </c>
      <c r="H51" s="49"/>
      <c r="I51" s="49"/>
      <c r="J51" s="49"/>
      <c r="K51" s="49"/>
      <c r="L51" s="82"/>
      <c r="M51" s="82"/>
      <c r="N51" s="82"/>
      <c r="O51" s="82"/>
      <c r="P51" s="83" t="s">
        <v>82</v>
      </c>
      <c r="Q51" s="83" t="s">
        <v>48</v>
      </c>
      <c r="R51" s="82"/>
      <c r="S51" s="82"/>
      <c r="T51" s="82"/>
      <c r="U51" s="82"/>
      <c r="V51" s="49"/>
      <c r="W51" s="49"/>
      <c r="X51" s="49"/>
      <c r="Y51" s="49"/>
      <c r="Z51" s="82" t="s">
        <v>69</v>
      </c>
      <c r="AA51" s="82" t="s">
        <v>90</v>
      </c>
      <c r="AB51" s="82"/>
      <c r="AC51" s="82"/>
      <c r="AD51" s="82"/>
      <c r="AE51" s="82"/>
      <c r="AF51" s="82"/>
      <c r="AG51" s="82"/>
      <c r="AH51" s="82"/>
      <c r="AI51" s="82"/>
      <c r="AJ51" s="49"/>
      <c r="AK51" s="49"/>
      <c r="AL51" s="49"/>
      <c r="AM51" s="49"/>
      <c r="AN51" s="82"/>
      <c r="AO51" s="82"/>
      <c r="AP51" s="82" t="s">
        <v>191</v>
      </c>
      <c r="AQ51" s="83" t="s">
        <v>48</v>
      </c>
      <c r="AR51" s="82"/>
      <c r="AS51" s="82"/>
      <c r="AT51" s="82"/>
      <c r="AU51" s="82"/>
      <c r="AV51" s="82"/>
      <c r="AW51" s="82"/>
      <c r="AX51" s="49"/>
      <c r="AY51" s="49"/>
      <c r="AZ51" s="49"/>
      <c r="BA51" s="49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49"/>
      <c r="BM51" s="49"/>
      <c r="BN51" s="49"/>
      <c r="BO51" s="49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49"/>
      <c r="CA51" s="49"/>
      <c r="CB51" s="49"/>
      <c r="CC51" s="49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49"/>
      <c r="CO51" s="49"/>
      <c r="CP51" s="49"/>
      <c r="CQ51" s="49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49"/>
      <c r="DC51" s="49"/>
      <c r="DD51" s="49"/>
      <c r="DE51" s="49"/>
      <c r="DF51" s="82"/>
      <c r="DG51" s="82"/>
      <c r="DH51" s="82"/>
      <c r="DI51" s="82"/>
      <c r="DJ51" s="83" t="s">
        <v>48</v>
      </c>
      <c r="DK51" s="83" t="s">
        <v>80</v>
      </c>
      <c r="DL51" s="82"/>
      <c r="DM51" s="82"/>
      <c r="DN51" s="82"/>
      <c r="DO51" s="82"/>
      <c r="DP51" s="49"/>
      <c r="DQ51" s="49"/>
      <c r="DR51" s="49"/>
      <c r="DS51" s="49"/>
      <c r="DT51" s="82"/>
      <c r="DU51" s="82"/>
      <c r="DV51" s="82"/>
      <c r="DW51" s="82"/>
      <c r="DX51" s="82"/>
      <c r="DY51" s="82" t="s">
        <v>59</v>
      </c>
      <c r="DZ51" s="83" t="s">
        <v>338</v>
      </c>
      <c r="EA51" s="82"/>
      <c r="EB51" s="82"/>
      <c r="EC51" s="82"/>
      <c r="ED51" s="49"/>
      <c r="EE51" s="49"/>
      <c r="EF51" s="49"/>
      <c r="EG51" s="49"/>
      <c r="EH51" s="82"/>
      <c r="EI51" s="82"/>
      <c r="EJ51" s="82"/>
      <c r="EK51" s="82"/>
      <c r="EL51" s="82" t="s">
        <v>59</v>
      </c>
      <c r="EM51" s="83" t="s">
        <v>192</v>
      </c>
      <c r="EN51" s="56"/>
      <c r="EO51" s="82"/>
      <c r="EP51" s="82"/>
      <c r="EQ51" s="82"/>
      <c r="ER51" s="49"/>
      <c r="ES51" s="49"/>
      <c r="ET51" s="49"/>
      <c r="EU51" s="49"/>
      <c r="EV51" s="82"/>
      <c r="EW51" s="82"/>
      <c r="EX51" s="82"/>
      <c r="EY51" s="82"/>
      <c r="EZ51" s="83" t="s">
        <v>61</v>
      </c>
      <c r="FA51" s="82" t="s">
        <v>70</v>
      </c>
      <c r="FB51" s="82"/>
      <c r="FC51" s="82"/>
      <c r="FD51" s="82"/>
      <c r="FE51" s="82"/>
      <c r="FF51" s="49"/>
      <c r="FG51" s="49"/>
      <c r="FH51" s="49"/>
      <c r="FI51" s="49"/>
      <c r="FJ51" s="82"/>
      <c r="FK51" s="82"/>
      <c r="FL51" s="83" t="s">
        <v>183</v>
      </c>
      <c r="FM51" s="83" t="s">
        <v>80</v>
      </c>
      <c r="FN51" s="82"/>
      <c r="FO51" s="82"/>
      <c r="FP51" s="82"/>
      <c r="FQ51" s="82"/>
      <c r="FR51" s="82"/>
      <c r="FS51" s="82"/>
      <c r="FT51" s="49"/>
      <c r="FU51" s="49"/>
      <c r="FV51" s="49"/>
      <c r="FW51" s="49"/>
      <c r="FX51" s="82"/>
      <c r="FY51" s="82"/>
      <c r="FZ51" s="83" t="s">
        <v>187</v>
      </c>
      <c r="GA51" s="83" t="s">
        <v>79</v>
      </c>
      <c r="GB51" s="82"/>
      <c r="GC51" s="82"/>
      <c r="GD51" s="82"/>
      <c r="GE51" s="82"/>
      <c r="GF51" s="82"/>
      <c r="GG51" s="82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</row>
    <row r="52" customFormat="false" ht="20.85" hidden="false" customHeight="false" outlineLevel="0" collapsed="false">
      <c r="A52" s="118" t="s">
        <v>339</v>
      </c>
      <c r="B52" s="119"/>
      <c r="C52" s="119"/>
      <c r="D52" s="119"/>
      <c r="E52" s="119"/>
      <c r="F52" s="120" t="s">
        <v>340</v>
      </c>
      <c r="G52" s="120" t="s">
        <v>341</v>
      </c>
      <c r="H52" s="49"/>
      <c r="I52" s="49"/>
      <c r="J52" s="49"/>
      <c r="K52" s="49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49"/>
      <c r="W52" s="49"/>
      <c r="X52" s="49"/>
      <c r="Y52" s="49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49"/>
      <c r="AK52" s="49"/>
      <c r="AL52" s="49"/>
      <c r="AM52" s="49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49"/>
      <c r="AY52" s="49"/>
      <c r="AZ52" s="49"/>
      <c r="BA52" s="49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49"/>
      <c r="BM52" s="49"/>
      <c r="BN52" s="49"/>
      <c r="BO52" s="49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49"/>
      <c r="CA52" s="49"/>
      <c r="CB52" s="49"/>
      <c r="CC52" s="49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49"/>
      <c r="CO52" s="49"/>
      <c r="CP52" s="49"/>
      <c r="CQ52" s="49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49"/>
      <c r="DC52" s="49"/>
      <c r="DD52" s="49"/>
      <c r="DE52" s="49"/>
      <c r="DF52" s="82"/>
      <c r="DG52" s="82"/>
      <c r="DH52" s="82"/>
      <c r="DI52" s="82"/>
      <c r="DJ52" s="83"/>
      <c r="DK52" s="83"/>
      <c r="DL52" s="82"/>
      <c r="DM52" s="82"/>
      <c r="DN52" s="82"/>
      <c r="DO52" s="82"/>
      <c r="DP52" s="49"/>
      <c r="DQ52" s="49"/>
      <c r="DR52" s="49"/>
      <c r="DS52" s="49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49"/>
      <c r="EE52" s="49"/>
      <c r="EF52" s="49"/>
      <c r="EG52" s="49"/>
      <c r="EH52" s="82"/>
      <c r="EI52" s="82"/>
      <c r="EJ52" s="82"/>
      <c r="EK52" s="82"/>
      <c r="EL52" s="82"/>
      <c r="EM52" s="82"/>
      <c r="EN52" s="56"/>
      <c r="EO52" s="82"/>
      <c r="EP52" s="82"/>
      <c r="EQ52" s="82"/>
      <c r="ER52" s="49"/>
      <c r="ES52" s="49"/>
      <c r="ET52" s="49"/>
      <c r="EU52" s="49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49"/>
      <c r="FG52" s="49"/>
      <c r="FH52" s="49"/>
      <c r="FI52" s="49"/>
      <c r="FJ52" s="82"/>
      <c r="FK52" s="82"/>
      <c r="FL52" s="83"/>
      <c r="FM52" s="83"/>
      <c r="FN52" s="82"/>
      <c r="FO52" s="82"/>
      <c r="FP52" s="82"/>
      <c r="FQ52" s="82"/>
      <c r="FR52" s="82"/>
      <c r="FS52" s="82"/>
      <c r="FT52" s="49"/>
      <c r="FU52" s="49"/>
      <c r="FV52" s="49"/>
      <c r="FW52" s="49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</row>
    <row r="53" customFormat="false" ht="20.85" hidden="false" customHeight="false" outlineLevel="0" collapsed="false">
      <c r="A53" s="118" t="s">
        <v>342</v>
      </c>
      <c r="B53" s="119"/>
      <c r="C53" s="119"/>
      <c r="D53" s="119"/>
      <c r="E53" s="119"/>
      <c r="F53" s="120" t="s">
        <v>343</v>
      </c>
      <c r="G53" s="120" t="s">
        <v>344</v>
      </c>
      <c r="H53" s="49"/>
      <c r="I53" s="49"/>
      <c r="J53" s="49"/>
      <c r="K53" s="49"/>
      <c r="L53" s="82"/>
      <c r="M53" s="82"/>
      <c r="N53" s="82"/>
      <c r="O53" s="82"/>
      <c r="P53" s="82" t="s">
        <v>345</v>
      </c>
      <c r="Q53" s="82" t="s">
        <v>98</v>
      </c>
      <c r="R53" s="82"/>
      <c r="S53" s="82"/>
      <c r="T53" s="82"/>
      <c r="U53" s="82"/>
      <c r="V53" s="49"/>
      <c r="W53" s="49"/>
      <c r="X53" s="49"/>
      <c r="Y53" s="49"/>
      <c r="Z53" s="82" t="s">
        <v>67</v>
      </c>
      <c r="AA53" s="82" t="s">
        <v>346</v>
      </c>
      <c r="AB53" s="82"/>
      <c r="AC53" s="82"/>
      <c r="AD53" s="82"/>
      <c r="AE53" s="82"/>
      <c r="AF53" s="82"/>
      <c r="AG53" s="82"/>
      <c r="AH53" s="82"/>
      <c r="AI53" s="82"/>
      <c r="AJ53" s="49"/>
      <c r="AK53" s="49"/>
      <c r="AL53" s="49"/>
      <c r="AM53" s="49"/>
      <c r="AN53" s="82"/>
      <c r="AO53" s="82"/>
      <c r="AP53" s="83" t="s">
        <v>347</v>
      </c>
      <c r="AQ53" s="82" t="s">
        <v>67</v>
      </c>
      <c r="AR53" s="82"/>
      <c r="AS53" s="82"/>
      <c r="AT53" s="82"/>
      <c r="AU53" s="82"/>
      <c r="AV53" s="82"/>
      <c r="AW53" s="82"/>
      <c r="AX53" s="49"/>
      <c r="AY53" s="49"/>
      <c r="AZ53" s="49"/>
      <c r="BA53" s="49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49"/>
      <c r="BM53" s="49"/>
      <c r="BN53" s="49"/>
      <c r="BO53" s="49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49"/>
      <c r="CA53" s="49"/>
      <c r="CB53" s="49"/>
      <c r="CC53" s="49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49"/>
      <c r="CO53" s="49"/>
      <c r="CP53" s="49"/>
      <c r="CQ53" s="49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49"/>
      <c r="DC53" s="49"/>
      <c r="DD53" s="49"/>
      <c r="DE53" s="49"/>
      <c r="DF53" s="82"/>
      <c r="DG53" s="82"/>
      <c r="DH53" s="82"/>
      <c r="DI53" s="82"/>
      <c r="DJ53" s="83" t="s">
        <v>81</v>
      </c>
      <c r="DK53" s="83" t="s">
        <v>78</v>
      </c>
      <c r="DL53" s="82"/>
      <c r="DM53" s="82"/>
      <c r="DN53" s="82"/>
      <c r="DO53" s="82"/>
      <c r="DP53" s="49"/>
      <c r="DQ53" s="49"/>
      <c r="DR53" s="49"/>
      <c r="DS53" s="49"/>
      <c r="DT53" s="82"/>
      <c r="DU53" s="82"/>
      <c r="DV53" s="82"/>
      <c r="DW53" s="82"/>
      <c r="DX53" s="82"/>
      <c r="DY53" s="83" t="s">
        <v>57</v>
      </c>
      <c r="DZ53" s="83" t="s">
        <v>61</v>
      </c>
      <c r="EA53" s="82"/>
      <c r="EB53" s="82"/>
      <c r="EC53" s="82"/>
      <c r="ED53" s="49"/>
      <c r="EE53" s="49"/>
      <c r="EF53" s="49"/>
      <c r="EG53" s="49"/>
      <c r="EH53" s="82"/>
      <c r="EI53" s="82"/>
      <c r="EJ53" s="82"/>
      <c r="EK53" s="82"/>
      <c r="EL53" s="45" t="s">
        <v>348</v>
      </c>
      <c r="EM53" s="45" t="s">
        <v>349</v>
      </c>
      <c r="EN53" s="56"/>
      <c r="EO53" s="82"/>
      <c r="EP53" s="82"/>
      <c r="EQ53" s="82"/>
      <c r="ER53" s="49"/>
      <c r="ES53" s="49"/>
      <c r="ET53" s="49"/>
      <c r="EU53" s="49"/>
      <c r="EV53" s="82"/>
      <c r="EW53" s="82"/>
      <c r="EX53" s="82"/>
      <c r="EY53" s="82"/>
      <c r="EZ53" s="82" t="s">
        <v>346</v>
      </c>
      <c r="FA53" s="82" t="s">
        <v>350</v>
      </c>
      <c r="FB53" s="82"/>
      <c r="FC53" s="82"/>
      <c r="FD53" s="82"/>
      <c r="FE53" s="82"/>
      <c r="FF53" s="49"/>
      <c r="FG53" s="49"/>
      <c r="FH53" s="49"/>
      <c r="FI53" s="49"/>
      <c r="FJ53" s="82"/>
      <c r="FK53" s="82"/>
      <c r="FL53" s="83" t="s">
        <v>183</v>
      </c>
      <c r="FM53" s="83" t="s">
        <v>78</v>
      </c>
      <c r="FN53" s="82"/>
      <c r="FO53" s="82"/>
      <c r="FP53" s="82"/>
      <c r="FQ53" s="82"/>
      <c r="FR53" s="82"/>
      <c r="FS53" s="82"/>
      <c r="FT53" s="49"/>
      <c r="FU53" s="49"/>
      <c r="FV53" s="49"/>
      <c r="FW53" s="49"/>
      <c r="FX53" s="82"/>
      <c r="FY53" s="82"/>
      <c r="FZ53" s="82" t="s">
        <v>77</v>
      </c>
      <c r="GA53" s="82" t="s">
        <v>351</v>
      </c>
      <c r="GB53" s="82"/>
      <c r="GC53" s="82"/>
      <c r="GD53" s="82"/>
      <c r="GE53" s="82"/>
      <c r="GF53" s="82"/>
      <c r="GG53" s="82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</row>
    <row r="54" customFormat="false" ht="12.8" hidden="false" customHeight="false" outlineLevel="0" collapsed="false">
      <c r="A54" s="102" t="s">
        <v>281</v>
      </c>
      <c r="B54" s="59"/>
      <c r="C54" s="59"/>
      <c r="D54" s="59"/>
      <c r="E54" s="59"/>
      <c r="F54" s="60"/>
      <c r="G54" s="60"/>
      <c r="H54" s="32"/>
      <c r="I54" s="32"/>
      <c r="J54" s="32"/>
      <c r="K54" s="32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2"/>
      <c r="W54" s="32"/>
      <c r="X54" s="32"/>
      <c r="Y54" s="32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2"/>
      <c r="AK54" s="32"/>
      <c r="AL54" s="32"/>
      <c r="AM54" s="32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2"/>
      <c r="AY54" s="32"/>
      <c r="AZ54" s="32"/>
      <c r="BA54" s="32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2"/>
      <c r="BM54" s="32"/>
      <c r="BN54" s="32"/>
      <c r="BO54" s="32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2"/>
      <c r="CA54" s="32"/>
      <c r="CB54" s="32"/>
      <c r="CC54" s="32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2"/>
      <c r="CO54" s="32"/>
      <c r="CP54" s="32"/>
      <c r="CQ54" s="32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2"/>
      <c r="DC54" s="32"/>
      <c r="DD54" s="32"/>
      <c r="DE54" s="32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2"/>
      <c r="DQ54" s="32"/>
      <c r="DR54" s="32"/>
      <c r="DS54" s="32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2"/>
      <c r="EE54" s="32"/>
      <c r="EF54" s="32"/>
      <c r="EG54" s="32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2"/>
      <c r="ES54" s="32"/>
      <c r="ET54" s="32"/>
      <c r="EU54" s="32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2"/>
      <c r="FG54" s="32"/>
      <c r="FH54" s="32"/>
      <c r="FI54" s="32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2"/>
      <c r="FU54" s="32"/>
      <c r="FV54" s="32"/>
      <c r="FW54" s="32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</row>
    <row r="55" customFormat="false" ht="12.8" hidden="false" customHeight="false" outlineLevel="0" collapsed="false">
      <c r="A55" s="29" t="s">
        <v>230</v>
      </c>
      <c r="B55" s="30"/>
      <c r="C55" s="30"/>
      <c r="D55" s="30"/>
      <c r="E55" s="30"/>
      <c r="F55" s="31"/>
      <c r="G55" s="31"/>
      <c r="H55" s="32"/>
      <c r="I55" s="32"/>
      <c r="J55" s="32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2"/>
      <c r="W55" s="32"/>
      <c r="X55" s="32"/>
      <c r="Y55" s="32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2"/>
      <c r="AK55" s="32"/>
      <c r="AL55" s="32"/>
      <c r="AM55" s="32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2"/>
      <c r="AY55" s="32"/>
      <c r="AZ55" s="32"/>
      <c r="BA55" s="32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2"/>
      <c r="BM55" s="32"/>
      <c r="BN55" s="32"/>
      <c r="BO55" s="32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2"/>
      <c r="CA55" s="32"/>
      <c r="CB55" s="32"/>
      <c r="CC55" s="32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2"/>
      <c r="CO55" s="32"/>
      <c r="CP55" s="32"/>
      <c r="CQ55" s="32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2"/>
      <c r="DC55" s="32"/>
      <c r="DD55" s="32"/>
      <c r="DE55" s="32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2"/>
      <c r="DQ55" s="32"/>
      <c r="DR55" s="32"/>
      <c r="DS55" s="32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2"/>
      <c r="EE55" s="32"/>
      <c r="EF55" s="32"/>
      <c r="EG55" s="32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2"/>
      <c r="ES55" s="32"/>
      <c r="ET55" s="32"/>
      <c r="EU55" s="32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2"/>
      <c r="FG55" s="32"/>
      <c r="FH55" s="32"/>
      <c r="FI55" s="32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2"/>
      <c r="FU55" s="32"/>
      <c r="FV55" s="32"/>
      <c r="FW55" s="32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</row>
    <row r="56" customFormat="false" ht="39.8" hidden="false" customHeight="false" outlineLevel="0" collapsed="false">
      <c r="A56" s="29" t="s">
        <v>352</v>
      </c>
      <c r="B56" s="41" t="s">
        <v>353</v>
      </c>
      <c r="C56" s="41"/>
      <c r="D56" s="41"/>
      <c r="E56" s="41"/>
      <c r="F56" s="42"/>
      <c r="G56" s="42"/>
      <c r="H56" s="32"/>
      <c r="I56" s="32"/>
      <c r="J56" s="32"/>
      <c r="K56" s="3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32"/>
      <c r="W56" s="32"/>
      <c r="X56" s="32"/>
      <c r="Y56" s="3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2"/>
      <c r="AK56" s="32"/>
      <c r="AL56" s="32"/>
      <c r="AM56" s="32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32"/>
      <c r="AY56" s="32"/>
      <c r="AZ56" s="32"/>
      <c r="BA56" s="32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32"/>
      <c r="BM56" s="32"/>
      <c r="BN56" s="32"/>
      <c r="BO56" s="32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32"/>
      <c r="CA56" s="32"/>
      <c r="CB56" s="32"/>
      <c r="CC56" s="32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32"/>
      <c r="CO56" s="32"/>
      <c r="CP56" s="32"/>
      <c r="CQ56" s="32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32"/>
      <c r="DC56" s="32"/>
      <c r="DD56" s="32"/>
      <c r="DE56" s="32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32"/>
      <c r="DQ56" s="32"/>
      <c r="DR56" s="32"/>
      <c r="DS56" s="32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32"/>
      <c r="EE56" s="32"/>
      <c r="EF56" s="32"/>
      <c r="EG56" s="32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32"/>
      <c r="ES56" s="32"/>
      <c r="ET56" s="32"/>
      <c r="EU56" s="32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32"/>
      <c r="FG56" s="55" t="s">
        <v>220</v>
      </c>
      <c r="FH56" s="32"/>
      <c r="FI56" s="32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32"/>
      <c r="FU56" s="32"/>
      <c r="FV56" s="32"/>
      <c r="FW56" s="32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</row>
    <row r="57" customFormat="false" ht="20.85" hidden="false" customHeight="false" outlineLevel="0" collapsed="false">
      <c r="A57" s="64" t="s">
        <v>354</v>
      </c>
      <c r="B57" s="40"/>
      <c r="C57" s="40"/>
      <c r="D57" s="40"/>
      <c r="E57" s="40"/>
      <c r="F57" s="78"/>
      <c r="G57" s="78"/>
      <c r="H57" s="32"/>
      <c r="I57" s="32"/>
      <c r="J57" s="32"/>
      <c r="K57" s="3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32"/>
      <c r="W57" s="32"/>
      <c r="X57" s="32"/>
      <c r="Y57" s="3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2"/>
      <c r="AK57" s="32"/>
      <c r="AL57" s="32"/>
      <c r="AM57" s="32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32"/>
      <c r="AY57" s="32"/>
      <c r="AZ57" s="32"/>
      <c r="BA57" s="32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32"/>
      <c r="BM57" s="32"/>
      <c r="BN57" s="32"/>
      <c r="BO57" s="32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32"/>
      <c r="CA57" s="32"/>
      <c r="CB57" s="32"/>
      <c r="CC57" s="32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32"/>
      <c r="CO57" s="32"/>
      <c r="CP57" s="32"/>
      <c r="CQ57" s="32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32"/>
      <c r="DC57" s="32"/>
      <c r="DD57" s="32"/>
      <c r="DE57" s="32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32"/>
      <c r="DQ57" s="32"/>
      <c r="DR57" s="32"/>
      <c r="DS57" s="32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32"/>
      <c r="EE57" s="32"/>
      <c r="EF57" s="32"/>
      <c r="EG57" s="32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32"/>
      <c r="ES57" s="32"/>
      <c r="ET57" s="32"/>
      <c r="EU57" s="32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32"/>
      <c r="FG57" s="32"/>
      <c r="FH57" s="32"/>
      <c r="FI57" s="32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32"/>
      <c r="FU57" s="32"/>
      <c r="FV57" s="32"/>
      <c r="FW57" s="32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</row>
    <row r="58" customFormat="false" ht="12.8" hidden="false" customHeight="false" outlineLevel="0" collapsed="false">
      <c r="A58" s="64" t="s">
        <v>355</v>
      </c>
      <c r="B58" s="40"/>
      <c r="C58" s="40"/>
      <c r="D58" s="40"/>
      <c r="E58" s="40"/>
      <c r="F58" s="78"/>
      <c r="G58" s="78"/>
      <c r="H58" s="32"/>
      <c r="I58" s="32"/>
      <c r="J58" s="32"/>
      <c r="K58" s="32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32"/>
      <c r="W58" s="32"/>
      <c r="X58" s="32"/>
      <c r="Y58" s="32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32"/>
      <c r="AK58" s="32"/>
      <c r="AL58" s="32"/>
      <c r="AM58" s="32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32"/>
      <c r="AY58" s="32"/>
      <c r="AZ58" s="32"/>
      <c r="BA58" s="32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32"/>
      <c r="BM58" s="32"/>
      <c r="BN58" s="32"/>
      <c r="BO58" s="32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32"/>
      <c r="CA58" s="32"/>
      <c r="CB58" s="32"/>
      <c r="CC58" s="32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32"/>
      <c r="CO58" s="32"/>
      <c r="CP58" s="32"/>
      <c r="CQ58" s="32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32"/>
      <c r="DC58" s="32"/>
      <c r="DD58" s="32"/>
      <c r="DE58" s="32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32"/>
      <c r="DQ58" s="32"/>
      <c r="DR58" s="32"/>
      <c r="DS58" s="32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32"/>
      <c r="EE58" s="32"/>
      <c r="EF58" s="32"/>
      <c r="EG58" s="32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32"/>
      <c r="ES58" s="32"/>
      <c r="ET58" s="32"/>
      <c r="EU58" s="32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32"/>
      <c r="FG58" s="32"/>
      <c r="FH58" s="32"/>
      <c r="FI58" s="32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32"/>
      <c r="FU58" s="32"/>
      <c r="FV58" s="32"/>
      <c r="FW58" s="32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</row>
    <row r="59" customFormat="false" ht="12.8" hidden="false" customHeight="false" outlineLevel="0" collapsed="false">
      <c r="A59" s="121" t="s">
        <v>356</v>
      </c>
      <c r="B59" s="122"/>
      <c r="C59" s="122"/>
      <c r="D59" s="122"/>
      <c r="E59" s="122"/>
      <c r="F59" s="88"/>
      <c r="G59" s="88"/>
      <c r="H59" s="32"/>
      <c r="I59" s="32"/>
      <c r="J59" s="32"/>
      <c r="K59" s="3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32"/>
      <c r="W59" s="32"/>
      <c r="X59" s="32"/>
      <c r="Y59" s="32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2"/>
      <c r="AK59" s="32"/>
      <c r="AL59" s="32"/>
      <c r="AM59" s="32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32"/>
      <c r="AY59" s="32"/>
      <c r="AZ59" s="32"/>
      <c r="BA59" s="32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32"/>
      <c r="BM59" s="32"/>
      <c r="BN59" s="32"/>
      <c r="BO59" s="32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32"/>
      <c r="CA59" s="32"/>
      <c r="CB59" s="32"/>
      <c r="CC59" s="32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32"/>
      <c r="CO59" s="32"/>
      <c r="CP59" s="32"/>
      <c r="CQ59" s="32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32"/>
      <c r="DC59" s="32"/>
      <c r="DD59" s="32"/>
      <c r="DE59" s="32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32"/>
      <c r="DQ59" s="32"/>
      <c r="DR59" s="32"/>
      <c r="DS59" s="32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32"/>
      <c r="EE59" s="32"/>
      <c r="EF59" s="32"/>
      <c r="EG59" s="32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32"/>
      <c r="ES59" s="32"/>
      <c r="ET59" s="32"/>
      <c r="EU59" s="32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32"/>
      <c r="FG59" s="32"/>
      <c r="FH59" s="32"/>
      <c r="FI59" s="32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32"/>
      <c r="FU59" s="32"/>
      <c r="FV59" s="32"/>
      <c r="FW59" s="32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</row>
    <row r="60" customFormat="false" ht="12.8" hidden="false" customHeight="false" outlineLevel="0" collapsed="false">
      <c r="A60" s="121" t="s">
        <v>357</v>
      </c>
      <c r="B60" s="122"/>
      <c r="C60" s="122"/>
      <c r="D60" s="122"/>
      <c r="E60" s="122"/>
      <c r="F60" s="88"/>
      <c r="G60" s="88"/>
      <c r="H60" s="32"/>
      <c r="I60" s="32"/>
      <c r="J60" s="32"/>
      <c r="K60" s="3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32"/>
      <c r="W60" s="32"/>
      <c r="X60" s="32"/>
      <c r="Y60" s="32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2"/>
      <c r="AK60" s="32"/>
      <c r="AL60" s="32"/>
      <c r="AM60" s="32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32"/>
      <c r="AY60" s="32"/>
      <c r="AZ60" s="32"/>
      <c r="BA60" s="32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32"/>
      <c r="BM60" s="32"/>
      <c r="BN60" s="32"/>
      <c r="BO60" s="32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32"/>
      <c r="CA60" s="32"/>
      <c r="CB60" s="32"/>
      <c r="CC60" s="32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32"/>
      <c r="CO60" s="32"/>
      <c r="CP60" s="32"/>
      <c r="CQ60" s="32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32"/>
      <c r="DC60" s="32"/>
      <c r="DD60" s="32"/>
      <c r="DE60" s="32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32"/>
      <c r="DQ60" s="32"/>
      <c r="DR60" s="32"/>
      <c r="DS60" s="32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32"/>
      <c r="EE60" s="32"/>
      <c r="EF60" s="32"/>
      <c r="EG60" s="32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32"/>
      <c r="ES60" s="32"/>
      <c r="ET60" s="32"/>
      <c r="EU60" s="32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32"/>
      <c r="FG60" s="32"/>
      <c r="FH60" s="32"/>
      <c r="FI60" s="32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32"/>
      <c r="FU60" s="32"/>
      <c r="FV60" s="32"/>
      <c r="FW60" s="32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</row>
    <row r="61" customFormat="false" ht="12.8" hidden="false" customHeight="false" outlineLevel="0" collapsed="false">
      <c r="A61" s="121" t="s">
        <v>358</v>
      </c>
      <c r="B61" s="121"/>
      <c r="C61" s="121"/>
      <c r="D61" s="121"/>
      <c r="E61" s="122"/>
      <c r="F61" s="88"/>
      <c r="G61" s="88"/>
      <c r="H61" s="32"/>
      <c r="I61" s="32"/>
      <c r="J61" s="32"/>
      <c r="K61" s="3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32"/>
      <c r="W61" s="32"/>
      <c r="X61" s="32"/>
      <c r="Y61" s="3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32"/>
      <c r="AK61" s="32"/>
      <c r="AL61" s="32"/>
      <c r="AM61" s="32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32"/>
      <c r="AY61" s="32"/>
      <c r="AZ61" s="32"/>
      <c r="BA61" s="32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32"/>
      <c r="BM61" s="32"/>
      <c r="BN61" s="32"/>
      <c r="BO61" s="32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32"/>
      <c r="CA61" s="32"/>
      <c r="CB61" s="32"/>
      <c r="CC61" s="32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32"/>
      <c r="CO61" s="32"/>
      <c r="CP61" s="32"/>
      <c r="CQ61" s="32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32"/>
      <c r="DC61" s="32"/>
      <c r="DD61" s="32"/>
      <c r="DE61" s="32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32"/>
      <c r="DQ61" s="32"/>
      <c r="DR61" s="32"/>
      <c r="DS61" s="32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32"/>
      <c r="EE61" s="32"/>
      <c r="EF61" s="32"/>
      <c r="EG61" s="32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32"/>
      <c r="ES61" s="32"/>
      <c r="ET61" s="32"/>
      <c r="EU61" s="32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32"/>
      <c r="FG61" s="32"/>
      <c r="FH61" s="32"/>
      <c r="FI61" s="32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32"/>
      <c r="FU61" s="32"/>
      <c r="FV61" s="32"/>
      <c r="FW61" s="32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</row>
    <row r="62" customFormat="false" ht="12.8" hidden="false" customHeight="false" outlineLevel="0" collapsed="false">
      <c r="A62" s="121" t="s">
        <v>359</v>
      </c>
      <c r="B62" s="122"/>
      <c r="C62" s="122"/>
      <c r="D62" s="122"/>
      <c r="E62" s="122"/>
      <c r="F62" s="88"/>
      <c r="G62" s="88"/>
      <c r="H62" s="32"/>
      <c r="I62" s="32"/>
      <c r="J62" s="32"/>
      <c r="K62" s="3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32"/>
      <c r="W62" s="32"/>
      <c r="X62" s="32"/>
      <c r="Y62" s="32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2"/>
      <c r="AK62" s="32"/>
      <c r="AL62" s="32"/>
      <c r="AM62" s="32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32"/>
      <c r="AY62" s="32"/>
      <c r="AZ62" s="32"/>
      <c r="BA62" s="32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32"/>
      <c r="BM62" s="32"/>
      <c r="BN62" s="32"/>
      <c r="BO62" s="32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32"/>
      <c r="CA62" s="32"/>
      <c r="CB62" s="32"/>
      <c r="CC62" s="32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32"/>
      <c r="CO62" s="32"/>
      <c r="CP62" s="32"/>
      <c r="CQ62" s="32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32"/>
      <c r="DC62" s="32"/>
      <c r="DD62" s="32"/>
      <c r="DE62" s="32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32"/>
      <c r="DQ62" s="32"/>
      <c r="DR62" s="32"/>
      <c r="DS62" s="32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32"/>
      <c r="EE62" s="32"/>
      <c r="EF62" s="32"/>
      <c r="EG62" s="32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32"/>
      <c r="ES62" s="32"/>
      <c r="ET62" s="32"/>
      <c r="EU62" s="32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32"/>
      <c r="FG62" s="32"/>
      <c r="FH62" s="32"/>
      <c r="FI62" s="32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32"/>
      <c r="FU62" s="32"/>
      <c r="FV62" s="32"/>
      <c r="FW62" s="32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</row>
    <row r="63" customFormat="false" ht="12.8" hidden="false" customHeight="false" outlineLevel="0" collapsed="false">
      <c r="A63" s="121" t="s">
        <v>360</v>
      </c>
      <c r="B63" s="122"/>
      <c r="C63" s="122"/>
      <c r="D63" s="122"/>
      <c r="E63" s="122"/>
      <c r="F63" s="88"/>
      <c r="G63" s="88"/>
      <c r="H63" s="32"/>
      <c r="I63" s="32"/>
      <c r="J63" s="32"/>
      <c r="K63" s="3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32"/>
      <c r="W63" s="32"/>
      <c r="X63" s="32"/>
      <c r="Y63" s="32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2"/>
      <c r="AK63" s="32"/>
      <c r="AL63" s="32"/>
      <c r="AM63" s="32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32"/>
      <c r="AY63" s="32"/>
      <c r="AZ63" s="32"/>
      <c r="BA63" s="32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32"/>
      <c r="BM63" s="32"/>
      <c r="BN63" s="32"/>
      <c r="BO63" s="32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32"/>
      <c r="CA63" s="32"/>
      <c r="CB63" s="32"/>
      <c r="CC63" s="32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32"/>
      <c r="CO63" s="32"/>
      <c r="CP63" s="32"/>
      <c r="CQ63" s="32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32"/>
      <c r="DC63" s="32"/>
      <c r="DD63" s="32"/>
      <c r="DE63" s="32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32"/>
      <c r="DQ63" s="32"/>
      <c r="DR63" s="32"/>
      <c r="DS63" s="32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32"/>
      <c r="EE63" s="32"/>
      <c r="EF63" s="32"/>
      <c r="EG63" s="32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32"/>
      <c r="ES63" s="32"/>
      <c r="ET63" s="32"/>
      <c r="EU63" s="32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32"/>
      <c r="FG63" s="32"/>
      <c r="FH63" s="32"/>
      <c r="FI63" s="32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32"/>
      <c r="FU63" s="32"/>
      <c r="FV63" s="32"/>
      <c r="FW63" s="32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</row>
    <row r="64" customFormat="false" ht="12.8" hidden="false" customHeight="false" outlineLevel="0" collapsed="false">
      <c r="A64" s="121" t="s">
        <v>361</v>
      </c>
      <c r="B64" s="121"/>
      <c r="C64" s="121"/>
      <c r="D64" s="121"/>
      <c r="E64" s="122"/>
      <c r="F64" s="88"/>
      <c r="G64" s="88"/>
      <c r="H64" s="32"/>
      <c r="I64" s="32"/>
      <c r="J64" s="32"/>
      <c r="K64" s="32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32"/>
      <c r="W64" s="32"/>
      <c r="X64" s="32"/>
      <c r="Y64" s="32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32"/>
      <c r="AK64" s="32"/>
      <c r="AL64" s="32"/>
      <c r="AM64" s="32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32"/>
      <c r="AY64" s="32"/>
      <c r="AZ64" s="32"/>
      <c r="BA64" s="32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32"/>
      <c r="BM64" s="32"/>
      <c r="BN64" s="32"/>
      <c r="BO64" s="32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32"/>
      <c r="CA64" s="32"/>
      <c r="CB64" s="32"/>
      <c r="CC64" s="32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32"/>
      <c r="CO64" s="32"/>
      <c r="CP64" s="32"/>
      <c r="CQ64" s="32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32"/>
      <c r="DC64" s="32"/>
      <c r="DD64" s="32"/>
      <c r="DE64" s="32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32"/>
      <c r="DQ64" s="32"/>
      <c r="DR64" s="32"/>
      <c r="DS64" s="32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32"/>
      <c r="EE64" s="32"/>
      <c r="EF64" s="32"/>
      <c r="EG64" s="32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32"/>
      <c r="ES64" s="32"/>
      <c r="ET64" s="32"/>
      <c r="EU64" s="32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32"/>
      <c r="FG64" s="32"/>
      <c r="FH64" s="32"/>
      <c r="FI64" s="32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32"/>
      <c r="FU64" s="32"/>
      <c r="FV64" s="32"/>
      <c r="FW64" s="32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</row>
    <row r="65" customFormat="false" ht="12.8" hidden="false" customHeight="false" outlineLevel="0" collapsed="false">
      <c r="A65" s="121" t="s">
        <v>362</v>
      </c>
      <c r="B65" s="121"/>
      <c r="C65" s="121"/>
      <c r="D65" s="121"/>
      <c r="E65" s="122"/>
      <c r="F65" s="88"/>
      <c r="G65" s="88"/>
      <c r="H65" s="32"/>
      <c r="I65" s="32"/>
      <c r="J65" s="32"/>
      <c r="K65" s="3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32"/>
      <c r="W65" s="32"/>
      <c r="X65" s="32"/>
      <c r="Y65" s="32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2"/>
      <c r="AK65" s="32"/>
      <c r="AL65" s="32"/>
      <c r="AM65" s="32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32"/>
      <c r="AY65" s="32"/>
      <c r="AZ65" s="32"/>
      <c r="BA65" s="32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32"/>
      <c r="BM65" s="32"/>
      <c r="BN65" s="32"/>
      <c r="BO65" s="32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32"/>
      <c r="CA65" s="32"/>
      <c r="CB65" s="32"/>
      <c r="CC65" s="32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32"/>
      <c r="CO65" s="32"/>
      <c r="CP65" s="32"/>
      <c r="CQ65" s="32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32"/>
      <c r="DC65" s="32"/>
      <c r="DD65" s="32"/>
      <c r="DE65" s="32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32"/>
      <c r="DQ65" s="32"/>
      <c r="DR65" s="32"/>
      <c r="DS65" s="32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32"/>
      <c r="EE65" s="32"/>
      <c r="EF65" s="32"/>
      <c r="EG65" s="32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32"/>
      <c r="ES65" s="32"/>
      <c r="ET65" s="32"/>
      <c r="EU65" s="32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32"/>
      <c r="FG65" s="32"/>
      <c r="FH65" s="32"/>
      <c r="FI65" s="32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32"/>
      <c r="FU65" s="32"/>
      <c r="FV65" s="32"/>
      <c r="FW65" s="32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</row>
    <row r="66" customFormat="false" ht="12.8" hidden="false" customHeight="false" outlineLevel="0" collapsed="false">
      <c r="A66" s="121" t="s">
        <v>363</v>
      </c>
      <c r="B66" s="121"/>
      <c r="C66" s="121"/>
      <c r="D66" s="121"/>
      <c r="E66" s="122"/>
      <c r="F66" s="88"/>
      <c r="G66" s="88"/>
      <c r="H66" s="32"/>
      <c r="I66" s="32"/>
      <c r="J66" s="32"/>
      <c r="K66" s="3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32"/>
      <c r="W66" s="32"/>
      <c r="X66" s="32"/>
      <c r="Y66" s="32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2"/>
      <c r="AK66" s="32"/>
      <c r="AL66" s="32"/>
      <c r="AM66" s="32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32"/>
      <c r="AY66" s="32"/>
      <c r="AZ66" s="32"/>
      <c r="BA66" s="32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32"/>
      <c r="BM66" s="32"/>
      <c r="BN66" s="32"/>
      <c r="BO66" s="32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32"/>
      <c r="CA66" s="32"/>
      <c r="CB66" s="32"/>
      <c r="CC66" s="32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32"/>
      <c r="CO66" s="32"/>
      <c r="CP66" s="32"/>
      <c r="CQ66" s="32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32"/>
      <c r="DC66" s="32"/>
      <c r="DD66" s="32"/>
      <c r="DE66" s="32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32"/>
      <c r="DQ66" s="32"/>
      <c r="DR66" s="32"/>
      <c r="DS66" s="32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32"/>
      <c r="EE66" s="32"/>
      <c r="EF66" s="32"/>
      <c r="EG66" s="32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32"/>
      <c r="ES66" s="32"/>
      <c r="ET66" s="32"/>
      <c r="EU66" s="32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32"/>
      <c r="FG66" s="32"/>
      <c r="FH66" s="32"/>
      <c r="FI66" s="32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32"/>
      <c r="FU66" s="32"/>
      <c r="FV66" s="32"/>
      <c r="FW66" s="32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</row>
    <row r="67" customFormat="false" ht="12.8" hidden="false" customHeight="false" outlineLevel="0" collapsed="false">
      <c r="A67" s="121" t="s">
        <v>364</v>
      </c>
      <c r="B67" s="122"/>
      <c r="C67" s="122"/>
      <c r="D67" s="122"/>
      <c r="E67" s="122"/>
      <c r="F67" s="88"/>
      <c r="G67" s="88"/>
      <c r="H67" s="32"/>
      <c r="I67" s="32"/>
      <c r="J67" s="32"/>
      <c r="K67" s="3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32"/>
      <c r="W67" s="32"/>
      <c r="X67" s="32"/>
      <c r="Y67" s="32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32"/>
      <c r="AK67" s="32"/>
      <c r="AL67" s="32"/>
      <c r="AM67" s="32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32"/>
      <c r="AY67" s="32"/>
      <c r="AZ67" s="32"/>
      <c r="BA67" s="32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32"/>
      <c r="BM67" s="32"/>
      <c r="BN67" s="32"/>
      <c r="BO67" s="32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32"/>
      <c r="CA67" s="32"/>
      <c r="CB67" s="32"/>
      <c r="CC67" s="32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32"/>
      <c r="CO67" s="32"/>
      <c r="CP67" s="32"/>
      <c r="CQ67" s="32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32"/>
      <c r="DC67" s="32"/>
      <c r="DD67" s="32"/>
      <c r="DE67" s="32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32"/>
      <c r="DQ67" s="32"/>
      <c r="DR67" s="32"/>
      <c r="DS67" s="32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32"/>
      <c r="EE67" s="32"/>
      <c r="EF67" s="32"/>
      <c r="EG67" s="32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32"/>
      <c r="ES67" s="32"/>
      <c r="ET67" s="32"/>
      <c r="EU67" s="32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32"/>
      <c r="FG67" s="32"/>
      <c r="FH67" s="32"/>
      <c r="FI67" s="32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32"/>
      <c r="FU67" s="32"/>
      <c r="FV67" s="32"/>
      <c r="FW67" s="32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</row>
    <row r="68" customFormat="false" ht="12.8" hidden="false" customHeight="false" outlineLevel="0" collapsed="false">
      <c r="A68" s="121" t="s">
        <v>365</v>
      </c>
      <c r="B68" s="121"/>
      <c r="C68" s="121"/>
      <c r="D68" s="121"/>
      <c r="E68" s="122"/>
      <c r="F68" s="88"/>
      <c r="G68" s="88"/>
      <c r="H68" s="32"/>
      <c r="I68" s="32"/>
      <c r="J68" s="32"/>
      <c r="K68" s="3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32"/>
      <c r="W68" s="32"/>
      <c r="X68" s="32"/>
      <c r="Y68" s="32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2"/>
      <c r="AK68" s="32"/>
      <c r="AL68" s="32"/>
      <c r="AM68" s="32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32"/>
      <c r="AY68" s="32"/>
      <c r="AZ68" s="32"/>
      <c r="BA68" s="32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32"/>
      <c r="BM68" s="32"/>
      <c r="BN68" s="32"/>
      <c r="BO68" s="32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32"/>
      <c r="CA68" s="32"/>
      <c r="CB68" s="32"/>
      <c r="CC68" s="32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32"/>
      <c r="CO68" s="32"/>
      <c r="CP68" s="32"/>
      <c r="CQ68" s="32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32"/>
      <c r="DC68" s="32"/>
      <c r="DD68" s="32"/>
      <c r="DE68" s="32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32"/>
      <c r="DQ68" s="32"/>
      <c r="DR68" s="32"/>
      <c r="DS68" s="32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32"/>
      <c r="EE68" s="32"/>
      <c r="EF68" s="32"/>
      <c r="EG68" s="32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32"/>
      <c r="ES68" s="32"/>
      <c r="ET68" s="32"/>
      <c r="EU68" s="32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32"/>
      <c r="FG68" s="32"/>
      <c r="FH68" s="32"/>
      <c r="FI68" s="32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32"/>
      <c r="FU68" s="32"/>
      <c r="FV68" s="32"/>
      <c r="FW68" s="32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</row>
    <row r="69" customFormat="false" ht="12.8" hidden="false" customHeight="false" outlineLevel="0" collapsed="false">
      <c r="A69" s="123" t="s">
        <v>366</v>
      </c>
      <c r="B69" s="124"/>
      <c r="C69" s="124"/>
      <c r="D69" s="124"/>
      <c r="E69" s="125"/>
      <c r="F69" s="126"/>
      <c r="G69" s="126"/>
      <c r="H69" s="32"/>
      <c r="I69" s="32"/>
      <c r="J69" s="32"/>
      <c r="K69" s="3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32"/>
      <c r="W69" s="32"/>
      <c r="X69" s="32"/>
      <c r="Y69" s="32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2"/>
      <c r="AK69" s="32"/>
      <c r="AL69" s="32"/>
      <c r="AM69" s="32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32"/>
      <c r="AY69" s="32"/>
      <c r="AZ69" s="32"/>
      <c r="BA69" s="32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32"/>
      <c r="BM69" s="32"/>
      <c r="BN69" s="32"/>
      <c r="BO69" s="32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32"/>
      <c r="CA69" s="32"/>
      <c r="CB69" s="32"/>
      <c r="CC69" s="32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32"/>
      <c r="CO69" s="32"/>
      <c r="CP69" s="32"/>
      <c r="CQ69" s="32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32"/>
      <c r="DC69" s="32"/>
      <c r="DD69" s="32"/>
      <c r="DE69" s="32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32"/>
      <c r="DQ69" s="32"/>
      <c r="DR69" s="32"/>
      <c r="DS69" s="32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32"/>
      <c r="EE69" s="32"/>
      <c r="EF69" s="32"/>
      <c r="EG69" s="32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32"/>
      <c r="ES69" s="32"/>
      <c r="ET69" s="32"/>
      <c r="EU69" s="32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32"/>
      <c r="FG69" s="32"/>
      <c r="FH69" s="32"/>
      <c r="FI69" s="32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32"/>
      <c r="FU69" s="32"/>
      <c r="FV69" s="32"/>
      <c r="FW69" s="32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</row>
    <row r="70" customFormat="false" ht="12.8" hidden="false" customHeight="false" outlineLevel="0" collapsed="false">
      <c r="A70" s="127" t="s">
        <v>367</v>
      </c>
      <c r="B70" s="127"/>
      <c r="C70" s="127"/>
      <c r="D70" s="127"/>
      <c r="E70" s="128"/>
      <c r="F70" s="129"/>
      <c r="G70" s="129"/>
      <c r="H70" s="32"/>
      <c r="I70" s="32"/>
      <c r="J70" s="32"/>
      <c r="K70" s="3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32"/>
      <c r="W70" s="32"/>
      <c r="X70" s="32"/>
      <c r="Y70" s="32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2"/>
      <c r="AK70" s="32"/>
      <c r="AL70" s="32"/>
      <c r="AM70" s="32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32"/>
      <c r="AY70" s="32"/>
      <c r="AZ70" s="32"/>
      <c r="BA70" s="32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32"/>
      <c r="BM70" s="32"/>
      <c r="BN70" s="32"/>
      <c r="BO70" s="32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32"/>
      <c r="CA70" s="32"/>
      <c r="CB70" s="32"/>
      <c r="CC70" s="32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32"/>
      <c r="CO70" s="32"/>
      <c r="CP70" s="32"/>
      <c r="CQ70" s="32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32"/>
      <c r="DC70" s="32"/>
      <c r="DD70" s="32"/>
      <c r="DE70" s="32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32"/>
      <c r="DQ70" s="32"/>
      <c r="DR70" s="32"/>
      <c r="DS70" s="32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32"/>
      <c r="EE70" s="32"/>
      <c r="EF70" s="32"/>
      <c r="EG70" s="32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32"/>
      <c r="ES70" s="32"/>
      <c r="ET70" s="32"/>
      <c r="EU70" s="32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32"/>
      <c r="FG70" s="32"/>
      <c r="FH70" s="32"/>
      <c r="FI70" s="32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32"/>
      <c r="FU70" s="32"/>
      <c r="FV70" s="32"/>
      <c r="FW70" s="32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</row>
    <row r="71" customFormat="false" ht="12.8" hidden="false" customHeight="false" outlineLevel="0" collapsed="false">
      <c r="A71" s="130" t="s">
        <v>368</v>
      </c>
      <c r="B71" s="130"/>
      <c r="C71" s="130"/>
      <c r="D71" s="130"/>
      <c r="E71" s="131"/>
      <c r="F71" s="129"/>
      <c r="G71" s="129"/>
      <c r="H71" s="32"/>
      <c r="I71" s="32"/>
      <c r="J71" s="32"/>
      <c r="K71" s="3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32"/>
      <c r="W71" s="32"/>
      <c r="X71" s="32"/>
      <c r="Y71" s="32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32"/>
      <c r="AK71" s="32"/>
      <c r="AL71" s="32"/>
      <c r="AM71" s="32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32"/>
      <c r="AY71" s="32"/>
      <c r="AZ71" s="32"/>
      <c r="BA71" s="32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32"/>
      <c r="BM71" s="32"/>
      <c r="BN71" s="32"/>
      <c r="BO71" s="32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32"/>
      <c r="CA71" s="32"/>
      <c r="CB71" s="32"/>
      <c r="CC71" s="32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32"/>
      <c r="CO71" s="32"/>
      <c r="CP71" s="32"/>
      <c r="CQ71" s="32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32"/>
      <c r="DC71" s="32"/>
      <c r="DD71" s="32"/>
      <c r="DE71" s="32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32"/>
      <c r="DQ71" s="32"/>
      <c r="DR71" s="32"/>
      <c r="DS71" s="32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32"/>
      <c r="EE71" s="32"/>
      <c r="EF71" s="32"/>
      <c r="EG71" s="32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32"/>
      <c r="ES71" s="32"/>
      <c r="ET71" s="32"/>
      <c r="EU71" s="32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32"/>
      <c r="FG71" s="32"/>
      <c r="FH71" s="32"/>
      <c r="FI71" s="32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32"/>
      <c r="FU71" s="32"/>
      <c r="FV71" s="32"/>
      <c r="FW71" s="32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</row>
    <row r="72" customFormat="false" ht="12.8" hidden="false" customHeight="false" outlineLevel="0" collapsed="false">
      <c r="A72" s="132" t="s">
        <v>369</v>
      </c>
      <c r="B72" s="132"/>
      <c r="C72" s="132"/>
      <c r="D72" s="132"/>
      <c r="E72" s="133"/>
      <c r="F72" s="129"/>
      <c r="G72" s="129"/>
      <c r="H72" s="32"/>
      <c r="I72" s="32"/>
      <c r="J72" s="32"/>
      <c r="K72" s="3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32"/>
      <c r="W72" s="32"/>
      <c r="X72" s="32"/>
      <c r="Y72" s="32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2"/>
      <c r="AK72" s="32"/>
      <c r="AL72" s="32"/>
      <c r="AM72" s="32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32"/>
      <c r="AY72" s="32"/>
      <c r="AZ72" s="32"/>
      <c r="BA72" s="32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32"/>
      <c r="BM72" s="32"/>
      <c r="BN72" s="32"/>
      <c r="BO72" s="32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32"/>
      <c r="CA72" s="32"/>
      <c r="CB72" s="32"/>
      <c r="CC72" s="32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32"/>
      <c r="CO72" s="32"/>
      <c r="CP72" s="32"/>
      <c r="CQ72" s="3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32"/>
      <c r="DC72" s="32"/>
      <c r="DD72" s="32"/>
      <c r="DE72" s="32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32"/>
      <c r="DQ72" s="32"/>
      <c r="DR72" s="32"/>
      <c r="DS72" s="32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32"/>
      <c r="EE72" s="32"/>
      <c r="EF72" s="32"/>
      <c r="EG72" s="32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32"/>
      <c r="ES72" s="32"/>
      <c r="ET72" s="32"/>
      <c r="EU72" s="32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32"/>
      <c r="FG72" s="32"/>
      <c r="FH72" s="32"/>
      <c r="FI72" s="32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32"/>
      <c r="FU72" s="32"/>
      <c r="FV72" s="32"/>
      <c r="FW72" s="32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</row>
    <row r="73" customFormat="false" ht="12.8" hidden="false" customHeight="false" outlineLevel="0" collapsed="false">
      <c r="A73" s="134" t="s">
        <v>370</v>
      </c>
      <c r="B73" s="134"/>
      <c r="C73" s="134"/>
      <c r="D73" s="134"/>
      <c r="E73" s="135"/>
      <c r="F73" s="129"/>
      <c r="G73" s="129"/>
      <c r="H73" s="32"/>
      <c r="I73" s="32"/>
      <c r="J73" s="32"/>
      <c r="K73" s="3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32"/>
      <c r="W73" s="32"/>
      <c r="X73" s="32"/>
      <c r="Y73" s="32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32"/>
      <c r="AK73" s="32"/>
      <c r="AL73" s="32"/>
      <c r="AM73" s="32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32"/>
      <c r="AY73" s="32"/>
      <c r="AZ73" s="32"/>
      <c r="BA73" s="32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32"/>
      <c r="BM73" s="32"/>
      <c r="BN73" s="32"/>
      <c r="BO73" s="32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32"/>
      <c r="CA73" s="32"/>
      <c r="CB73" s="32"/>
      <c r="CC73" s="32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32"/>
      <c r="CO73" s="32"/>
      <c r="CP73" s="32"/>
      <c r="CQ73" s="32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32"/>
      <c r="DC73" s="32"/>
      <c r="DD73" s="32"/>
      <c r="DE73" s="32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32"/>
      <c r="DQ73" s="32"/>
      <c r="DR73" s="32"/>
      <c r="DS73" s="32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32"/>
      <c r="EE73" s="32"/>
      <c r="EF73" s="32"/>
      <c r="EG73" s="32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32"/>
      <c r="ES73" s="32"/>
      <c r="ET73" s="32"/>
      <c r="EU73" s="32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32"/>
      <c r="FG73" s="32"/>
      <c r="FH73" s="32"/>
      <c r="FI73" s="32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32"/>
      <c r="FU73" s="32"/>
      <c r="FV73" s="32"/>
      <c r="FW73" s="32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</row>
    <row r="74" customFormat="false" ht="12.8" hidden="false" customHeight="false" outlineLevel="0" collapsed="false">
      <c r="A74" s="136" t="s">
        <v>371</v>
      </c>
      <c r="B74" s="136"/>
      <c r="C74" s="136"/>
      <c r="D74" s="136"/>
      <c r="E74" s="137"/>
      <c r="F74" s="129"/>
      <c r="G74" s="129"/>
      <c r="H74" s="32"/>
      <c r="I74" s="32"/>
      <c r="J74" s="32"/>
      <c r="K74" s="3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32"/>
      <c r="W74" s="32"/>
      <c r="X74" s="32"/>
      <c r="Y74" s="32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2"/>
      <c r="AK74" s="32"/>
      <c r="AL74" s="32"/>
      <c r="AM74" s="32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32"/>
      <c r="AY74" s="32"/>
      <c r="AZ74" s="32"/>
      <c r="BA74" s="32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32"/>
      <c r="BM74" s="32"/>
      <c r="BN74" s="32"/>
      <c r="BO74" s="32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32"/>
      <c r="CA74" s="32"/>
      <c r="CB74" s="32"/>
      <c r="CC74" s="32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32"/>
      <c r="CO74" s="32"/>
      <c r="CP74" s="32"/>
      <c r="CQ74" s="32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32"/>
      <c r="DC74" s="32"/>
      <c r="DD74" s="32"/>
      <c r="DE74" s="32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32"/>
      <c r="DQ74" s="32"/>
      <c r="DR74" s="32"/>
      <c r="DS74" s="32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32"/>
      <c r="EE74" s="32"/>
      <c r="EF74" s="32"/>
      <c r="EG74" s="32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32"/>
      <c r="ES74" s="32"/>
      <c r="ET74" s="32"/>
      <c r="EU74" s="32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32"/>
      <c r="FG74" s="32"/>
      <c r="FH74" s="32"/>
      <c r="FI74" s="32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32"/>
      <c r="FU74" s="32"/>
      <c r="FV74" s="32"/>
      <c r="FW74" s="32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</row>
    <row r="75" customFormat="false" ht="12.8" hidden="false" customHeight="false" outlineLevel="0" collapsed="false">
      <c r="A75" s="138"/>
      <c r="B75" s="139"/>
      <c r="C75" s="139"/>
      <c r="D75" s="139"/>
      <c r="E75" s="140"/>
      <c r="F75" s="129"/>
      <c r="G75" s="129"/>
      <c r="H75" s="65"/>
      <c r="I75" s="65"/>
      <c r="J75" s="65"/>
      <c r="K75" s="65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65"/>
      <c r="W75" s="65"/>
      <c r="X75" s="65"/>
      <c r="Y75" s="65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65"/>
      <c r="AK75" s="65"/>
      <c r="AL75" s="65"/>
      <c r="AM75" s="65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65"/>
      <c r="AY75" s="65"/>
      <c r="AZ75" s="65"/>
      <c r="BA75" s="65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65"/>
      <c r="BM75" s="65"/>
      <c r="BN75" s="65"/>
      <c r="BO75" s="65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65"/>
      <c r="CA75" s="65"/>
      <c r="CB75" s="65"/>
      <c r="CC75" s="65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65"/>
      <c r="CO75" s="65"/>
      <c r="CP75" s="65"/>
      <c r="CQ75" s="65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65"/>
      <c r="DC75" s="65"/>
      <c r="DD75" s="65"/>
      <c r="DE75" s="65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65"/>
      <c r="DQ75" s="65"/>
      <c r="DR75" s="65"/>
      <c r="DS75" s="65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65"/>
      <c r="EE75" s="65"/>
      <c r="EF75" s="65"/>
      <c r="EG75" s="65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65"/>
      <c r="ES75" s="65"/>
      <c r="ET75" s="65"/>
      <c r="EU75" s="65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65"/>
      <c r="FG75" s="65"/>
      <c r="FH75" s="65"/>
      <c r="FI75" s="65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65"/>
      <c r="FU75" s="65"/>
      <c r="FV75" s="65"/>
      <c r="FW75" s="65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</row>
    <row r="76" customFormat="false" ht="13.8" hidden="false" customHeight="false" outlineLevel="0" collapsed="false">
      <c r="A76" s="138"/>
      <c r="B76" s="139"/>
      <c r="C76" s="139"/>
      <c r="D76" s="139"/>
      <c r="E76" s="140"/>
      <c r="F76" s="129"/>
      <c r="G76" s="129"/>
      <c r="H76" s="141"/>
      <c r="I76" s="141"/>
      <c r="J76" s="141"/>
      <c r="K76" s="141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1"/>
      <c r="W76" s="141"/>
      <c r="X76" s="141"/>
      <c r="Y76" s="141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  <c r="AK76" s="141"/>
      <c r="AL76" s="141"/>
      <c r="AM76" s="141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1"/>
      <c r="AY76" s="141"/>
      <c r="AZ76" s="141"/>
      <c r="BA76" s="141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1"/>
      <c r="BM76" s="141"/>
      <c r="BN76" s="141"/>
      <c r="BO76" s="141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1"/>
      <c r="CA76" s="141"/>
      <c r="CB76" s="141"/>
      <c r="CC76" s="141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1"/>
      <c r="CO76" s="141"/>
      <c r="CP76" s="141"/>
      <c r="CQ76" s="141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1"/>
      <c r="DC76" s="141"/>
      <c r="DD76" s="141"/>
      <c r="DE76" s="141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1"/>
      <c r="DQ76" s="141"/>
      <c r="DR76" s="141"/>
      <c r="DS76" s="141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1"/>
      <c r="EE76" s="141"/>
      <c r="EF76" s="141"/>
      <c r="EG76" s="141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1"/>
      <c r="ES76" s="141"/>
      <c r="ET76" s="141"/>
      <c r="EU76" s="141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1"/>
      <c r="FG76" s="141"/>
      <c r="FH76" s="141"/>
      <c r="FI76" s="141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1"/>
      <c r="FU76" s="141"/>
      <c r="FV76" s="141"/>
      <c r="FW76" s="141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  <c r="GL76" s="142"/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2"/>
      <c r="GY76" s="142"/>
      <c r="GZ76" s="142"/>
      <c r="HA76" s="142"/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2"/>
      <c r="HO76" s="142"/>
      <c r="HP76" s="142"/>
      <c r="HQ76" s="142"/>
      <c r="HR76" s="142"/>
      <c r="HS76" s="142"/>
      <c r="HT76" s="142"/>
      <c r="HU76" s="142"/>
      <c r="HV76" s="142"/>
      <c r="HW76" s="142"/>
      <c r="HX76" s="142"/>
      <c r="HY76" s="142"/>
      <c r="HZ76" s="142"/>
      <c r="IA76" s="142"/>
      <c r="IB76" s="142"/>
      <c r="IC76" s="142"/>
    </row>
    <row r="77" customFormat="false" ht="13.8" hidden="false" customHeight="false" outlineLevel="0" collapsed="false">
      <c r="A77" s="138"/>
      <c r="B77" s="139"/>
      <c r="C77" s="139"/>
      <c r="D77" s="139"/>
      <c r="E77" s="140"/>
      <c r="F77" s="129"/>
      <c r="G77" s="129"/>
      <c r="H77" s="141"/>
      <c r="I77" s="141"/>
      <c r="J77" s="141"/>
      <c r="K77" s="141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1"/>
      <c r="W77" s="141"/>
      <c r="X77" s="141"/>
      <c r="Y77" s="141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  <c r="AK77" s="141"/>
      <c r="AL77" s="141"/>
      <c r="AM77" s="141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1"/>
      <c r="AY77" s="141"/>
      <c r="AZ77" s="141"/>
      <c r="BA77" s="141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1"/>
      <c r="BM77" s="141"/>
      <c r="BN77" s="141"/>
      <c r="BO77" s="141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1"/>
      <c r="CA77" s="141"/>
      <c r="CB77" s="141"/>
      <c r="CC77" s="141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1"/>
      <c r="CO77" s="141"/>
      <c r="CP77" s="141"/>
      <c r="CQ77" s="141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1"/>
      <c r="DC77" s="141"/>
      <c r="DD77" s="141"/>
      <c r="DE77" s="141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1"/>
      <c r="DQ77" s="141"/>
      <c r="DR77" s="141"/>
      <c r="DS77" s="141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1"/>
      <c r="EE77" s="141"/>
      <c r="EF77" s="141"/>
      <c r="EG77" s="141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1"/>
      <c r="ES77" s="141"/>
      <c r="ET77" s="141"/>
      <c r="EU77" s="141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1"/>
      <c r="FG77" s="141"/>
      <c r="FH77" s="141"/>
      <c r="FI77" s="141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1"/>
      <c r="FU77" s="141"/>
      <c r="FV77" s="141"/>
      <c r="FW77" s="141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</row>
    <row r="78" customFormat="false" ht="13.8" hidden="false" customHeight="false" outlineLevel="0" collapsed="false">
      <c r="A78" s="138"/>
      <c r="B78" s="139"/>
      <c r="C78" s="139"/>
      <c r="D78" s="139"/>
      <c r="E78" s="140"/>
      <c r="F78" s="129"/>
      <c r="G78" s="129"/>
      <c r="H78" s="141"/>
      <c r="I78" s="141"/>
      <c r="J78" s="141"/>
      <c r="K78" s="141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1"/>
      <c r="W78" s="141"/>
      <c r="X78" s="141"/>
      <c r="Y78" s="141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  <c r="AK78" s="141"/>
      <c r="AL78" s="141"/>
      <c r="AM78" s="141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1"/>
      <c r="AY78" s="141"/>
      <c r="AZ78" s="141"/>
      <c r="BA78" s="141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1"/>
      <c r="BM78" s="141"/>
      <c r="BN78" s="141"/>
      <c r="BO78" s="141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1"/>
      <c r="CA78" s="141"/>
      <c r="CB78" s="141"/>
      <c r="CC78" s="141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1"/>
      <c r="CO78" s="141"/>
      <c r="CP78" s="141"/>
      <c r="CQ78" s="141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1"/>
      <c r="DC78" s="141"/>
      <c r="DD78" s="141"/>
      <c r="DE78" s="141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1"/>
      <c r="DQ78" s="141"/>
      <c r="DR78" s="141"/>
      <c r="DS78" s="141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1"/>
      <c r="EE78" s="141"/>
      <c r="EF78" s="141"/>
      <c r="EG78" s="141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1"/>
      <c r="ES78" s="141"/>
      <c r="ET78" s="141"/>
      <c r="EU78" s="141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1"/>
      <c r="FG78" s="141"/>
      <c r="FH78" s="141"/>
      <c r="FI78" s="141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1"/>
      <c r="FU78" s="141"/>
      <c r="FV78" s="141"/>
      <c r="FW78" s="141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</row>
    <row r="79" customFormat="false" ht="13.8" hidden="false" customHeight="false" outlineLevel="0" collapsed="false">
      <c r="A79" s="138"/>
      <c r="B79" s="139"/>
      <c r="C79" s="139"/>
      <c r="D79" s="139"/>
      <c r="E79" s="140"/>
      <c r="F79" s="129"/>
      <c r="G79" s="129"/>
      <c r="H79" s="141"/>
      <c r="I79" s="141"/>
      <c r="J79" s="141"/>
      <c r="K79" s="141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1"/>
      <c r="W79" s="141"/>
      <c r="X79" s="141"/>
      <c r="Y79" s="141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  <c r="AK79" s="141"/>
      <c r="AL79" s="141"/>
      <c r="AM79" s="141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1"/>
      <c r="AY79" s="141"/>
      <c r="AZ79" s="141"/>
      <c r="BA79" s="141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1"/>
      <c r="BM79" s="141"/>
      <c r="BN79" s="141"/>
      <c r="BO79" s="141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1"/>
      <c r="CA79" s="141"/>
      <c r="CB79" s="141"/>
      <c r="CC79" s="141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1"/>
      <c r="CO79" s="141"/>
      <c r="CP79" s="141"/>
      <c r="CQ79" s="141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1"/>
      <c r="DC79" s="141"/>
      <c r="DD79" s="141"/>
      <c r="DE79" s="141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1"/>
      <c r="DQ79" s="141"/>
      <c r="DR79" s="141"/>
      <c r="DS79" s="141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1"/>
      <c r="EE79" s="141"/>
      <c r="EF79" s="141"/>
      <c r="EG79" s="141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1"/>
      <c r="ES79" s="141"/>
      <c r="ET79" s="141"/>
      <c r="EU79" s="141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1"/>
      <c r="FG79" s="141"/>
      <c r="FH79" s="141"/>
      <c r="FI79" s="141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1"/>
      <c r="FU79" s="141"/>
      <c r="FV79" s="141"/>
      <c r="FW79" s="141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</row>
    <row r="80" customFormat="false" ht="13.8" hidden="false" customHeight="false" outlineLevel="0" collapsed="false">
      <c r="A80" s="138"/>
      <c r="B80" s="139"/>
      <c r="C80" s="139"/>
      <c r="D80" s="139"/>
      <c r="E80" s="140"/>
      <c r="F80" s="129"/>
      <c r="G80" s="129"/>
      <c r="H80" s="141"/>
      <c r="I80" s="141"/>
      <c r="J80" s="141"/>
      <c r="K80" s="141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1"/>
      <c r="W80" s="141"/>
      <c r="X80" s="141"/>
      <c r="Y80" s="141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  <c r="AK80" s="141"/>
      <c r="AL80" s="141"/>
      <c r="AM80" s="141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1"/>
      <c r="AY80" s="141"/>
      <c r="AZ80" s="141"/>
      <c r="BA80" s="141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1"/>
      <c r="BM80" s="141"/>
      <c r="BN80" s="141"/>
      <c r="BO80" s="141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1"/>
      <c r="CA80" s="141"/>
      <c r="CB80" s="141"/>
      <c r="CC80" s="141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1"/>
      <c r="CO80" s="141"/>
      <c r="CP80" s="141"/>
      <c r="CQ80" s="141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1"/>
      <c r="DC80" s="141"/>
      <c r="DD80" s="141"/>
      <c r="DE80" s="141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1"/>
      <c r="DQ80" s="141"/>
      <c r="DR80" s="141"/>
      <c r="DS80" s="141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1"/>
      <c r="EE80" s="141"/>
      <c r="EF80" s="141"/>
      <c r="EG80" s="141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1"/>
      <c r="ES80" s="141"/>
      <c r="ET80" s="141"/>
      <c r="EU80" s="141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1"/>
      <c r="FG80" s="141"/>
      <c r="FH80" s="141"/>
      <c r="FI80" s="141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1"/>
      <c r="FU80" s="141"/>
      <c r="FV80" s="141"/>
      <c r="FW80" s="141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</row>
    <row r="81" customFormat="false" ht="13.8" hidden="false" customHeight="false" outlineLevel="0" collapsed="false">
      <c r="A81" s="138"/>
      <c r="B81" s="139"/>
      <c r="C81" s="139"/>
      <c r="D81" s="139"/>
      <c r="E81" s="140"/>
      <c r="F81" s="129"/>
      <c r="G81" s="129"/>
      <c r="H81" s="141"/>
      <c r="I81" s="141"/>
      <c r="J81" s="141"/>
      <c r="K81" s="141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1"/>
      <c r="W81" s="141"/>
      <c r="X81" s="141"/>
      <c r="Y81" s="141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  <c r="AK81" s="141"/>
      <c r="AL81" s="141"/>
      <c r="AM81" s="141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1"/>
      <c r="AY81" s="141"/>
      <c r="AZ81" s="141"/>
      <c r="BA81" s="141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1"/>
      <c r="BM81" s="141"/>
      <c r="BN81" s="141"/>
      <c r="BO81" s="141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1"/>
      <c r="CA81" s="141"/>
      <c r="CB81" s="141"/>
      <c r="CC81" s="141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1"/>
      <c r="CO81" s="141"/>
      <c r="CP81" s="141"/>
      <c r="CQ81" s="141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1"/>
      <c r="DC81" s="141"/>
      <c r="DD81" s="141"/>
      <c r="DE81" s="141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1"/>
      <c r="DQ81" s="141"/>
      <c r="DR81" s="141"/>
      <c r="DS81" s="141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1"/>
      <c r="EE81" s="141"/>
      <c r="EF81" s="141"/>
      <c r="EG81" s="141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1"/>
      <c r="ES81" s="141"/>
      <c r="ET81" s="141"/>
      <c r="EU81" s="141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1"/>
      <c r="FG81" s="141"/>
      <c r="FH81" s="141"/>
      <c r="FI81" s="141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1"/>
      <c r="FU81" s="141"/>
      <c r="FV81" s="141"/>
      <c r="FW81" s="141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</row>
    <row r="82" customFormat="false" ht="13.8" hidden="false" customHeight="false" outlineLevel="0" collapsed="false">
      <c r="A82" s="138"/>
      <c r="B82" s="139"/>
      <c r="C82" s="139"/>
      <c r="D82" s="139"/>
      <c r="E82" s="140"/>
      <c r="F82" s="129"/>
      <c r="G82" s="129"/>
      <c r="H82" s="141"/>
      <c r="I82" s="141"/>
      <c r="J82" s="141"/>
      <c r="K82" s="141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1"/>
      <c r="W82" s="141"/>
      <c r="X82" s="141"/>
      <c r="Y82" s="141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  <c r="AK82" s="141"/>
      <c r="AL82" s="141"/>
      <c r="AM82" s="141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1"/>
      <c r="AY82" s="141"/>
      <c r="AZ82" s="141"/>
      <c r="BA82" s="141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1"/>
      <c r="BM82" s="141"/>
      <c r="BN82" s="141"/>
      <c r="BO82" s="141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1"/>
      <c r="CA82" s="141"/>
      <c r="CB82" s="141"/>
      <c r="CC82" s="141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1"/>
      <c r="CO82" s="141"/>
      <c r="CP82" s="141"/>
      <c r="CQ82" s="141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1"/>
      <c r="DC82" s="141"/>
      <c r="DD82" s="141"/>
      <c r="DE82" s="141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1"/>
      <c r="DQ82" s="141"/>
      <c r="DR82" s="141"/>
      <c r="DS82" s="141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1"/>
      <c r="EE82" s="141"/>
      <c r="EF82" s="141"/>
      <c r="EG82" s="141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1"/>
      <c r="ES82" s="141"/>
      <c r="ET82" s="141"/>
      <c r="EU82" s="141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1"/>
      <c r="FG82" s="141"/>
      <c r="FH82" s="141"/>
      <c r="FI82" s="141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1"/>
      <c r="FU82" s="141"/>
      <c r="FV82" s="141"/>
      <c r="FW82" s="141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</row>
    <row r="83" customFormat="false" ht="13.8" hidden="false" customHeight="false" outlineLevel="0" collapsed="false">
      <c r="A83" s="138"/>
      <c r="B83" s="139"/>
      <c r="C83" s="139"/>
      <c r="D83" s="139"/>
      <c r="E83" s="140"/>
      <c r="F83" s="129"/>
      <c r="G83" s="129"/>
      <c r="H83" s="141"/>
      <c r="I83" s="141"/>
      <c r="J83" s="141"/>
      <c r="K83" s="141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1"/>
      <c r="W83" s="141"/>
      <c r="X83" s="141"/>
      <c r="Y83" s="141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  <c r="AK83" s="141"/>
      <c r="AL83" s="141"/>
      <c r="AM83" s="141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1"/>
      <c r="AY83" s="141"/>
      <c r="AZ83" s="141"/>
      <c r="BA83" s="141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1"/>
      <c r="BM83" s="141"/>
      <c r="BN83" s="141"/>
      <c r="BO83" s="141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1"/>
      <c r="CA83" s="141"/>
      <c r="CB83" s="141"/>
      <c r="CC83" s="141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1"/>
      <c r="CO83" s="141"/>
      <c r="CP83" s="141"/>
      <c r="CQ83" s="141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1"/>
      <c r="DC83" s="141"/>
      <c r="DD83" s="141"/>
      <c r="DE83" s="141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1"/>
      <c r="DQ83" s="141"/>
      <c r="DR83" s="141"/>
      <c r="DS83" s="141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1"/>
      <c r="EE83" s="141"/>
      <c r="EF83" s="141"/>
      <c r="EG83" s="141"/>
      <c r="EH83" s="142"/>
      <c r="EI83" s="142"/>
      <c r="EJ83" s="142"/>
      <c r="EK83" s="142"/>
      <c r="EL83" s="142"/>
      <c r="EM83" s="142"/>
      <c r="EN83" s="142"/>
      <c r="EO83" s="142"/>
      <c r="EP83" s="142"/>
      <c r="EQ83" s="142"/>
      <c r="ER83" s="141"/>
      <c r="ES83" s="141"/>
      <c r="ET83" s="141"/>
      <c r="EU83" s="141"/>
      <c r="EV83" s="142"/>
      <c r="EW83" s="142"/>
      <c r="EX83" s="142"/>
      <c r="EY83" s="142"/>
      <c r="EZ83" s="142"/>
      <c r="FA83" s="142"/>
      <c r="FB83" s="142"/>
      <c r="FC83" s="142"/>
      <c r="FD83" s="142"/>
      <c r="FE83" s="142"/>
      <c r="FF83" s="141"/>
      <c r="FG83" s="141"/>
      <c r="FH83" s="141"/>
      <c r="FI83" s="141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1"/>
      <c r="FU83" s="141"/>
      <c r="FV83" s="141"/>
      <c r="FW83" s="141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  <c r="GL83" s="142"/>
      <c r="GM83" s="142"/>
      <c r="GN83" s="142"/>
      <c r="GO83" s="142"/>
      <c r="GP83" s="142"/>
      <c r="GQ83" s="142"/>
      <c r="GR83" s="142"/>
      <c r="GS83" s="142"/>
      <c r="GT83" s="142"/>
      <c r="GU83" s="142"/>
      <c r="GV83" s="142"/>
      <c r="GW83" s="142"/>
      <c r="GX83" s="142"/>
      <c r="GY83" s="142"/>
      <c r="GZ83" s="142"/>
      <c r="HA83" s="142"/>
      <c r="HB83" s="142"/>
      <c r="HC83" s="142"/>
      <c r="HD83" s="142"/>
      <c r="HE83" s="142"/>
      <c r="HF83" s="142"/>
      <c r="HG83" s="142"/>
      <c r="HH83" s="142"/>
      <c r="HI83" s="142"/>
      <c r="HJ83" s="142"/>
      <c r="HK83" s="142"/>
      <c r="HL83" s="142"/>
      <c r="HM83" s="142"/>
      <c r="HN83" s="142"/>
      <c r="HO83" s="142"/>
      <c r="HP83" s="142"/>
      <c r="HQ83" s="142"/>
      <c r="HR83" s="142"/>
      <c r="HS83" s="142"/>
      <c r="HT83" s="142"/>
      <c r="HU83" s="142"/>
      <c r="HV83" s="142"/>
      <c r="HW83" s="142"/>
      <c r="HX83" s="142"/>
      <c r="HY83" s="142"/>
      <c r="HZ83" s="142"/>
      <c r="IA83" s="142"/>
      <c r="IB83" s="142"/>
      <c r="IC83" s="142"/>
    </row>
    <row r="84" customFormat="false" ht="13.8" hidden="false" customHeight="false" outlineLevel="0" collapsed="false">
      <c r="A84" s="138"/>
      <c r="B84" s="139"/>
      <c r="C84" s="139"/>
      <c r="D84" s="139"/>
      <c r="E84" s="140"/>
      <c r="F84" s="129"/>
      <c r="G84" s="129"/>
      <c r="H84" s="141"/>
      <c r="I84" s="141"/>
      <c r="J84" s="141"/>
      <c r="K84" s="141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1"/>
      <c r="W84" s="141"/>
      <c r="X84" s="141"/>
      <c r="Y84" s="141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  <c r="AK84" s="141"/>
      <c r="AL84" s="141"/>
      <c r="AM84" s="141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1"/>
      <c r="AY84" s="141"/>
      <c r="AZ84" s="141"/>
      <c r="BA84" s="141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1"/>
      <c r="BM84" s="141"/>
      <c r="BN84" s="141"/>
      <c r="BO84" s="141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1"/>
      <c r="CA84" s="141"/>
      <c r="CB84" s="141"/>
      <c r="CC84" s="141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1"/>
      <c r="CO84" s="141"/>
      <c r="CP84" s="141"/>
      <c r="CQ84" s="141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1"/>
      <c r="DC84" s="141"/>
      <c r="DD84" s="141"/>
      <c r="DE84" s="141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1"/>
      <c r="DQ84" s="141"/>
      <c r="DR84" s="141"/>
      <c r="DS84" s="141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1"/>
      <c r="EE84" s="141"/>
      <c r="EF84" s="141"/>
      <c r="EG84" s="141"/>
      <c r="EH84" s="142"/>
      <c r="EI84" s="142"/>
      <c r="EJ84" s="142"/>
      <c r="EK84" s="142"/>
      <c r="EL84" s="142"/>
      <c r="EM84" s="142"/>
      <c r="EN84" s="142"/>
      <c r="EO84" s="142"/>
      <c r="EP84" s="142"/>
      <c r="EQ84" s="142"/>
      <c r="ER84" s="141"/>
      <c r="ES84" s="141"/>
      <c r="ET84" s="141"/>
      <c r="EU84" s="141"/>
      <c r="EV84" s="142"/>
      <c r="EW84" s="142"/>
      <c r="EX84" s="142"/>
      <c r="EY84" s="142"/>
      <c r="EZ84" s="142"/>
      <c r="FA84" s="142"/>
      <c r="FB84" s="142"/>
      <c r="FC84" s="142"/>
      <c r="FD84" s="142"/>
      <c r="FE84" s="142"/>
      <c r="FF84" s="141"/>
      <c r="FG84" s="141"/>
      <c r="FH84" s="141"/>
      <c r="FI84" s="141"/>
      <c r="FJ84" s="142"/>
      <c r="FK84" s="142"/>
      <c r="FL84" s="142"/>
      <c r="FM84" s="142"/>
      <c r="FN84" s="142"/>
      <c r="FO84" s="142"/>
      <c r="FP84" s="142"/>
      <c r="FQ84" s="142"/>
      <c r="FR84" s="142"/>
      <c r="FS84" s="142"/>
      <c r="FT84" s="141"/>
      <c r="FU84" s="141"/>
      <c r="FV84" s="141"/>
      <c r="FW84" s="141"/>
      <c r="FX84" s="142"/>
      <c r="FY84" s="142"/>
      <c r="FZ84" s="142"/>
      <c r="GA84" s="142"/>
      <c r="GB84" s="142"/>
      <c r="GC84" s="142"/>
      <c r="GD84" s="142"/>
      <c r="GE84" s="142"/>
      <c r="GF84" s="142"/>
      <c r="GG84" s="142"/>
      <c r="GH84" s="142"/>
      <c r="GI84" s="142"/>
      <c r="GJ84" s="142"/>
      <c r="GK84" s="142"/>
      <c r="GL84" s="142"/>
      <c r="GM84" s="142"/>
      <c r="GN84" s="142"/>
      <c r="GO84" s="142"/>
      <c r="GP84" s="142"/>
      <c r="GQ84" s="142"/>
      <c r="GR84" s="142"/>
      <c r="GS84" s="142"/>
      <c r="GT84" s="142"/>
      <c r="GU84" s="142"/>
      <c r="GV84" s="142"/>
      <c r="GW84" s="142"/>
      <c r="GX84" s="142"/>
      <c r="GY84" s="142"/>
      <c r="GZ84" s="142"/>
      <c r="HA84" s="142"/>
      <c r="HB84" s="142"/>
      <c r="HC84" s="142"/>
      <c r="HD84" s="142"/>
      <c r="HE84" s="142"/>
      <c r="HF84" s="142"/>
      <c r="HG84" s="142"/>
      <c r="HH84" s="142"/>
      <c r="HI84" s="142"/>
      <c r="HJ84" s="142"/>
      <c r="HK84" s="142"/>
      <c r="HL84" s="142"/>
      <c r="HM84" s="142"/>
      <c r="HN84" s="142"/>
      <c r="HO84" s="142"/>
      <c r="HP84" s="142"/>
      <c r="HQ84" s="142"/>
      <c r="HR84" s="142"/>
      <c r="HS84" s="142"/>
      <c r="HT84" s="142"/>
      <c r="HU84" s="142"/>
      <c r="HV84" s="142"/>
      <c r="HW84" s="142"/>
      <c r="HX84" s="142"/>
      <c r="HY84" s="142"/>
      <c r="HZ84" s="142"/>
      <c r="IA84" s="142"/>
      <c r="IB84" s="142"/>
      <c r="IC84" s="142"/>
    </row>
    <row r="85" customFormat="false" ht="13.8" hidden="false" customHeight="false" outlineLevel="0" collapsed="false">
      <c r="A85" s="138"/>
      <c r="B85" s="139"/>
      <c r="C85" s="139"/>
      <c r="D85" s="139"/>
      <c r="E85" s="140"/>
      <c r="F85" s="129"/>
      <c r="G85" s="129"/>
      <c r="H85" s="141"/>
      <c r="I85" s="141"/>
      <c r="J85" s="141"/>
      <c r="K85" s="141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1"/>
      <c r="W85" s="141"/>
      <c r="X85" s="141"/>
      <c r="Y85" s="141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  <c r="AK85" s="141"/>
      <c r="AL85" s="141"/>
      <c r="AM85" s="141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1"/>
      <c r="AY85" s="141"/>
      <c r="AZ85" s="141"/>
      <c r="BA85" s="141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1"/>
      <c r="BM85" s="141"/>
      <c r="BN85" s="141"/>
      <c r="BO85" s="141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1"/>
      <c r="CA85" s="141"/>
      <c r="CB85" s="141"/>
      <c r="CC85" s="141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1"/>
      <c r="CO85" s="141"/>
      <c r="CP85" s="141"/>
      <c r="CQ85" s="141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1"/>
      <c r="DC85" s="141"/>
      <c r="DD85" s="141"/>
      <c r="DE85" s="141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1"/>
      <c r="DQ85" s="141"/>
      <c r="DR85" s="141"/>
      <c r="DS85" s="141"/>
      <c r="DT85" s="142"/>
      <c r="DU85" s="142"/>
      <c r="DV85" s="142"/>
      <c r="DW85" s="142"/>
      <c r="DX85" s="142"/>
      <c r="DY85" s="142"/>
      <c r="DZ85" s="142"/>
      <c r="EA85" s="142"/>
      <c r="EB85" s="142"/>
      <c r="EC85" s="142"/>
      <c r="ED85" s="141"/>
      <c r="EE85" s="141"/>
      <c r="EF85" s="141"/>
      <c r="EG85" s="141"/>
      <c r="EH85" s="142"/>
      <c r="EI85" s="142"/>
      <c r="EJ85" s="142"/>
      <c r="EK85" s="142"/>
      <c r="EL85" s="142"/>
      <c r="EM85" s="142"/>
      <c r="EN85" s="142"/>
      <c r="EO85" s="142"/>
      <c r="EP85" s="142"/>
      <c r="EQ85" s="142"/>
      <c r="ER85" s="141"/>
      <c r="ES85" s="141"/>
      <c r="ET85" s="141"/>
      <c r="EU85" s="141"/>
      <c r="EV85" s="142"/>
      <c r="EW85" s="142"/>
      <c r="EX85" s="142"/>
      <c r="EY85" s="142"/>
      <c r="EZ85" s="142"/>
      <c r="FA85" s="142"/>
      <c r="FB85" s="142"/>
      <c r="FC85" s="142"/>
      <c r="FD85" s="142"/>
      <c r="FE85" s="142"/>
      <c r="FF85" s="141"/>
      <c r="FG85" s="141"/>
      <c r="FH85" s="141"/>
      <c r="FI85" s="141"/>
      <c r="FJ85" s="142"/>
      <c r="FK85" s="142"/>
      <c r="FL85" s="142"/>
      <c r="FM85" s="142"/>
      <c r="FN85" s="142"/>
      <c r="FO85" s="142"/>
      <c r="FP85" s="142"/>
      <c r="FQ85" s="142"/>
      <c r="FR85" s="142"/>
      <c r="FS85" s="142"/>
      <c r="FT85" s="141"/>
      <c r="FU85" s="141"/>
      <c r="FV85" s="141"/>
      <c r="FW85" s="141"/>
      <c r="FX85" s="142"/>
      <c r="FY85" s="142"/>
      <c r="FZ85" s="142"/>
      <c r="GA85" s="142"/>
      <c r="GB85" s="142"/>
      <c r="GC85" s="142"/>
      <c r="GD85" s="142"/>
      <c r="GE85" s="142"/>
      <c r="GF85" s="142"/>
      <c r="GG85" s="142"/>
      <c r="GH85" s="142"/>
      <c r="GI85" s="142"/>
      <c r="GJ85" s="142"/>
      <c r="GK85" s="142"/>
      <c r="GL85" s="142"/>
      <c r="GM85" s="142"/>
      <c r="GN85" s="142"/>
      <c r="GO85" s="142"/>
      <c r="GP85" s="142"/>
      <c r="GQ85" s="142"/>
      <c r="GR85" s="142"/>
      <c r="GS85" s="142"/>
      <c r="GT85" s="142"/>
      <c r="GU85" s="142"/>
      <c r="GV85" s="142"/>
      <c r="GW85" s="142"/>
      <c r="GX85" s="142"/>
      <c r="GY85" s="142"/>
      <c r="GZ85" s="142"/>
      <c r="HA85" s="142"/>
      <c r="HB85" s="142"/>
      <c r="HC85" s="142"/>
      <c r="HD85" s="142"/>
      <c r="HE85" s="142"/>
      <c r="HF85" s="142"/>
      <c r="HG85" s="142"/>
      <c r="HH85" s="142"/>
      <c r="HI85" s="142"/>
      <c r="HJ85" s="142"/>
      <c r="HK85" s="142"/>
      <c r="HL85" s="142"/>
      <c r="HM85" s="142"/>
      <c r="HN85" s="142"/>
      <c r="HO85" s="142"/>
      <c r="HP85" s="142"/>
      <c r="HQ85" s="142"/>
      <c r="HR85" s="142"/>
      <c r="HS85" s="142"/>
      <c r="HT85" s="142"/>
      <c r="HU85" s="142"/>
      <c r="HV85" s="142"/>
      <c r="HW85" s="142"/>
      <c r="HX85" s="142"/>
      <c r="HY85" s="142"/>
      <c r="HZ85" s="142"/>
      <c r="IA85" s="142"/>
      <c r="IB85" s="142"/>
      <c r="IC85" s="142"/>
    </row>
    <row r="86" customFormat="false" ht="13.8" hidden="false" customHeight="false" outlineLevel="0" collapsed="false">
      <c r="A86" s="138"/>
      <c r="B86" s="139"/>
      <c r="C86" s="139"/>
      <c r="D86" s="139"/>
      <c r="E86" s="140"/>
      <c r="F86" s="129"/>
      <c r="G86" s="129"/>
      <c r="H86" s="141"/>
      <c r="I86" s="141"/>
      <c r="J86" s="141"/>
      <c r="K86" s="141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1"/>
      <c r="W86" s="141"/>
      <c r="X86" s="141"/>
      <c r="Y86" s="141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  <c r="AK86" s="141"/>
      <c r="AL86" s="141"/>
      <c r="AM86" s="141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1"/>
      <c r="AY86" s="141"/>
      <c r="AZ86" s="141"/>
      <c r="BA86" s="141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1"/>
      <c r="BM86" s="141"/>
      <c r="BN86" s="141"/>
      <c r="BO86" s="141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1"/>
      <c r="CA86" s="141"/>
      <c r="CB86" s="141"/>
      <c r="CC86" s="141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1"/>
      <c r="CO86" s="141"/>
      <c r="CP86" s="141"/>
      <c r="CQ86" s="141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1"/>
      <c r="DC86" s="141"/>
      <c r="DD86" s="141"/>
      <c r="DE86" s="141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1"/>
      <c r="DQ86" s="141"/>
      <c r="DR86" s="141"/>
      <c r="DS86" s="141"/>
      <c r="DT86" s="142"/>
      <c r="DU86" s="142"/>
      <c r="DV86" s="142"/>
      <c r="DW86" s="142"/>
      <c r="DX86" s="142"/>
      <c r="DY86" s="142"/>
      <c r="DZ86" s="142"/>
      <c r="EA86" s="142"/>
      <c r="EB86" s="142"/>
      <c r="EC86" s="142"/>
      <c r="ED86" s="141"/>
      <c r="EE86" s="141"/>
      <c r="EF86" s="141"/>
      <c r="EG86" s="141"/>
      <c r="EH86" s="142"/>
      <c r="EI86" s="142"/>
      <c r="EJ86" s="142"/>
      <c r="EK86" s="142"/>
      <c r="EL86" s="142"/>
      <c r="EM86" s="142"/>
      <c r="EN86" s="142"/>
      <c r="EO86" s="142"/>
      <c r="EP86" s="142"/>
      <c r="EQ86" s="142"/>
      <c r="ER86" s="141"/>
      <c r="ES86" s="141"/>
      <c r="ET86" s="141"/>
      <c r="EU86" s="141"/>
      <c r="EV86" s="142"/>
      <c r="EW86" s="142"/>
      <c r="EX86" s="142"/>
      <c r="EY86" s="142"/>
      <c r="EZ86" s="142"/>
      <c r="FA86" s="142"/>
      <c r="FB86" s="142"/>
      <c r="FC86" s="142"/>
      <c r="FD86" s="142"/>
      <c r="FE86" s="142"/>
      <c r="FF86" s="141"/>
      <c r="FG86" s="141"/>
      <c r="FH86" s="141"/>
      <c r="FI86" s="141"/>
      <c r="FJ86" s="142"/>
      <c r="FK86" s="142"/>
      <c r="FL86" s="142"/>
      <c r="FM86" s="142"/>
      <c r="FN86" s="142"/>
      <c r="FO86" s="142"/>
      <c r="FP86" s="142"/>
      <c r="FQ86" s="142"/>
      <c r="FR86" s="142"/>
      <c r="FS86" s="142"/>
      <c r="FT86" s="141"/>
      <c r="FU86" s="141"/>
      <c r="FV86" s="141"/>
      <c r="FW86" s="141"/>
      <c r="FX86" s="142"/>
      <c r="FY86" s="142"/>
      <c r="FZ86" s="142"/>
      <c r="GA86" s="142"/>
      <c r="GB86" s="142"/>
      <c r="GC86" s="142"/>
      <c r="GD86" s="142"/>
      <c r="GE86" s="142"/>
      <c r="GF86" s="142"/>
      <c r="GG86" s="142"/>
      <c r="GH86" s="142"/>
      <c r="GI86" s="142"/>
      <c r="GJ86" s="142"/>
      <c r="GK86" s="142"/>
      <c r="GL86" s="142"/>
      <c r="GM86" s="142"/>
      <c r="GN86" s="142"/>
      <c r="GO86" s="142"/>
      <c r="GP86" s="142"/>
      <c r="GQ86" s="142"/>
      <c r="GR86" s="142"/>
      <c r="GS86" s="142"/>
      <c r="GT86" s="142"/>
      <c r="GU86" s="142"/>
      <c r="GV86" s="142"/>
      <c r="GW86" s="142"/>
      <c r="GX86" s="142"/>
      <c r="GY86" s="142"/>
      <c r="GZ86" s="142"/>
      <c r="HA86" s="142"/>
      <c r="HB86" s="142"/>
      <c r="HC86" s="142"/>
      <c r="HD86" s="142"/>
      <c r="HE86" s="142"/>
      <c r="HF86" s="142"/>
      <c r="HG86" s="142"/>
      <c r="HH86" s="142"/>
      <c r="HI86" s="142"/>
      <c r="HJ86" s="142"/>
      <c r="HK86" s="142"/>
      <c r="HL86" s="142"/>
      <c r="HM86" s="142"/>
      <c r="HN86" s="142"/>
      <c r="HO86" s="142"/>
      <c r="HP86" s="142"/>
      <c r="HQ86" s="142"/>
      <c r="HR86" s="142"/>
      <c r="HS86" s="142"/>
      <c r="HT86" s="142"/>
      <c r="HU86" s="142"/>
      <c r="HV86" s="142"/>
      <c r="HW86" s="142"/>
      <c r="HX86" s="142"/>
      <c r="HY86" s="142"/>
      <c r="HZ86" s="142"/>
      <c r="IA86" s="142"/>
      <c r="IB86" s="142"/>
      <c r="IC86" s="142"/>
    </row>
    <row r="87" customFormat="false" ht="13.8" hidden="false" customHeight="false" outlineLevel="0" collapsed="false">
      <c r="A87" s="138"/>
      <c r="B87" s="139"/>
      <c r="C87" s="139"/>
      <c r="D87" s="139"/>
      <c r="E87" s="140"/>
      <c r="F87" s="129"/>
      <c r="G87" s="129"/>
      <c r="H87" s="141"/>
      <c r="I87" s="141"/>
      <c r="J87" s="141"/>
      <c r="K87" s="141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1"/>
      <c r="W87" s="141"/>
      <c r="X87" s="141"/>
      <c r="Y87" s="141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  <c r="AK87" s="141"/>
      <c r="AL87" s="141"/>
      <c r="AM87" s="141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1"/>
      <c r="AY87" s="141"/>
      <c r="AZ87" s="141"/>
      <c r="BA87" s="141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1"/>
      <c r="BM87" s="141"/>
      <c r="BN87" s="141"/>
      <c r="BO87" s="141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1"/>
      <c r="CA87" s="141"/>
      <c r="CB87" s="141"/>
      <c r="CC87" s="141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1"/>
      <c r="CO87" s="141"/>
      <c r="CP87" s="141"/>
      <c r="CQ87" s="141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1"/>
      <c r="DC87" s="141"/>
      <c r="DD87" s="141"/>
      <c r="DE87" s="141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1"/>
      <c r="DQ87" s="141"/>
      <c r="DR87" s="141"/>
      <c r="DS87" s="141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1"/>
      <c r="EE87" s="141"/>
      <c r="EF87" s="141"/>
      <c r="EG87" s="141"/>
      <c r="EH87" s="142"/>
      <c r="EI87" s="142"/>
      <c r="EJ87" s="142"/>
      <c r="EK87" s="142"/>
      <c r="EL87" s="142"/>
      <c r="EM87" s="142"/>
      <c r="EN87" s="142"/>
      <c r="EO87" s="142"/>
      <c r="EP87" s="142"/>
      <c r="EQ87" s="142"/>
      <c r="ER87" s="141"/>
      <c r="ES87" s="141"/>
      <c r="ET87" s="141"/>
      <c r="EU87" s="141"/>
      <c r="EV87" s="142"/>
      <c r="EW87" s="142"/>
      <c r="EX87" s="142"/>
      <c r="EY87" s="142"/>
      <c r="EZ87" s="142"/>
      <c r="FA87" s="142"/>
      <c r="FB87" s="142"/>
      <c r="FC87" s="142"/>
      <c r="FD87" s="142"/>
      <c r="FE87" s="142"/>
      <c r="FF87" s="141"/>
      <c r="FG87" s="141"/>
      <c r="FH87" s="141"/>
      <c r="FI87" s="141"/>
      <c r="FJ87" s="142"/>
      <c r="FK87" s="142"/>
      <c r="FL87" s="142"/>
      <c r="FM87" s="142"/>
      <c r="FN87" s="142"/>
      <c r="FO87" s="142"/>
      <c r="FP87" s="142"/>
      <c r="FQ87" s="142"/>
      <c r="FR87" s="142"/>
      <c r="FS87" s="142"/>
      <c r="FT87" s="141"/>
      <c r="FU87" s="141"/>
      <c r="FV87" s="141"/>
      <c r="FW87" s="141"/>
      <c r="FX87" s="142"/>
      <c r="FY87" s="142"/>
      <c r="FZ87" s="142"/>
      <c r="GA87" s="142"/>
      <c r="GB87" s="142"/>
      <c r="GC87" s="142"/>
      <c r="GD87" s="142"/>
      <c r="GE87" s="142"/>
      <c r="GF87" s="142"/>
      <c r="GG87" s="142"/>
      <c r="GH87" s="142"/>
      <c r="GI87" s="142"/>
      <c r="GJ87" s="142"/>
      <c r="GK87" s="142"/>
      <c r="GL87" s="142"/>
      <c r="GM87" s="142"/>
      <c r="GN87" s="142"/>
      <c r="GO87" s="142"/>
      <c r="GP87" s="142"/>
      <c r="GQ87" s="142"/>
      <c r="GR87" s="142"/>
      <c r="GS87" s="142"/>
      <c r="GT87" s="142"/>
      <c r="GU87" s="142"/>
      <c r="GV87" s="142"/>
      <c r="GW87" s="142"/>
      <c r="GX87" s="142"/>
      <c r="GY87" s="142"/>
      <c r="GZ87" s="142"/>
      <c r="HA87" s="142"/>
      <c r="HB87" s="142"/>
      <c r="HC87" s="142"/>
      <c r="HD87" s="142"/>
      <c r="HE87" s="142"/>
      <c r="HF87" s="142"/>
      <c r="HG87" s="142"/>
      <c r="HH87" s="142"/>
      <c r="HI87" s="142"/>
      <c r="HJ87" s="142"/>
      <c r="HK87" s="142"/>
      <c r="HL87" s="142"/>
      <c r="HM87" s="142"/>
      <c r="HN87" s="142"/>
      <c r="HO87" s="142"/>
      <c r="HP87" s="142"/>
      <c r="HQ87" s="142"/>
      <c r="HR87" s="142"/>
      <c r="HS87" s="142"/>
      <c r="HT87" s="142"/>
      <c r="HU87" s="142"/>
      <c r="HV87" s="142"/>
      <c r="HW87" s="142"/>
      <c r="HX87" s="142"/>
      <c r="HY87" s="142"/>
      <c r="HZ87" s="142"/>
      <c r="IA87" s="142"/>
      <c r="IB87" s="142"/>
      <c r="IC87" s="142"/>
    </row>
    <row r="88" customFormat="false" ht="13.8" hidden="false" customHeight="false" outlineLevel="0" collapsed="false">
      <c r="A88" s="138"/>
      <c r="B88" s="139"/>
      <c r="C88" s="139"/>
      <c r="D88" s="139"/>
      <c r="E88" s="140"/>
      <c r="F88" s="129"/>
      <c r="G88" s="129"/>
      <c r="H88" s="141"/>
      <c r="I88" s="141"/>
      <c r="J88" s="141"/>
      <c r="K88" s="141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1"/>
      <c r="W88" s="141"/>
      <c r="X88" s="141"/>
      <c r="Y88" s="141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  <c r="AK88" s="141"/>
      <c r="AL88" s="141"/>
      <c r="AM88" s="141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1"/>
      <c r="AY88" s="141"/>
      <c r="AZ88" s="141"/>
      <c r="BA88" s="141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1"/>
      <c r="BM88" s="141"/>
      <c r="BN88" s="141"/>
      <c r="BO88" s="141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1"/>
      <c r="CA88" s="141"/>
      <c r="CB88" s="141"/>
      <c r="CC88" s="141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1"/>
      <c r="CO88" s="141"/>
      <c r="CP88" s="141"/>
      <c r="CQ88" s="141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1"/>
      <c r="DC88" s="141"/>
      <c r="DD88" s="141"/>
      <c r="DE88" s="141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1"/>
      <c r="DQ88" s="141"/>
      <c r="DR88" s="141"/>
      <c r="DS88" s="141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1"/>
      <c r="EE88" s="141"/>
      <c r="EF88" s="141"/>
      <c r="EG88" s="141"/>
      <c r="EH88" s="142"/>
      <c r="EI88" s="142"/>
      <c r="EJ88" s="142"/>
      <c r="EK88" s="142"/>
      <c r="EL88" s="142"/>
      <c r="EM88" s="142"/>
      <c r="EN88" s="142"/>
      <c r="EO88" s="142"/>
      <c r="EP88" s="142"/>
      <c r="EQ88" s="142"/>
      <c r="ER88" s="141"/>
      <c r="ES88" s="141"/>
      <c r="ET88" s="141"/>
      <c r="EU88" s="141"/>
      <c r="EV88" s="142"/>
      <c r="EW88" s="142"/>
      <c r="EX88" s="142"/>
      <c r="EY88" s="142"/>
      <c r="EZ88" s="142"/>
      <c r="FA88" s="142"/>
      <c r="FB88" s="142"/>
      <c r="FC88" s="142"/>
      <c r="FD88" s="142"/>
      <c r="FE88" s="142"/>
      <c r="FF88" s="141"/>
      <c r="FG88" s="141"/>
      <c r="FH88" s="141"/>
      <c r="FI88" s="141"/>
      <c r="FJ88" s="142"/>
      <c r="FK88" s="142"/>
      <c r="FL88" s="142"/>
      <c r="FM88" s="142"/>
      <c r="FN88" s="142"/>
      <c r="FO88" s="142"/>
      <c r="FP88" s="142"/>
      <c r="FQ88" s="142"/>
      <c r="FR88" s="142"/>
      <c r="FS88" s="142"/>
      <c r="FT88" s="141"/>
      <c r="FU88" s="141"/>
      <c r="FV88" s="141"/>
      <c r="FW88" s="141"/>
      <c r="FX88" s="142"/>
      <c r="FY88" s="142"/>
      <c r="FZ88" s="142"/>
      <c r="GA88" s="142"/>
      <c r="GB88" s="142"/>
      <c r="GC88" s="142"/>
      <c r="GD88" s="142"/>
      <c r="GE88" s="142"/>
      <c r="GF88" s="142"/>
      <c r="GG88" s="142"/>
      <c r="GH88" s="142"/>
      <c r="GI88" s="142"/>
      <c r="GJ88" s="142"/>
      <c r="GK88" s="142"/>
      <c r="GL88" s="142"/>
      <c r="GM88" s="142"/>
      <c r="GN88" s="142"/>
      <c r="GO88" s="142"/>
      <c r="GP88" s="142"/>
      <c r="GQ88" s="142"/>
      <c r="GR88" s="142"/>
      <c r="GS88" s="142"/>
      <c r="GT88" s="142"/>
      <c r="GU88" s="142"/>
      <c r="GV88" s="142"/>
      <c r="GW88" s="142"/>
      <c r="GX88" s="142"/>
      <c r="GY88" s="142"/>
      <c r="GZ88" s="142"/>
      <c r="HA88" s="142"/>
      <c r="HB88" s="142"/>
      <c r="HC88" s="142"/>
      <c r="HD88" s="142"/>
      <c r="HE88" s="142"/>
      <c r="HF88" s="142"/>
      <c r="HG88" s="142"/>
      <c r="HH88" s="142"/>
      <c r="HI88" s="142"/>
      <c r="HJ88" s="142"/>
      <c r="HK88" s="142"/>
      <c r="HL88" s="142"/>
      <c r="HM88" s="142"/>
      <c r="HN88" s="142"/>
      <c r="HO88" s="142"/>
      <c r="HP88" s="142"/>
      <c r="HQ88" s="142"/>
      <c r="HR88" s="142"/>
      <c r="HS88" s="142"/>
      <c r="HT88" s="142"/>
      <c r="HU88" s="142"/>
      <c r="HV88" s="142"/>
      <c r="HW88" s="142"/>
      <c r="HX88" s="142"/>
      <c r="HY88" s="142"/>
      <c r="HZ88" s="142"/>
      <c r="IA88" s="142"/>
      <c r="IB88" s="142"/>
      <c r="IC88" s="142"/>
    </row>
    <row r="89" customFormat="false" ht="13.8" hidden="false" customHeight="false" outlineLevel="0" collapsed="false">
      <c r="A89" s="138"/>
      <c r="B89" s="139"/>
      <c r="C89" s="139"/>
      <c r="D89" s="139"/>
      <c r="E89" s="140"/>
      <c r="F89" s="129"/>
      <c r="G89" s="129"/>
      <c r="H89" s="141"/>
      <c r="I89" s="141"/>
      <c r="J89" s="141"/>
      <c r="K89" s="141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1"/>
      <c r="W89" s="141"/>
      <c r="X89" s="141"/>
      <c r="Y89" s="141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  <c r="AK89" s="141"/>
      <c r="AL89" s="141"/>
      <c r="AM89" s="141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1"/>
      <c r="AY89" s="141"/>
      <c r="AZ89" s="141"/>
      <c r="BA89" s="141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1"/>
      <c r="BM89" s="141"/>
      <c r="BN89" s="141"/>
      <c r="BO89" s="141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1"/>
      <c r="CA89" s="141"/>
      <c r="CB89" s="141"/>
      <c r="CC89" s="141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1"/>
      <c r="CO89" s="141"/>
      <c r="CP89" s="141"/>
      <c r="CQ89" s="141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1"/>
      <c r="DC89" s="141"/>
      <c r="DD89" s="141"/>
      <c r="DE89" s="141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1"/>
      <c r="DQ89" s="141"/>
      <c r="DR89" s="141"/>
      <c r="DS89" s="141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1"/>
      <c r="EE89" s="141"/>
      <c r="EF89" s="141"/>
      <c r="EG89" s="141"/>
      <c r="EH89" s="142"/>
      <c r="EI89" s="142"/>
      <c r="EJ89" s="142"/>
      <c r="EK89" s="142"/>
      <c r="EL89" s="142"/>
      <c r="EM89" s="142"/>
      <c r="EN89" s="142"/>
      <c r="EO89" s="142"/>
      <c r="EP89" s="142"/>
      <c r="EQ89" s="142"/>
      <c r="ER89" s="141"/>
      <c r="ES89" s="141"/>
      <c r="ET89" s="141"/>
      <c r="EU89" s="141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1"/>
      <c r="FG89" s="141"/>
      <c r="FH89" s="141"/>
      <c r="FI89" s="141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1"/>
      <c r="FU89" s="141"/>
      <c r="FV89" s="141"/>
      <c r="FW89" s="141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/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/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</row>
    <row r="90" customFormat="false" ht="13.8" hidden="false" customHeight="false" outlineLevel="0" collapsed="false">
      <c r="A90" s="138"/>
      <c r="B90" s="139"/>
      <c r="C90" s="139"/>
      <c r="D90" s="139"/>
      <c r="E90" s="140"/>
      <c r="F90" s="129"/>
      <c r="G90" s="129"/>
      <c r="H90" s="141"/>
      <c r="I90" s="141"/>
      <c r="J90" s="141"/>
      <c r="K90" s="141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1"/>
      <c r="W90" s="141"/>
      <c r="X90" s="141"/>
      <c r="Y90" s="141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  <c r="AK90" s="141"/>
      <c r="AL90" s="141"/>
      <c r="AM90" s="141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1"/>
      <c r="AY90" s="141"/>
      <c r="AZ90" s="141"/>
      <c r="BA90" s="141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1"/>
      <c r="BM90" s="141"/>
      <c r="BN90" s="141"/>
      <c r="BO90" s="141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1"/>
      <c r="CA90" s="141"/>
      <c r="CB90" s="141"/>
      <c r="CC90" s="141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1"/>
      <c r="CO90" s="141"/>
      <c r="CP90" s="141"/>
      <c r="CQ90" s="141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1"/>
      <c r="DC90" s="141"/>
      <c r="DD90" s="141"/>
      <c r="DE90" s="141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1"/>
      <c r="DQ90" s="141"/>
      <c r="DR90" s="141"/>
      <c r="DS90" s="141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1"/>
      <c r="EE90" s="141"/>
      <c r="EF90" s="141"/>
      <c r="EG90" s="141"/>
      <c r="EH90" s="142"/>
      <c r="EI90" s="142"/>
      <c r="EJ90" s="142"/>
      <c r="EK90" s="142"/>
      <c r="EL90" s="142"/>
      <c r="EM90" s="142"/>
      <c r="EN90" s="142"/>
      <c r="EO90" s="142"/>
      <c r="EP90" s="142"/>
      <c r="EQ90" s="142"/>
      <c r="ER90" s="141"/>
      <c r="ES90" s="141"/>
      <c r="ET90" s="141"/>
      <c r="EU90" s="141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1"/>
      <c r="FG90" s="141"/>
      <c r="FH90" s="141"/>
      <c r="FI90" s="141"/>
      <c r="FJ90" s="142"/>
      <c r="FK90" s="142"/>
      <c r="FL90" s="142"/>
      <c r="FM90" s="142"/>
      <c r="FN90" s="142"/>
      <c r="FO90" s="142"/>
      <c r="FP90" s="142"/>
      <c r="FQ90" s="142"/>
      <c r="FR90" s="142"/>
      <c r="FS90" s="142"/>
      <c r="FT90" s="141"/>
      <c r="FU90" s="141"/>
      <c r="FV90" s="141"/>
      <c r="FW90" s="141"/>
      <c r="FX90" s="142"/>
      <c r="FY90" s="142"/>
      <c r="FZ90" s="142"/>
      <c r="GA90" s="142"/>
      <c r="GB90" s="142"/>
      <c r="GC90" s="142"/>
      <c r="GD90" s="142"/>
      <c r="GE90" s="142"/>
      <c r="GF90" s="142"/>
      <c r="GG90" s="142"/>
      <c r="GH90" s="142"/>
      <c r="GI90" s="142"/>
      <c r="GJ90" s="142"/>
      <c r="GK90" s="142"/>
      <c r="GL90" s="142"/>
      <c r="GM90" s="142"/>
      <c r="GN90" s="142"/>
      <c r="GO90" s="142"/>
      <c r="GP90" s="142"/>
      <c r="GQ90" s="142"/>
      <c r="GR90" s="142"/>
      <c r="GS90" s="142"/>
      <c r="GT90" s="142"/>
      <c r="GU90" s="142"/>
      <c r="GV90" s="142"/>
      <c r="GW90" s="142"/>
      <c r="GX90" s="142"/>
      <c r="GY90" s="142"/>
      <c r="GZ90" s="142"/>
      <c r="HA90" s="142"/>
      <c r="HB90" s="142"/>
      <c r="HC90" s="142"/>
      <c r="HD90" s="142"/>
      <c r="HE90" s="142"/>
      <c r="HF90" s="142"/>
      <c r="HG90" s="142"/>
      <c r="HH90" s="142"/>
      <c r="HI90" s="142"/>
      <c r="HJ90" s="142"/>
      <c r="HK90" s="142"/>
      <c r="HL90" s="142"/>
      <c r="HM90" s="142"/>
      <c r="HN90" s="142"/>
      <c r="HO90" s="142"/>
      <c r="HP90" s="142"/>
      <c r="HQ90" s="142"/>
      <c r="HR90" s="142"/>
      <c r="HS90" s="142"/>
      <c r="HT90" s="142"/>
      <c r="HU90" s="142"/>
      <c r="HV90" s="142"/>
      <c r="HW90" s="142"/>
      <c r="HX90" s="142"/>
      <c r="HY90" s="142"/>
      <c r="HZ90" s="142"/>
      <c r="IA90" s="142"/>
      <c r="IB90" s="142"/>
      <c r="IC90" s="142"/>
    </row>
    <row r="91" customFormat="false" ht="13.8" hidden="false" customHeight="false" outlineLevel="0" collapsed="false">
      <c r="A91" s="138"/>
      <c r="B91" s="139"/>
      <c r="C91" s="139"/>
      <c r="D91" s="139"/>
      <c r="E91" s="140"/>
      <c r="F91" s="129"/>
      <c r="G91" s="129"/>
      <c r="H91" s="141"/>
      <c r="I91" s="141"/>
      <c r="J91" s="141"/>
      <c r="K91" s="141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1"/>
      <c r="W91" s="141"/>
      <c r="X91" s="141"/>
      <c r="Y91" s="141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  <c r="AK91" s="141"/>
      <c r="AL91" s="141"/>
      <c r="AM91" s="141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1"/>
      <c r="AY91" s="141"/>
      <c r="AZ91" s="141"/>
      <c r="BA91" s="141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1"/>
      <c r="BM91" s="141"/>
      <c r="BN91" s="141"/>
      <c r="BO91" s="141"/>
      <c r="BP91" s="142"/>
      <c r="BQ91" s="142"/>
      <c r="BR91" s="142"/>
      <c r="BS91" s="142"/>
      <c r="BT91" s="142"/>
      <c r="BU91" s="142"/>
      <c r="BV91" s="142"/>
      <c r="BW91" s="142"/>
      <c r="BX91" s="142"/>
      <c r="BY91" s="142"/>
      <c r="BZ91" s="141"/>
      <c r="CA91" s="141"/>
      <c r="CB91" s="141"/>
      <c r="CC91" s="141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1"/>
      <c r="CO91" s="141"/>
      <c r="CP91" s="141"/>
      <c r="CQ91" s="141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1"/>
      <c r="DC91" s="141"/>
      <c r="DD91" s="141"/>
      <c r="DE91" s="141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1"/>
      <c r="DQ91" s="141"/>
      <c r="DR91" s="141"/>
      <c r="DS91" s="141"/>
      <c r="DT91" s="142"/>
      <c r="DU91" s="142"/>
      <c r="DV91" s="142"/>
      <c r="DW91" s="142"/>
      <c r="DX91" s="142"/>
      <c r="DY91" s="142"/>
      <c r="DZ91" s="142"/>
      <c r="EA91" s="142"/>
      <c r="EB91" s="142"/>
      <c r="EC91" s="142"/>
      <c r="ED91" s="141"/>
      <c r="EE91" s="141"/>
      <c r="EF91" s="141"/>
      <c r="EG91" s="141"/>
      <c r="EH91" s="142"/>
      <c r="EI91" s="142"/>
      <c r="EJ91" s="142"/>
      <c r="EK91" s="142"/>
      <c r="EL91" s="142"/>
      <c r="EM91" s="142"/>
      <c r="EN91" s="142"/>
      <c r="EO91" s="142"/>
      <c r="EP91" s="142"/>
      <c r="EQ91" s="142"/>
      <c r="ER91" s="141"/>
      <c r="ES91" s="141"/>
      <c r="ET91" s="141"/>
      <c r="EU91" s="141"/>
      <c r="EV91" s="142"/>
      <c r="EW91" s="142"/>
      <c r="EX91" s="142"/>
      <c r="EY91" s="142"/>
      <c r="EZ91" s="142"/>
      <c r="FA91" s="142"/>
      <c r="FB91" s="142"/>
      <c r="FC91" s="142"/>
      <c r="FD91" s="142"/>
      <c r="FE91" s="142"/>
      <c r="FF91" s="141"/>
      <c r="FG91" s="141"/>
      <c r="FH91" s="141"/>
      <c r="FI91" s="141"/>
      <c r="FJ91" s="142"/>
      <c r="FK91" s="142"/>
      <c r="FL91" s="142"/>
      <c r="FM91" s="142"/>
      <c r="FN91" s="142"/>
      <c r="FO91" s="142"/>
      <c r="FP91" s="142"/>
      <c r="FQ91" s="142"/>
      <c r="FR91" s="142"/>
      <c r="FS91" s="142"/>
      <c r="FT91" s="141"/>
      <c r="FU91" s="141"/>
      <c r="FV91" s="141"/>
      <c r="FW91" s="141"/>
      <c r="FX91" s="142"/>
      <c r="FY91" s="142"/>
      <c r="FZ91" s="142"/>
      <c r="GA91" s="142"/>
      <c r="GB91" s="142"/>
      <c r="GC91" s="142"/>
      <c r="GD91" s="142"/>
      <c r="GE91" s="142"/>
      <c r="GF91" s="142"/>
      <c r="GG91" s="142"/>
      <c r="GH91" s="142"/>
      <c r="GI91" s="142"/>
      <c r="GJ91" s="142"/>
      <c r="GK91" s="142"/>
      <c r="GL91" s="142"/>
      <c r="GM91" s="142"/>
      <c r="GN91" s="142"/>
      <c r="GO91" s="142"/>
      <c r="GP91" s="142"/>
      <c r="GQ91" s="142"/>
      <c r="GR91" s="142"/>
      <c r="GS91" s="142"/>
      <c r="GT91" s="142"/>
      <c r="GU91" s="142"/>
      <c r="GV91" s="142"/>
      <c r="GW91" s="142"/>
      <c r="GX91" s="142"/>
      <c r="GY91" s="142"/>
      <c r="GZ91" s="142"/>
      <c r="HA91" s="142"/>
      <c r="HB91" s="142"/>
      <c r="HC91" s="142"/>
      <c r="HD91" s="142"/>
      <c r="HE91" s="142"/>
      <c r="HF91" s="142"/>
      <c r="HG91" s="142"/>
      <c r="HH91" s="142"/>
      <c r="HI91" s="142"/>
      <c r="HJ91" s="142"/>
      <c r="HK91" s="142"/>
      <c r="HL91" s="142"/>
      <c r="HM91" s="142"/>
      <c r="HN91" s="142"/>
      <c r="HO91" s="142"/>
      <c r="HP91" s="142"/>
      <c r="HQ91" s="142"/>
      <c r="HR91" s="142"/>
      <c r="HS91" s="142"/>
      <c r="HT91" s="142"/>
      <c r="HU91" s="142"/>
      <c r="HV91" s="142"/>
      <c r="HW91" s="142"/>
      <c r="HX91" s="142"/>
      <c r="HY91" s="142"/>
      <c r="HZ91" s="142"/>
      <c r="IA91" s="142"/>
      <c r="IB91" s="142"/>
      <c r="IC91" s="142"/>
    </row>
    <row r="92" customFormat="false" ht="13.8" hidden="false" customHeight="false" outlineLevel="0" collapsed="false">
      <c r="A92" s="138"/>
      <c r="B92" s="139"/>
      <c r="C92" s="139"/>
      <c r="D92" s="139"/>
      <c r="E92" s="140"/>
      <c r="F92" s="129"/>
      <c r="G92" s="129"/>
      <c r="H92" s="141"/>
      <c r="I92" s="141"/>
      <c r="J92" s="141"/>
      <c r="K92" s="141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1"/>
      <c r="W92" s="141"/>
      <c r="X92" s="141"/>
      <c r="Y92" s="141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  <c r="AK92" s="141"/>
      <c r="AL92" s="141"/>
      <c r="AM92" s="141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1"/>
      <c r="AY92" s="141"/>
      <c r="AZ92" s="141"/>
      <c r="BA92" s="141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1"/>
      <c r="BM92" s="141"/>
      <c r="BN92" s="141"/>
      <c r="BO92" s="141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1"/>
      <c r="CA92" s="141"/>
      <c r="CB92" s="141"/>
      <c r="CC92" s="141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1"/>
      <c r="CO92" s="141"/>
      <c r="CP92" s="141"/>
      <c r="CQ92" s="141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1"/>
      <c r="DC92" s="141"/>
      <c r="DD92" s="141"/>
      <c r="DE92" s="141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1"/>
      <c r="DQ92" s="141"/>
      <c r="DR92" s="141"/>
      <c r="DS92" s="141"/>
      <c r="DT92" s="142"/>
      <c r="DU92" s="142"/>
      <c r="DV92" s="142"/>
      <c r="DW92" s="142"/>
      <c r="DX92" s="142"/>
      <c r="DY92" s="142"/>
      <c r="DZ92" s="142"/>
      <c r="EA92" s="142"/>
      <c r="EB92" s="142"/>
      <c r="EC92" s="142"/>
      <c r="ED92" s="141"/>
      <c r="EE92" s="141"/>
      <c r="EF92" s="141"/>
      <c r="EG92" s="141"/>
      <c r="EH92" s="142"/>
      <c r="EI92" s="142"/>
      <c r="EJ92" s="142"/>
      <c r="EK92" s="142"/>
      <c r="EL92" s="142"/>
      <c r="EM92" s="142"/>
      <c r="EN92" s="142"/>
      <c r="EO92" s="142"/>
      <c r="EP92" s="142"/>
      <c r="EQ92" s="142"/>
      <c r="ER92" s="141"/>
      <c r="ES92" s="141"/>
      <c r="ET92" s="141"/>
      <c r="EU92" s="141"/>
      <c r="EV92" s="142"/>
      <c r="EW92" s="142"/>
      <c r="EX92" s="142"/>
      <c r="EY92" s="142"/>
      <c r="EZ92" s="142"/>
      <c r="FA92" s="142"/>
      <c r="FB92" s="142"/>
      <c r="FC92" s="142"/>
      <c r="FD92" s="142"/>
      <c r="FE92" s="142"/>
      <c r="FF92" s="141"/>
      <c r="FG92" s="141"/>
      <c r="FH92" s="141"/>
      <c r="FI92" s="141"/>
      <c r="FJ92" s="142"/>
      <c r="FK92" s="142"/>
      <c r="FL92" s="142"/>
      <c r="FM92" s="142"/>
      <c r="FN92" s="142"/>
      <c r="FO92" s="142"/>
      <c r="FP92" s="142"/>
      <c r="FQ92" s="142"/>
      <c r="FR92" s="142"/>
      <c r="FS92" s="142"/>
      <c r="FT92" s="141"/>
      <c r="FU92" s="141"/>
      <c r="FV92" s="141"/>
      <c r="FW92" s="141"/>
      <c r="FX92" s="142"/>
      <c r="FY92" s="142"/>
      <c r="FZ92" s="142"/>
      <c r="GA92" s="142"/>
      <c r="GB92" s="142"/>
      <c r="GC92" s="142"/>
      <c r="GD92" s="142"/>
      <c r="GE92" s="142"/>
      <c r="GF92" s="142"/>
      <c r="GG92" s="142"/>
      <c r="GH92" s="142"/>
      <c r="GI92" s="142"/>
      <c r="GJ92" s="142"/>
      <c r="GK92" s="142"/>
      <c r="GL92" s="142"/>
      <c r="GM92" s="142"/>
      <c r="GN92" s="142"/>
      <c r="GO92" s="142"/>
      <c r="GP92" s="142"/>
      <c r="GQ92" s="142"/>
      <c r="GR92" s="142"/>
      <c r="GS92" s="142"/>
      <c r="GT92" s="142"/>
      <c r="GU92" s="142"/>
      <c r="GV92" s="142"/>
      <c r="GW92" s="142"/>
      <c r="GX92" s="142"/>
      <c r="GY92" s="142"/>
      <c r="GZ92" s="142"/>
      <c r="HA92" s="142"/>
      <c r="HB92" s="142"/>
      <c r="HC92" s="142"/>
      <c r="HD92" s="142"/>
      <c r="HE92" s="142"/>
      <c r="HF92" s="142"/>
      <c r="HG92" s="142"/>
      <c r="HH92" s="142"/>
      <c r="HI92" s="142"/>
      <c r="HJ92" s="142"/>
      <c r="HK92" s="142"/>
      <c r="HL92" s="142"/>
      <c r="HM92" s="142"/>
      <c r="HN92" s="142"/>
      <c r="HO92" s="142"/>
      <c r="HP92" s="142"/>
      <c r="HQ92" s="142"/>
      <c r="HR92" s="142"/>
      <c r="HS92" s="142"/>
      <c r="HT92" s="142"/>
      <c r="HU92" s="142"/>
      <c r="HV92" s="142"/>
      <c r="HW92" s="142"/>
      <c r="HX92" s="142"/>
      <c r="HY92" s="142"/>
      <c r="HZ92" s="142"/>
      <c r="IA92" s="142"/>
      <c r="IB92" s="142"/>
      <c r="IC92" s="142"/>
    </row>
    <row r="93" customFormat="false" ht="13.8" hidden="false" customHeight="false" outlineLevel="0" collapsed="false">
      <c r="A93" s="138"/>
      <c r="B93" s="139"/>
      <c r="C93" s="139"/>
      <c r="D93" s="139"/>
      <c r="E93" s="140"/>
      <c r="F93" s="129"/>
      <c r="G93" s="129"/>
      <c r="H93" s="141"/>
      <c r="I93" s="141"/>
      <c r="J93" s="141"/>
      <c r="K93" s="141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1"/>
      <c r="W93" s="141"/>
      <c r="X93" s="141"/>
      <c r="Y93" s="141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  <c r="AK93" s="141"/>
      <c r="AL93" s="141"/>
      <c r="AM93" s="141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1"/>
      <c r="AY93" s="141"/>
      <c r="AZ93" s="141"/>
      <c r="BA93" s="141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1"/>
      <c r="BM93" s="141"/>
      <c r="BN93" s="141"/>
      <c r="BO93" s="141"/>
      <c r="BP93" s="142"/>
      <c r="BQ93" s="142"/>
      <c r="BR93" s="142"/>
      <c r="BS93" s="142"/>
      <c r="BT93" s="142"/>
      <c r="BU93" s="142"/>
      <c r="BV93" s="142"/>
      <c r="BW93" s="142"/>
      <c r="BX93" s="142"/>
      <c r="BY93" s="142"/>
      <c r="BZ93" s="141"/>
      <c r="CA93" s="141"/>
      <c r="CB93" s="141"/>
      <c r="CC93" s="141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1"/>
      <c r="CO93" s="141"/>
      <c r="CP93" s="141"/>
      <c r="CQ93" s="141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1"/>
      <c r="DC93" s="141"/>
      <c r="DD93" s="141"/>
      <c r="DE93" s="141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1"/>
      <c r="DQ93" s="141"/>
      <c r="DR93" s="141"/>
      <c r="DS93" s="141"/>
      <c r="DT93" s="142"/>
      <c r="DU93" s="142"/>
      <c r="DV93" s="142"/>
      <c r="DW93" s="142"/>
      <c r="DX93" s="142"/>
      <c r="DY93" s="142"/>
      <c r="DZ93" s="142"/>
      <c r="EA93" s="142"/>
      <c r="EB93" s="142"/>
      <c r="EC93" s="142"/>
      <c r="ED93" s="141"/>
      <c r="EE93" s="141"/>
      <c r="EF93" s="141"/>
      <c r="EG93" s="141"/>
      <c r="EH93" s="142"/>
      <c r="EI93" s="142"/>
      <c r="EJ93" s="142"/>
      <c r="EK93" s="142"/>
      <c r="EL93" s="142"/>
      <c r="EM93" s="142"/>
      <c r="EN93" s="142"/>
      <c r="EO93" s="142"/>
      <c r="EP93" s="142"/>
      <c r="EQ93" s="142"/>
      <c r="ER93" s="141"/>
      <c r="ES93" s="141"/>
      <c r="ET93" s="141"/>
      <c r="EU93" s="141"/>
      <c r="EV93" s="142"/>
      <c r="EW93" s="142"/>
      <c r="EX93" s="142"/>
      <c r="EY93" s="142"/>
      <c r="EZ93" s="142"/>
      <c r="FA93" s="142"/>
      <c r="FB93" s="142"/>
      <c r="FC93" s="142"/>
      <c r="FD93" s="142"/>
      <c r="FE93" s="142"/>
      <c r="FF93" s="141"/>
      <c r="FG93" s="141"/>
      <c r="FH93" s="141"/>
      <c r="FI93" s="141"/>
      <c r="FJ93" s="142"/>
      <c r="FK93" s="142"/>
      <c r="FL93" s="142"/>
      <c r="FM93" s="142"/>
      <c r="FN93" s="142"/>
      <c r="FO93" s="142"/>
      <c r="FP93" s="142"/>
      <c r="FQ93" s="142"/>
      <c r="FR93" s="142"/>
      <c r="FS93" s="142"/>
      <c r="FT93" s="141"/>
      <c r="FU93" s="141"/>
      <c r="FV93" s="141"/>
      <c r="FW93" s="141"/>
      <c r="FX93" s="142"/>
      <c r="FY93" s="142"/>
      <c r="FZ93" s="142"/>
      <c r="GA93" s="142"/>
      <c r="GB93" s="142"/>
      <c r="GC93" s="142"/>
      <c r="GD93" s="142"/>
      <c r="GE93" s="142"/>
      <c r="GF93" s="142"/>
      <c r="GG93" s="142"/>
      <c r="GH93" s="142"/>
      <c r="GI93" s="142"/>
      <c r="GJ93" s="142"/>
      <c r="GK93" s="142"/>
      <c r="GL93" s="142"/>
      <c r="GM93" s="142"/>
      <c r="GN93" s="142"/>
      <c r="GO93" s="142"/>
      <c r="GP93" s="142"/>
      <c r="GQ93" s="142"/>
      <c r="GR93" s="142"/>
      <c r="GS93" s="142"/>
      <c r="GT93" s="142"/>
      <c r="GU93" s="142"/>
      <c r="GV93" s="142"/>
      <c r="GW93" s="142"/>
      <c r="GX93" s="142"/>
      <c r="GY93" s="142"/>
      <c r="GZ93" s="142"/>
      <c r="HA93" s="142"/>
      <c r="HB93" s="142"/>
      <c r="HC93" s="142"/>
      <c r="HD93" s="142"/>
      <c r="HE93" s="142"/>
      <c r="HF93" s="142"/>
      <c r="HG93" s="142"/>
      <c r="HH93" s="142"/>
      <c r="HI93" s="142"/>
      <c r="HJ93" s="142"/>
      <c r="HK93" s="142"/>
      <c r="HL93" s="142"/>
      <c r="HM93" s="142"/>
      <c r="HN93" s="142"/>
      <c r="HO93" s="142"/>
      <c r="HP93" s="142"/>
      <c r="HQ93" s="142"/>
      <c r="HR93" s="142"/>
      <c r="HS93" s="142"/>
      <c r="HT93" s="142"/>
      <c r="HU93" s="142"/>
      <c r="HV93" s="142"/>
      <c r="HW93" s="142"/>
      <c r="HX93" s="142"/>
      <c r="HY93" s="142"/>
      <c r="HZ93" s="142"/>
      <c r="IA93" s="142"/>
      <c r="IB93" s="142"/>
      <c r="IC93" s="142"/>
    </row>
    <row r="94" customFormat="false" ht="13.8" hidden="false" customHeight="false" outlineLevel="0" collapsed="false">
      <c r="A94" s="138"/>
      <c r="B94" s="139"/>
      <c r="C94" s="139"/>
      <c r="D94" s="139"/>
      <c r="E94" s="140"/>
      <c r="F94" s="129"/>
      <c r="G94" s="129"/>
      <c r="H94" s="141"/>
      <c r="I94" s="141"/>
      <c r="J94" s="141"/>
      <c r="K94" s="141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1"/>
      <c r="W94" s="141"/>
      <c r="X94" s="141"/>
      <c r="Y94" s="141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  <c r="AK94" s="141"/>
      <c r="AL94" s="141"/>
      <c r="AM94" s="141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1"/>
      <c r="AY94" s="141"/>
      <c r="AZ94" s="141"/>
      <c r="BA94" s="141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1"/>
      <c r="BM94" s="141"/>
      <c r="BN94" s="141"/>
      <c r="BO94" s="141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1"/>
      <c r="CA94" s="141"/>
      <c r="CB94" s="141"/>
      <c r="CC94" s="141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1"/>
      <c r="CO94" s="141"/>
      <c r="CP94" s="141"/>
      <c r="CQ94" s="141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1"/>
      <c r="DC94" s="141"/>
      <c r="DD94" s="141"/>
      <c r="DE94" s="141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1"/>
      <c r="DQ94" s="141"/>
      <c r="DR94" s="141"/>
      <c r="DS94" s="141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1"/>
      <c r="EE94" s="141"/>
      <c r="EF94" s="141"/>
      <c r="EG94" s="141"/>
      <c r="EH94" s="142"/>
      <c r="EI94" s="142"/>
      <c r="EJ94" s="142"/>
      <c r="EK94" s="142"/>
      <c r="EL94" s="142"/>
      <c r="EM94" s="142"/>
      <c r="EN94" s="142"/>
      <c r="EO94" s="142"/>
      <c r="EP94" s="142"/>
      <c r="EQ94" s="142"/>
      <c r="ER94" s="141"/>
      <c r="ES94" s="141"/>
      <c r="ET94" s="141"/>
      <c r="EU94" s="141"/>
      <c r="EV94" s="142"/>
      <c r="EW94" s="142"/>
      <c r="EX94" s="142"/>
      <c r="EY94" s="142"/>
      <c r="EZ94" s="142"/>
      <c r="FA94" s="142"/>
      <c r="FB94" s="142"/>
      <c r="FC94" s="142"/>
      <c r="FD94" s="142"/>
      <c r="FE94" s="142"/>
      <c r="FF94" s="141"/>
      <c r="FG94" s="141"/>
      <c r="FH94" s="141"/>
      <c r="FI94" s="141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1"/>
      <c r="FU94" s="141"/>
      <c r="FV94" s="141"/>
      <c r="FW94" s="141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  <c r="GL94" s="142"/>
      <c r="GM94" s="142"/>
      <c r="GN94" s="142"/>
      <c r="GO94" s="142"/>
      <c r="GP94" s="142"/>
      <c r="GQ94" s="142"/>
      <c r="GR94" s="142"/>
      <c r="GS94" s="142"/>
      <c r="GT94" s="142"/>
      <c r="GU94" s="142"/>
      <c r="GV94" s="142"/>
      <c r="GW94" s="142"/>
      <c r="GX94" s="142"/>
      <c r="GY94" s="142"/>
      <c r="GZ94" s="142"/>
      <c r="HA94" s="142"/>
      <c r="HB94" s="142"/>
      <c r="HC94" s="142"/>
      <c r="HD94" s="142"/>
      <c r="HE94" s="142"/>
      <c r="HF94" s="142"/>
      <c r="HG94" s="142"/>
      <c r="HH94" s="142"/>
      <c r="HI94" s="142"/>
      <c r="HJ94" s="142"/>
      <c r="HK94" s="142"/>
      <c r="HL94" s="142"/>
      <c r="HM94" s="142"/>
      <c r="HN94" s="142"/>
      <c r="HO94" s="142"/>
      <c r="HP94" s="142"/>
      <c r="HQ94" s="142"/>
      <c r="HR94" s="142"/>
      <c r="HS94" s="142"/>
      <c r="HT94" s="142"/>
      <c r="HU94" s="142"/>
      <c r="HV94" s="142"/>
      <c r="HW94" s="142"/>
      <c r="HX94" s="142"/>
      <c r="HY94" s="142"/>
      <c r="HZ94" s="142"/>
      <c r="IA94" s="142"/>
      <c r="IB94" s="142"/>
      <c r="IC94" s="142"/>
    </row>
    <row r="95" customFormat="false" ht="13.8" hidden="false" customHeight="false" outlineLevel="0" collapsed="false">
      <c r="A95" s="138"/>
      <c r="B95" s="139"/>
      <c r="C95" s="139"/>
      <c r="D95" s="139"/>
      <c r="E95" s="140"/>
      <c r="F95" s="129"/>
      <c r="G95" s="129"/>
      <c r="H95" s="141"/>
      <c r="I95" s="141"/>
      <c r="J95" s="141"/>
      <c r="K95" s="141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1"/>
      <c r="W95" s="141"/>
      <c r="X95" s="141"/>
      <c r="Y95" s="141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  <c r="AK95" s="141"/>
      <c r="AL95" s="141"/>
      <c r="AM95" s="141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1"/>
      <c r="AY95" s="141"/>
      <c r="AZ95" s="141"/>
      <c r="BA95" s="141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1"/>
      <c r="BM95" s="141"/>
      <c r="BN95" s="141"/>
      <c r="BO95" s="141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1"/>
      <c r="CA95" s="141"/>
      <c r="CB95" s="141"/>
      <c r="CC95" s="141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1"/>
      <c r="CO95" s="141"/>
      <c r="CP95" s="141"/>
      <c r="CQ95" s="141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1"/>
      <c r="DC95" s="141"/>
      <c r="DD95" s="141"/>
      <c r="DE95" s="141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1"/>
      <c r="DQ95" s="141"/>
      <c r="DR95" s="141"/>
      <c r="DS95" s="141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1"/>
      <c r="EE95" s="141"/>
      <c r="EF95" s="141"/>
      <c r="EG95" s="141"/>
      <c r="EH95" s="142"/>
      <c r="EI95" s="142"/>
      <c r="EJ95" s="142"/>
      <c r="EK95" s="142"/>
      <c r="EL95" s="142"/>
      <c r="EM95" s="142"/>
      <c r="EN95" s="142"/>
      <c r="EO95" s="142"/>
      <c r="EP95" s="142"/>
      <c r="EQ95" s="142"/>
      <c r="ER95" s="141"/>
      <c r="ES95" s="141"/>
      <c r="ET95" s="141"/>
      <c r="EU95" s="141"/>
      <c r="EV95" s="142"/>
      <c r="EW95" s="142"/>
      <c r="EX95" s="142"/>
      <c r="EY95" s="142"/>
      <c r="EZ95" s="142"/>
      <c r="FA95" s="142"/>
      <c r="FB95" s="142"/>
      <c r="FC95" s="142"/>
      <c r="FD95" s="142"/>
      <c r="FE95" s="142"/>
      <c r="FF95" s="141"/>
      <c r="FG95" s="141"/>
      <c r="FH95" s="141"/>
      <c r="FI95" s="141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1"/>
      <c r="FU95" s="141"/>
      <c r="FV95" s="141"/>
      <c r="FW95" s="141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  <c r="GL95" s="142"/>
      <c r="GM95" s="142"/>
      <c r="GN95" s="142"/>
      <c r="GO95" s="142"/>
      <c r="GP95" s="142"/>
      <c r="GQ95" s="142"/>
      <c r="GR95" s="142"/>
      <c r="GS95" s="142"/>
      <c r="GT95" s="142"/>
      <c r="GU95" s="142"/>
      <c r="GV95" s="142"/>
      <c r="GW95" s="142"/>
      <c r="GX95" s="142"/>
      <c r="GY95" s="142"/>
      <c r="GZ95" s="142"/>
      <c r="HA95" s="142"/>
      <c r="HB95" s="142"/>
      <c r="HC95" s="142"/>
      <c r="HD95" s="142"/>
      <c r="HE95" s="142"/>
      <c r="HF95" s="142"/>
      <c r="HG95" s="142"/>
      <c r="HH95" s="142"/>
      <c r="HI95" s="142"/>
      <c r="HJ95" s="142"/>
      <c r="HK95" s="142"/>
      <c r="HL95" s="142"/>
      <c r="HM95" s="142"/>
      <c r="HN95" s="142"/>
      <c r="HO95" s="142"/>
      <c r="HP95" s="142"/>
      <c r="HQ95" s="142"/>
      <c r="HR95" s="142"/>
      <c r="HS95" s="142"/>
      <c r="HT95" s="142"/>
      <c r="HU95" s="142"/>
      <c r="HV95" s="142"/>
      <c r="HW95" s="142"/>
      <c r="HX95" s="142"/>
      <c r="HY95" s="142"/>
      <c r="HZ95" s="142"/>
      <c r="IA95" s="142"/>
      <c r="IB95" s="142"/>
      <c r="IC95" s="142"/>
    </row>
    <row r="96" customFormat="false" ht="13.8" hidden="false" customHeight="false" outlineLevel="0" collapsed="false">
      <c r="A96" s="138"/>
      <c r="B96" s="139"/>
      <c r="C96" s="139"/>
      <c r="D96" s="139"/>
      <c r="E96" s="140"/>
      <c r="F96" s="129"/>
      <c r="G96" s="129"/>
      <c r="H96" s="141"/>
      <c r="I96" s="141"/>
      <c r="J96" s="141"/>
      <c r="K96" s="141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1"/>
      <c r="W96" s="141"/>
      <c r="X96" s="141"/>
      <c r="Y96" s="141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  <c r="AK96" s="141"/>
      <c r="AL96" s="141"/>
      <c r="AM96" s="141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1"/>
      <c r="AY96" s="141"/>
      <c r="AZ96" s="141"/>
      <c r="BA96" s="141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1"/>
      <c r="BM96" s="141"/>
      <c r="BN96" s="141"/>
      <c r="BO96" s="141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1"/>
      <c r="CA96" s="141"/>
      <c r="CB96" s="141"/>
      <c r="CC96" s="141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1"/>
      <c r="CO96" s="141"/>
      <c r="CP96" s="141"/>
      <c r="CQ96" s="141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1"/>
      <c r="DC96" s="141"/>
      <c r="DD96" s="141"/>
      <c r="DE96" s="141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1"/>
      <c r="DQ96" s="141"/>
      <c r="DR96" s="141"/>
      <c r="DS96" s="141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1"/>
      <c r="EE96" s="141"/>
      <c r="EF96" s="141"/>
      <c r="EG96" s="141"/>
      <c r="EH96" s="142"/>
      <c r="EI96" s="142"/>
      <c r="EJ96" s="142"/>
      <c r="EK96" s="142"/>
      <c r="EL96" s="142"/>
      <c r="EM96" s="142"/>
      <c r="EN96" s="142"/>
      <c r="EO96" s="142"/>
      <c r="EP96" s="142"/>
      <c r="EQ96" s="142"/>
      <c r="ER96" s="141"/>
      <c r="ES96" s="141"/>
      <c r="ET96" s="141"/>
      <c r="EU96" s="141"/>
      <c r="EV96" s="142"/>
      <c r="EW96" s="142"/>
      <c r="EX96" s="142"/>
      <c r="EY96" s="142"/>
      <c r="EZ96" s="142"/>
      <c r="FA96" s="142"/>
      <c r="FB96" s="142"/>
      <c r="FC96" s="142"/>
      <c r="FD96" s="142"/>
      <c r="FE96" s="142"/>
      <c r="FF96" s="141"/>
      <c r="FG96" s="141"/>
      <c r="FH96" s="141"/>
      <c r="FI96" s="141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1"/>
      <c r="FU96" s="141"/>
      <c r="FV96" s="141"/>
      <c r="FW96" s="141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  <c r="GL96" s="142"/>
      <c r="GM96" s="142"/>
      <c r="GN96" s="142"/>
      <c r="GO96" s="142"/>
      <c r="GP96" s="142"/>
      <c r="GQ96" s="142"/>
      <c r="GR96" s="142"/>
      <c r="GS96" s="142"/>
      <c r="GT96" s="142"/>
      <c r="GU96" s="142"/>
      <c r="GV96" s="142"/>
      <c r="GW96" s="142"/>
      <c r="GX96" s="142"/>
      <c r="GY96" s="142"/>
      <c r="GZ96" s="142"/>
      <c r="HA96" s="142"/>
      <c r="HB96" s="142"/>
      <c r="HC96" s="142"/>
      <c r="HD96" s="142"/>
      <c r="HE96" s="142"/>
      <c r="HF96" s="142"/>
      <c r="HG96" s="142"/>
      <c r="HH96" s="142"/>
      <c r="HI96" s="142"/>
      <c r="HJ96" s="142"/>
      <c r="HK96" s="142"/>
      <c r="HL96" s="142"/>
      <c r="HM96" s="142"/>
      <c r="HN96" s="142"/>
      <c r="HO96" s="142"/>
      <c r="HP96" s="142"/>
      <c r="HQ96" s="142"/>
      <c r="HR96" s="142"/>
      <c r="HS96" s="142"/>
      <c r="HT96" s="142"/>
      <c r="HU96" s="142"/>
      <c r="HV96" s="142"/>
      <c r="HW96" s="142"/>
      <c r="HX96" s="142"/>
      <c r="HY96" s="142"/>
      <c r="HZ96" s="142"/>
      <c r="IA96" s="142"/>
      <c r="IB96" s="142"/>
      <c r="IC96" s="142"/>
    </row>
    <row r="97" customFormat="false" ht="13.8" hidden="false" customHeight="false" outlineLevel="0" collapsed="false">
      <c r="A97" s="138"/>
      <c r="B97" s="139"/>
      <c r="C97" s="139"/>
      <c r="D97" s="139"/>
      <c r="E97" s="140"/>
      <c r="F97" s="129"/>
      <c r="G97" s="129"/>
      <c r="H97" s="141"/>
      <c r="I97" s="141"/>
      <c r="J97" s="141"/>
      <c r="K97" s="141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1"/>
      <c r="W97" s="141"/>
      <c r="X97" s="141"/>
      <c r="Y97" s="141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  <c r="AK97" s="141"/>
      <c r="AL97" s="141"/>
      <c r="AM97" s="141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1"/>
      <c r="AY97" s="141"/>
      <c r="AZ97" s="141"/>
      <c r="BA97" s="141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1"/>
      <c r="BM97" s="141"/>
      <c r="BN97" s="141"/>
      <c r="BO97" s="141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1"/>
      <c r="CA97" s="141"/>
      <c r="CB97" s="141"/>
      <c r="CC97" s="141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1"/>
      <c r="CO97" s="141"/>
      <c r="CP97" s="141"/>
      <c r="CQ97" s="141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1"/>
      <c r="DC97" s="141"/>
      <c r="DD97" s="141"/>
      <c r="DE97" s="141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1"/>
      <c r="DQ97" s="141"/>
      <c r="DR97" s="141"/>
      <c r="DS97" s="141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1"/>
      <c r="EE97" s="141"/>
      <c r="EF97" s="141"/>
      <c r="EG97" s="141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1"/>
      <c r="ES97" s="141"/>
      <c r="ET97" s="141"/>
      <c r="EU97" s="141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1"/>
      <c r="FG97" s="141"/>
      <c r="FH97" s="141"/>
      <c r="FI97" s="141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1"/>
      <c r="FU97" s="141"/>
      <c r="FV97" s="141"/>
      <c r="FW97" s="141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  <c r="GL97" s="142"/>
      <c r="GM97" s="142"/>
      <c r="GN97" s="142"/>
      <c r="GO97" s="142"/>
      <c r="GP97" s="142"/>
      <c r="GQ97" s="142"/>
      <c r="GR97" s="142"/>
      <c r="GS97" s="142"/>
      <c r="GT97" s="142"/>
      <c r="GU97" s="142"/>
      <c r="GV97" s="142"/>
      <c r="GW97" s="142"/>
      <c r="GX97" s="142"/>
      <c r="GY97" s="142"/>
      <c r="GZ97" s="142"/>
      <c r="HA97" s="142"/>
      <c r="HB97" s="142"/>
      <c r="HC97" s="142"/>
      <c r="HD97" s="142"/>
      <c r="HE97" s="142"/>
      <c r="HF97" s="142"/>
      <c r="HG97" s="142"/>
      <c r="HH97" s="142"/>
      <c r="HI97" s="142"/>
      <c r="HJ97" s="142"/>
      <c r="HK97" s="142"/>
      <c r="HL97" s="142"/>
      <c r="HM97" s="142"/>
      <c r="HN97" s="142"/>
      <c r="HO97" s="142"/>
      <c r="HP97" s="142"/>
      <c r="HQ97" s="142"/>
      <c r="HR97" s="142"/>
      <c r="HS97" s="142"/>
      <c r="HT97" s="142"/>
      <c r="HU97" s="142"/>
      <c r="HV97" s="142"/>
      <c r="HW97" s="142"/>
      <c r="HX97" s="142"/>
      <c r="HY97" s="142"/>
      <c r="HZ97" s="142"/>
      <c r="IA97" s="142"/>
      <c r="IB97" s="142"/>
      <c r="IC97" s="142"/>
    </row>
    <row r="98" customFormat="false" ht="13.8" hidden="false" customHeight="false" outlineLevel="0" collapsed="false">
      <c r="A98" s="138"/>
      <c r="B98" s="139"/>
      <c r="C98" s="139"/>
      <c r="D98" s="139"/>
      <c r="E98" s="140"/>
      <c r="F98" s="129"/>
      <c r="G98" s="129"/>
      <c r="H98" s="141"/>
      <c r="I98" s="141"/>
      <c r="J98" s="141"/>
      <c r="K98" s="141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1"/>
      <c r="W98" s="141"/>
      <c r="X98" s="141"/>
      <c r="Y98" s="141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  <c r="AK98" s="141"/>
      <c r="AL98" s="141"/>
      <c r="AM98" s="141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1"/>
      <c r="AY98" s="141"/>
      <c r="AZ98" s="141"/>
      <c r="BA98" s="141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1"/>
      <c r="BM98" s="141"/>
      <c r="BN98" s="141"/>
      <c r="BO98" s="141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1"/>
      <c r="CA98" s="141"/>
      <c r="CB98" s="141"/>
      <c r="CC98" s="141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1"/>
      <c r="CO98" s="141"/>
      <c r="CP98" s="141"/>
      <c r="CQ98" s="141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1"/>
      <c r="DC98" s="141"/>
      <c r="DD98" s="141"/>
      <c r="DE98" s="141"/>
      <c r="DF98" s="142"/>
      <c r="DG98" s="142"/>
      <c r="DH98" s="142"/>
      <c r="DI98" s="142"/>
      <c r="DJ98" s="142"/>
      <c r="DK98" s="142"/>
      <c r="DL98" s="142"/>
      <c r="DM98" s="142"/>
      <c r="DN98" s="142"/>
      <c r="DO98" s="142"/>
      <c r="DP98" s="141"/>
      <c r="DQ98" s="141"/>
      <c r="DR98" s="141"/>
      <c r="DS98" s="141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1"/>
      <c r="EE98" s="141"/>
      <c r="EF98" s="141"/>
      <c r="EG98" s="141"/>
      <c r="EH98" s="142"/>
      <c r="EI98" s="142"/>
      <c r="EJ98" s="142"/>
      <c r="EK98" s="142"/>
      <c r="EL98" s="142"/>
      <c r="EM98" s="142"/>
      <c r="EN98" s="142"/>
      <c r="EO98" s="142"/>
      <c r="EP98" s="142"/>
      <c r="EQ98" s="142"/>
      <c r="ER98" s="141"/>
      <c r="ES98" s="141"/>
      <c r="ET98" s="141"/>
      <c r="EU98" s="141"/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1"/>
      <c r="FG98" s="141"/>
      <c r="FH98" s="141"/>
      <c r="FI98" s="141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1"/>
      <c r="FU98" s="141"/>
      <c r="FV98" s="141"/>
      <c r="FW98" s="141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2"/>
      <c r="GI98" s="142"/>
      <c r="GJ98" s="142"/>
      <c r="GK98" s="142"/>
      <c r="GL98" s="142"/>
      <c r="GM98" s="142"/>
      <c r="GN98" s="142"/>
      <c r="GO98" s="142"/>
      <c r="GP98" s="142"/>
      <c r="GQ98" s="142"/>
      <c r="GR98" s="142"/>
      <c r="GS98" s="142"/>
      <c r="GT98" s="142"/>
      <c r="GU98" s="142"/>
      <c r="GV98" s="142"/>
      <c r="GW98" s="142"/>
      <c r="GX98" s="142"/>
      <c r="GY98" s="142"/>
      <c r="GZ98" s="142"/>
      <c r="HA98" s="142"/>
      <c r="HB98" s="142"/>
      <c r="HC98" s="142"/>
      <c r="HD98" s="142"/>
      <c r="HE98" s="142"/>
      <c r="HF98" s="142"/>
      <c r="HG98" s="142"/>
      <c r="HH98" s="142"/>
      <c r="HI98" s="142"/>
      <c r="HJ98" s="142"/>
      <c r="HK98" s="142"/>
      <c r="HL98" s="142"/>
      <c r="HM98" s="142"/>
      <c r="HN98" s="142"/>
      <c r="HO98" s="142"/>
      <c r="HP98" s="142"/>
      <c r="HQ98" s="142"/>
      <c r="HR98" s="142"/>
      <c r="HS98" s="142"/>
      <c r="HT98" s="142"/>
      <c r="HU98" s="142"/>
      <c r="HV98" s="142"/>
      <c r="HW98" s="142"/>
      <c r="HX98" s="142"/>
      <c r="HY98" s="142"/>
      <c r="HZ98" s="142"/>
      <c r="IA98" s="142"/>
      <c r="IB98" s="142"/>
      <c r="IC98" s="142"/>
    </row>
    <row r="99" customFormat="false" ht="13.8" hidden="false" customHeight="false" outlineLevel="0" collapsed="false">
      <c r="A99" s="138"/>
      <c r="B99" s="139"/>
      <c r="C99" s="139"/>
      <c r="D99" s="139"/>
      <c r="E99" s="140"/>
      <c r="F99" s="129"/>
      <c r="G99" s="129"/>
      <c r="H99" s="141"/>
      <c r="I99" s="141"/>
      <c r="J99" s="141"/>
      <c r="K99" s="141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1"/>
      <c r="W99" s="141"/>
      <c r="X99" s="141"/>
      <c r="Y99" s="141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  <c r="AK99" s="141"/>
      <c r="AL99" s="141"/>
      <c r="AM99" s="141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1"/>
      <c r="AY99" s="141"/>
      <c r="AZ99" s="141"/>
      <c r="BA99" s="141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1"/>
      <c r="BM99" s="141"/>
      <c r="BN99" s="141"/>
      <c r="BO99" s="141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1"/>
      <c r="CA99" s="141"/>
      <c r="CB99" s="141"/>
      <c r="CC99" s="141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1"/>
      <c r="CO99" s="141"/>
      <c r="CP99" s="141"/>
      <c r="CQ99" s="141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1"/>
      <c r="DC99" s="141"/>
      <c r="DD99" s="141"/>
      <c r="DE99" s="141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1"/>
      <c r="DQ99" s="141"/>
      <c r="DR99" s="141"/>
      <c r="DS99" s="141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1"/>
      <c r="EE99" s="141"/>
      <c r="EF99" s="141"/>
      <c r="EG99" s="141"/>
      <c r="EH99" s="142"/>
      <c r="EI99" s="142"/>
      <c r="EJ99" s="142"/>
      <c r="EK99" s="142"/>
      <c r="EL99" s="142"/>
      <c r="EM99" s="142"/>
      <c r="EN99" s="142"/>
      <c r="EO99" s="142"/>
      <c r="EP99" s="142"/>
      <c r="EQ99" s="142"/>
      <c r="ER99" s="141"/>
      <c r="ES99" s="141"/>
      <c r="ET99" s="141"/>
      <c r="EU99" s="141"/>
      <c r="EV99" s="142"/>
      <c r="EW99" s="142"/>
      <c r="EX99" s="142"/>
      <c r="EY99" s="142"/>
      <c r="EZ99" s="142"/>
      <c r="FA99" s="142"/>
      <c r="FB99" s="142"/>
      <c r="FC99" s="142"/>
      <c r="FD99" s="142"/>
      <c r="FE99" s="142"/>
      <c r="FF99" s="141"/>
      <c r="FG99" s="141"/>
      <c r="FH99" s="141"/>
      <c r="FI99" s="141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1"/>
      <c r="FU99" s="141"/>
      <c r="FV99" s="141"/>
      <c r="FW99" s="141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  <c r="GL99" s="142"/>
      <c r="GM99" s="142"/>
      <c r="GN99" s="142"/>
      <c r="GO99" s="142"/>
      <c r="GP99" s="142"/>
      <c r="GQ99" s="142"/>
      <c r="GR99" s="142"/>
      <c r="GS99" s="142"/>
      <c r="GT99" s="142"/>
      <c r="GU99" s="142"/>
      <c r="GV99" s="142"/>
      <c r="GW99" s="142"/>
      <c r="GX99" s="142"/>
      <c r="GY99" s="142"/>
      <c r="GZ99" s="142"/>
      <c r="HA99" s="142"/>
      <c r="HB99" s="142"/>
      <c r="HC99" s="142"/>
      <c r="HD99" s="142"/>
      <c r="HE99" s="142"/>
      <c r="HF99" s="142"/>
      <c r="HG99" s="142"/>
      <c r="HH99" s="142"/>
      <c r="HI99" s="142"/>
      <c r="HJ99" s="142"/>
      <c r="HK99" s="142"/>
      <c r="HL99" s="142"/>
      <c r="HM99" s="142"/>
      <c r="HN99" s="142"/>
      <c r="HO99" s="142"/>
      <c r="HP99" s="142"/>
      <c r="HQ99" s="142"/>
      <c r="HR99" s="142"/>
      <c r="HS99" s="142"/>
      <c r="HT99" s="142"/>
      <c r="HU99" s="142"/>
      <c r="HV99" s="142"/>
      <c r="HW99" s="142"/>
      <c r="HX99" s="142"/>
      <c r="HY99" s="142"/>
      <c r="HZ99" s="142"/>
      <c r="IA99" s="142"/>
      <c r="IB99" s="142"/>
      <c r="IC99" s="142"/>
    </row>
    <row r="100" customFormat="false" ht="13.8" hidden="false" customHeight="false" outlineLevel="0" collapsed="false">
      <c r="A100" s="138"/>
      <c r="B100" s="139"/>
      <c r="C100" s="139"/>
      <c r="D100" s="139"/>
      <c r="E100" s="140"/>
      <c r="F100" s="129"/>
      <c r="G100" s="129"/>
      <c r="H100" s="141"/>
      <c r="I100" s="141"/>
      <c r="J100" s="141"/>
      <c r="K100" s="141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1"/>
      <c r="W100" s="141"/>
      <c r="X100" s="141"/>
      <c r="Y100" s="141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  <c r="AK100" s="141"/>
      <c r="AL100" s="141"/>
      <c r="AM100" s="141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1"/>
      <c r="AY100" s="141"/>
      <c r="AZ100" s="141"/>
      <c r="BA100" s="141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1"/>
      <c r="BM100" s="141"/>
      <c r="BN100" s="141"/>
      <c r="BO100" s="141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1"/>
      <c r="CA100" s="141"/>
      <c r="CB100" s="141"/>
      <c r="CC100" s="141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1"/>
      <c r="CO100" s="141"/>
      <c r="CP100" s="141"/>
      <c r="CQ100" s="141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1"/>
      <c r="DC100" s="141"/>
      <c r="DD100" s="141"/>
      <c r="DE100" s="141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1"/>
      <c r="DQ100" s="141"/>
      <c r="DR100" s="141"/>
      <c r="DS100" s="141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1"/>
      <c r="EE100" s="141"/>
      <c r="EF100" s="141"/>
      <c r="EG100" s="141"/>
      <c r="EH100" s="142"/>
      <c r="EI100" s="142"/>
      <c r="EJ100" s="142"/>
      <c r="EK100" s="142"/>
      <c r="EL100" s="142"/>
      <c r="EM100" s="142"/>
      <c r="EN100" s="142"/>
      <c r="EO100" s="142"/>
      <c r="EP100" s="142"/>
      <c r="EQ100" s="142"/>
      <c r="ER100" s="141"/>
      <c r="ES100" s="141"/>
      <c r="ET100" s="141"/>
      <c r="EU100" s="141"/>
      <c r="EV100" s="142"/>
      <c r="EW100" s="142"/>
      <c r="EX100" s="142"/>
      <c r="EY100" s="142"/>
      <c r="EZ100" s="142"/>
      <c r="FA100" s="142"/>
      <c r="FB100" s="142"/>
      <c r="FC100" s="142"/>
      <c r="FD100" s="142"/>
      <c r="FE100" s="142"/>
      <c r="FF100" s="141"/>
      <c r="FG100" s="141"/>
      <c r="FH100" s="141"/>
      <c r="FI100" s="141"/>
      <c r="FJ100" s="142"/>
      <c r="FK100" s="142"/>
      <c r="FL100" s="142"/>
      <c r="FM100" s="142"/>
      <c r="FN100" s="142"/>
      <c r="FO100" s="142"/>
      <c r="FP100" s="142"/>
      <c r="FQ100" s="142"/>
      <c r="FR100" s="142"/>
      <c r="FS100" s="142"/>
      <c r="FT100" s="141"/>
      <c r="FU100" s="141"/>
      <c r="FV100" s="141"/>
      <c r="FW100" s="141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42"/>
      <c r="GJ100" s="142"/>
      <c r="GK100" s="142"/>
      <c r="GL100" s="142"/>
      <c r="GM100" s="142"/>
      <c r="GN100" s="142"/>
      <c r="GO100" s="142"/>
      <c r="GP100" s="142"/>
      <c r="GQ100" s="142"/>
      <c r="GR100" s="142"/>
      <c r="GS100" s="142"/>
      <c r="GT100" s="142"/>
      <c r="GU100" s="142"/>
      <c r="GV100" s="142"/>
      <c r="GW100" s="142"/>
      <c r="GX100" s="142"/>
      <c r="GY100" s="142"/>
      <c r="GZ100" s="142"/>
      <c r="HA100" s="142"/>
      <c r="HB100" s="142"/>
      <c r="HC100" s="142"/>
      <c r="HD100" s="142"/>
      <c r="HE100" s="142"/>
      <c r="HF100" s="142"/>
      <c r="HG100" s="142"/>
      <c r="HH100" s="142"/>
      <c r="HI100" s="142"/>
      <c r="HJ100" s="142"/>
      <c r="HK100" s="142"/>
      <c r="HL100" s="142"/>
      <c r="HM100" s="142"/>
      <c r="HN100" s="142"/>
      <c r="HO100" s="142"/>
      <c r="HP100" s="142"/>
      <c r="HQ100" s="142"/>
      <c r="HR100" s="142"/>
      <c r="HS100" s="142"/>
      <c r="HT100" s="142"/>
      <c r="HU100" s="142"/>
      <c r="HV100" s="142"/>
      <c r="HW100" s="142"/>
      <c r="HX100" s="142"/>
      <c r="HY100" s="142"/>
      <c r="HZ100" s="142"/>
      <c r="IA100" s="142"/>
      <c r="IB100" s="142"/>
      <c r="IC100" s="142"/>
    </row>
    <row r="101" customFormat="false" ht="13.8" hidden="false" customHeight="false" outlineLevel="0" collapsed="false">
      <c r="A101" s="138"/>
      <c r="B101" s="139"/>
      <c r="C101" s="139"/>
      <c r="D101" s="139"/>
      <c r="E101" s="140"/>
      <c r="F101" s="129"/>
      <c r="G101" s="129"/>
      <c r="H101" s="141"/>
      <c r="I101" s="141"/>
      <c r="J101" s="141"/>
      <c r="K101" s="141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1"/>
      <c r="W101" s="141"/>
      <c r="X101" s="141"/>
      <c r="Y101" s="141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  <c r="AK101" s="141"/>
      <c r="AL101" s="141"/>
      <c r="AM101" s="141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1"/>
      <c r="AY101" s="141"/>
      <c r="AZ101" s="141"/>
      <c r="BA101" s="141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1"/>
      <c r="BM101" s="141"/>
      <c r="BN101" s="141"/>
      <c r="BO101" s="141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1"/>
      <c r="CA101" s="141"/>
      <c r="CB101" s="141"/>
      <c r="CC101" s="141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1"/>
      <c r="CO101" s="141"/>
      <c r="CP101" s="141"/>
      <c r="CQ101" s="141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1"/>
      <c r="DC101" s="141"/>
      <c r="DD101" s="141"/>
      <c r="DE101" s="141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1"/>
      <c r="DQ101" s="141"/>
      <c r="DR101" s="141"/>
      <c r="DS101" s="141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1"/>
      <c r="EE101" s="141"/>
      <c r="EF101" s="141"/>
      <c r="EG101" s="141"/>
      <c r="EH101" s="142"/>
      <c r="EI101" s="142"/>
      <c r="EJ101" s="142"/>
      <c r="EK101" s="142"/>
      <c r="EL101" s="142"/>
      <c r="EM101" s="142"/>
      <c r="EN101" s="142"/>
      <c r="EO101" s="142"/>
      <c r="EP101" s="142"/>
      <c r="EQ101" s="142"/>
      <c r="ER101" s="141"/>
      <c r="ES101" s="141"/>
      <c r="ET101" s="141"/>
      <c r="EU101" s="141"/>
      <c r="EV101" s="142"/>
      <c r="EW101" s="142"/>
      <c r="EX101" s="142"/>
      <c r="EY101" s="142"/>
      <c r="EZ101" s="142"/>
      <c r="FA101" s="142"/>
      <c r="FB101" s="142"/>
      <c r="FC101" s="142"/>
      <c r="FD101" s="142"/>
      <c r="FE101" s="142"/>
      <c r="FF101" s="141"/>
      <c r="FG101" s="141"/>
      <c r="FH101" s="141"/>
      <c r="FI101" s="141"/>
      <c r="FJ101" s="142"/>
      <c r="FK101" s="142"/>
      <c r="FL101" s="142"/>
      <c r="FM101" s="142"/>
      <c r="FN101" s="142"/>
      <c r="FO101" s="142"/>
      <c r="FP101" s="142"/>
      <c r="FQ101" s="142"/>
      <c r="FR101" s="142"/>
      <c r="FS101" s="142"/>
      <c r="FT101" s="141"/>
      <c r="FU101" s="141"/>
      <c r="FV101" s="141"/>
      <c r="FW101" s="141"/>
      <c r="FX101" s="142"/>
      <c r="FY101" s="142"/>
      <c r="FZ101" s="142"/>
      <c r="GA101" s="142"/>
      <c r="GB101" s="142"/>
      <c r="GC101" s="142"/>
      <c r="GD101" s="142"/>
      <c r="GE101" s="142"/>
      <c r="GF101" s="142"/>
      <c r="GG101" s="142"/>
      <c r="GH101" s="142"/>
      <c r="GI101" s="142"/>
      <c r="GJ101" s="142"/>
      <c r="GK101" s="142"/>
      <c r="GL101" s="142"/>
      <c r="GM101" s="142"/>
      <c r="GN101" s="142"/>
      <c r="GO101" s="142"/>
      <c r="GP101" s="142"/>
      <c r="GQ101" s="142"/>
      <c r="GR101" s="142"/>
      <c r="GS101" s="142"/>
      <c r="GT101" s="142"/>
      <c r="GU101" s="142"/>
      <c r="GV101" s="142"/>
      <c r="GW101" s="142"/>
      <c r="GX101" s="142"/>
      <c r="GY101" s="142"/>
      <c r="GZ101" s="142"/>
      <c r="HA101" s="142"/>
      <c r="HB101" s="142"/>
      <c r="HC101" s="142"/>
      <c r="HD101" s="142"/>
      <c r="HE101" s="142"/>
      <c r="HF101" s="142"/>
      <c r="HG101" s="142"/>
      <c r="HH101" s="142"/>
      <c r="HI101" s="142"/>
      <c r="HJ101" s="142"/>
      <c r="HK101" s="142"/>
      <c r="HL101" s="142"/>
      <c r="HM101" s="142"/>
      <c r="HN101" s="142"/>
      <c r="HO101" s="142"/>
      <c r="HP101" s="142"/>
      <c r="HQ101" s="142"/>
      <c r="HR101" s="142"/>
      <c r="HS101" s="142"/>
      <c r="HT101" s="142"/>
      <c r="HU101" s="142"/>
      <c r="HV101" s="142"/>
      <c r="HW101" s="142"/>
      <c r="HX101" s="142"/>
      <c r="HY101" s="142"/>
      <c r="HZ101" s="142"/>
      <c r="IA101" s="142"/>
      <c r="IB101" s="142"/>
      <c r="IC101" s="142"/>
    </row>
    <row r="102" customFormat="false" ht="13.8" hidden="false" customHeight="false" outlineLevel="0" collapsed="false">
      <c r="A102" s="138"/>
      <c r="B102" s="139"/>
      <c r="C102" s="139"/>
      <c r="D102" s="139"/>
      <c r="E102" s="140"/>
      <c r="F102" s="129"/>
      <c r="G102" s="129"/>
      <c r="H102" s="141"/>
      <c r="I102" s="141"/>
      <c r="J102" s="141"/>
      <c r="K102" s="14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1"/>
      <c r="W102" s="141"/>
      <c r="X102" s="141"/>
      <c r="Y102" s="141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  <c r="AK102" s="141"/>
      <c r="AL102" s="141"/>
      <c r="AM102" s="141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1"/>
      <c r="AY102" s="141"/>
      <c r="AZ102" s="141"/>
      <c r="BA102" s="141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1"/>
      <c r="BM102" s="141"/>
      <c r="BN102" s="141"/>
      <c r="BO102" s="141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1"/>
      <c r="CA102" s="141"/>
      <c r="CB102" s="141"/>
      <c r="CC102" s="141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1"/>
      <c r="CO102" s="141"/>
      <c r="CP102" s="141"/>
      <c r="CQ102" s="141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1"/>
      <c r="DC102" s="141"/>
      <c r="DD102" s="141"/>
      <c r="DE102" s="141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1"/>
      <c r="DQ102" s="141"/>
      <c r="DR102" s="141"/>
      <c r="DS102" s="141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1"/>
      <c r="EE102" s="141"/>
      <c r="EF102" s="141"/>
      <c r="EG102" s="141"/>
      <c r="EH102" s="142"/>
      <c r="EI102" s="142"/>
      <c r="EJ102" s="142"/>
      <c r="EK102" s="142"/>
      <c r="EL102" s="142"/>
      <c r="EM102" s="142"/>
      <c r="EN102" s="142"/>
      <c r="EO102" s="142"/>
      <c r="EP102" s="142"/>
      <c r="EQ102" s="142"/>
      <c r="ER102" s="141"/>
      <c r="ES102" s="141"/>
      <c r="ET102" s="141"/>
      <c r="EU102" s="141"/>
      <c r="EV102" s="142"/>
      <c r="EW102" s="142"/>
      <c r="EX102" s="142"/>
      <c r="EY102" s="142"/>
      <c r="EZ102" s="142"/>
      <c r="FA102" s="142"/>
      <c r="FB102" s="142"/>
      <c r="FC102" s="142"/>
      <c r="FD102" s="142"/>
      <c r="FE102" s="142"/>
      <c r="FF102" s="141"/>
      <c r="FG102" s="141"/>
      <c r="FH102" s="141"/>
      <c r="FI102" s="141"/>
      <c r="FJ102" s="142"/>
      <c r="FK102" s="142"/>
      <c r="FL102" s="142"/>
      <c r="FM102" s="142"/>
      <c r="FN102" s="142"/>
      <c r="FO102" s="142"/>
      <c r="FP102" s="142"/>
      <c r="FQ102" s="142"/>
      <c r="FR102" s="142"/>
      <c r="FS102" s="142"/>
      <c r="FT102" s="141"/>
      <c r="FU102" s="141"/>
      <c r="FV102" s="141"/>
      <c r="FW102" s="141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2"/>
      <c r="GI102" s="142"/>
      <c r="GJ102" s="142"/>
      <c r="GK102" s="142"/>
      <c r="GL102" s="142"/>
      <c r="GM102" s="142"/>
      <c r="GN102" s="142"/>
      <c r="GO102" s="142"/>
      <c r="GP102" s="142"/>
      <c r="GQ102" s="142"/>
      <c r="GR102" s="142"/>
      <c r="GS102" s="142"/>
      <c r="GT102" s="142"/>
      <c r="GU102" s="142"/>
      <c r="GV102" s="142"/>
      <c r="GW102" s="142"/>
      <c r="GX102" s="142"/>
      <c r="GY102" s="142"/>
      <c r="GZ102" s="142"/>
      <c r="HA102" s="142"/>
      <c r="HB102" s="142"/>
      <c r="HC102" s="142"/>
      <c r="HD102" s="142"/>
      <c r="HE102" s="142"/>
      <c r="HF102" s="142"/>
      <c r="HG102" s="142"/>
      <c r="HH102" s="142"/>
      <c r="HI102" s="142"/>
      <c r="HJ102" s="142"/>
      <c r="HK102" s="142"/>
      <c r="HL102" s="142"/>
      <c r="HM102" s="142"/>
      <c r="HN102" s="142"/>
      <c r="HO102" s="142"/>
      <c r="HP102" s="142"/>
      <c r="HQ102" s="142"/>
      <c r="HR102" s="142"/>
      <c r="HS102" s="142"/>
      <c r="HT102" s="142"/>
      <c r="HU102" s="142"/>
      <c r="HV102" s="142"/>
      <c r="HW102" s="142"/>
      <c r="HX102" s="142"/>
      <c r="HY102" s="142"/>
      <c r="HZ102" s="142"/>
      <c r="IA102" s="142"/>
      <c r="IB102" s="142"/>
      <c r="IC102" s="142"/>
    </row>
    <row r="103" customFormat="false" ht="13.8" hidden="false" customHeight="false" outlineLevel="0" collapsed="false">
      <c r="A103" s="138"/>
      <c r="B103" s="139"/>
      <c r="C103" s="139"/>
      <c r="D103" s="139"/>
      <c r="E103" s="140"/>
      <c r="F103" s="129"/>
      <c r="G103" s="129"/>
      <c r="H103" s="141"/>
      <c r="I103" s="141"/>
      <c r="J103" s="141"/>
      <c r="K103" s="141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1"/>
      <c r="W103" s="141"/>
      <c r="X103" s="141"/>
      <c r="Y103" s="141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  <c r="AK103" s="141"/>
      <c r="AL103" s="141"/>
      <c r="AM103" s="141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1"/>
      <c r="AY103" s="141"/>
      <c r="AZ103" s="141"/>
      <c r="BA103" s="141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1"/>
      <c r="BM103" s="141"/>
      <c r="BN103" s="141"/>
      <c r="BO103" s="141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1"/>
      <c r="CA103" s="141"/>
      <c r="CB103" s="141"/>
      <c r="CC103" s="141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1"/>
      <c r="CO103" s="141"/>
      <c r="CP103" s="141"/>
      <c r="CQ103" s="141"/>
      <c r="CR103" s="142"/>
      <c r="CS103" s="142"/>
      <c r="CT103" s="142"/>
      <c r="CU103" s="142"/>
      <c r="CV103" s="142"/>
      <c r="CW103" s="142"/>
      <c r="CX103" s="142"/>
      <c r="CY103" s="142"/>
      <c r="CZ103" s="142"/>
      <c r="DA103" s="142"/>
      <c r="DB103" s="141"/>
      <c r="DC103" s="141"/>
      <c r="DD103" s="141"/>
      <c r="DE103" s="141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1"/>
      <c r="DQ103" s="141"/>
      <c r="DR103" s="141"/>
      <c r="DS103" s="141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1"/>
      <c r="EE103" s="141"/>
      <c r="EF103" s="141"/>
      <c r="EG103" s="141"/>
      <c r="EH103" s="142"/>
      <c r="EI103" s="142"/>
      <c r="EJ103" s="142"/>
      <c r="EK103" s="142"/>
      <c r="EL103" s="142"/>
      <c r="EM103" s="142"/>
      <c r="EN103" s="142"/>
      <c r="EO103" s="142"/>
      <c r="EP103" s="142"/>
      <c r="EQ103" s="142"/>
      <c r="ER103" s="141"/>
      <c r="ES103" s="141"/>
      <c r="ET103" s="141"/>
      <c r="EU103" s="141"/>
      <c r="EV103" s="142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1"/>
      <c r="FG103" s="141"/>
      <c r="FH103" s="141"/>
      <c r="FI103" s="141"/>
      <c r="FJ103" s="142"/>
      <c r="FK103" s="142"/>
      <c r="FL103" s="142"/>
      <c r="FM103" s="142"/>
      <c r="FN103" s="142"/>
      <c r="FO103" s="142"/>
      <c r="FP103" s="142"/>
      <c r="FQ103" s="142"/>
      <c r="FR103" s="142"/>
      <c r="FS103" s="142"/>
      <c r="FT103" s="141"/>
      <c r="FU103" s="141"/>
      <c r="FV103" s="141"/>
      <c r="FW103" s="141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2"/>
      <c r="GI103" s="142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2"/>
      <c r="GV103" s="142"/>
      <c r="GW103" s="142"/>
      <c r="GX103" s="142"/>
      <c r="GY103" s="142"/>
      <c r="GZ103" s="142"/>
      <c r="HA103" s="142"/>
      <c r="HB103" s="142"/>
      <c r="HC103" s="142"/>
      <c r="HD103" s="142"/>
      <c r="HE103" s="142"/>
      <c r="HF103" s="142"/>
      <c r="HG103" s="142"/>
      <c r="HH103" s="142"/>
      <c r="HI103" s="142"/>
      <c r="HJ103" s="142"/>
      <c r="HK103" s="142"/>
      <c r="HL103" s="142"/>
      <c r="HM103" s="142"/>
      <c r="HN103" s="142"/>
      <c r="HO103" s="142"/>
      <c r="HP103" s="142"/>
      <c r="HQ103" s="142"/>
      <c r="HR103" s="142"/>
      <c r="HS103" s="142"/>
      <c r="HT103" s="142"/>
      <c r="HU103" s="142"/>
      <c r="HV103" s="142"/>
      <c r="HW103" s="142"/>
      <c r="HX103" s="142"/>
      <c r="HY103" s="142"/>
      <c r="HZ103" s="142"/>
      <c r="IA103" s="142"/>
      <c r="IB103" s="142"/>
      <c r="IC103" s="142"/>
    </row>
    <row r="104" customFormat="false" ht="13.8" hidden="false" customHeight="false" outlineLevel="0" collapsed="false">
      <c r="A104" s="138"/>
      <c r="B104" s="139"/>
      <c r="C104" s="139"/>
      <c r="D104" s="139"/>
      <c r="E104" s="140"/>
      <c r="F104" s="129"/>
      <c r="G104" s="129"/>
      <c r="H104" s="141"/>
      <c r="I104" s="141"/>
      <c r="J104" s="141"/>
      <c r="K104" s="141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1"/>
      <c r="W104" s="141"/>
      <c r="X104" s="141"/>
      <c r="Y104" s="141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  <c r="AK104" s="141"/>
      <c r="AL104" s="141"/>
      <c r="AM104" s="141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1"/>
      <c r="AY104" s="141"/>
      <c r="AZ104" s="141"/>
      <c r="BA104" s="141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1"/>
      <c r="BM104" s="141"/>
      <c r="BN104" s="141"/>
      <c r="BO104" s="141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1"/>
      <c r="CA104" s="141"/>
      <c r="CB104" s="141"/>
      <c r="CC104" s="141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1"/>
      <c r="CO104" s="141"/>
      <c r="CP104" s="141"/>
      <c r="CQ104" s="141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1"/>
      <c r="DC104" s="141"/>
      <c r="DD104" s="141"/>
      <c r="DE104" s="141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1"/>
      <c r="DQ104" s="141"/>
      <c r="DR104" s="141"/>
      <c r="DS104" s="141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1"/>
      <c r="EE104" s="141"/>
      <c r="EF104" s="141"/>
      <c r="EG104" s="141"/>
      <c r="EH104" s="142"/>
      <c r="EI104" s="142"/>
      <c r="EJ104" s="142"/>
      <c r="EK104" s="142"/>
      <c r="EL104" s="142"/>
      <c r="EM104" s="142"/>
      <c r="EN104" s="142"/>
      <c r="EO104" s="142"/>
      <c r="EP104" s="142"/>
      <c r="EQ104" s="142"/>
      <c r="ER104" s="141"/>
      <c r="ES104" s="141"/>
      <c r="ET104" s="141"/>
      <c r="EU104" s="141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1"/>
      <c r="FG104" s="141"/>
      <c r="FH104" s="141"/>
      <c r="FI104" s="141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1"/>
      <c r="FU104" s="141"/>
      <c r="FV104" s="141"/>
      <c r="FW104" s="141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  <c r="GL104" s="142"/>
      <c r="GM104" s="142"/>
      <c r="GN104" s="142"/>
      <c r="GO104" s="142"/>
      <c r="GP104" s="142"/>
      <c r="GQ104" s="142"/>
      <c r="GR104" s="142"/>
      <c r="GS104" s="142"/>
      <c r="GT104" s="142"/>
      <c r="GU104" s="142"/>
      <c r="GV104" s="142"/>
      <c r="GW104" s="142"/>
      <c r="GX104" s="142"/>
      <c r="GY104" s="142"/>
      <c r="GZ104" s="142"/>
      <c r="HA104" s="142"/>
      <c r="HB104" s="142"/>
      <c r="HC104" s="142"/>
      <c r="HD104" s="142"/>
      <c r="HE104" s="142"/>
      <c r="HF104" s="142"/>
      <c r="HG104" s="142"/>
      <c r="HH104" s="142"/>
      <c r="HI104" s="142"/>
      <c r="HJ104" s="142"/>
      <c r="HK104" s="142"/>
      <c r="HL104" s="142"/>
      <c r="HM104" s="142"/>
      <c r="HN104" s="142"/>
      <c r="HO104" s="142"/>
      <c r="HP104" s="142"/>
      <c r="HQ104" s="142"/>
      <c r="HR104" s="142"/>
      <c r="HS104" s="142"/>
      <c r="HT104" s="142"/>
      <c r="HU104" s="142"/>
      <c r="HV104" s="142"/>
      <c r="HW104" s="142"/>
      <c r="HX104" s="142"/>
      <c r="HY104" s="142"/>
      <c r="HZ104" s="142"/>
      <c r="IA104" s="142"/>
      <c r="IB104" s="142"/>
      <c r="IC104" s="142"/>
    </row>
    <row r="105" customFormat="false" ht="13.8" hidden="false" customHeight="false" outlineLevel="0" collapsed="false">
      <c r="A105" s="138"/>
      <c r="B105" s="139"/>
      <c r="C105" s="139"/>
      <c r="D105" s="139"/>
      <c r="E105" s="140"/>
      <c r="F105" s="129"/>
      <c r="G105" s="129"/>
      <c r="H105" s="141"/>
      <c r="I105" s="141"/>
      <c r="J105" s="141"/>
      <c r="K105" s="141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1"/>
      <c r="W105" s="141"/>
      <c r="X105" s="141"/>
      <c r="Y105" s="141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  <c r="AK105" s="141"/>
      <c r="AL105" s="141"/>
      <c r="AM105" s="141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1"/>
      <c r="AY105" s="141"/>
      <c r="AZ105" s="141"/>
      <c r="BA105" s="141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1"/>
      <c r="BM105" s="141"/>
      <c r="BN105" s="141"/>
      <c r="BO105" s="141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1"/>
      <c r="CA105" s="141"/>
      <c r="CB105" s="141"/>
      <c r="CC105" s="141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1"/>
      <c r="CO105" s="141"/>
      <c r="CP105" s="141"/>
      <c r="CQ105" s="141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1"/>
      <c r="DC105" s="141"/>
      <c r="DD105" s="141"/>
      <c r="DE105" s="141"/>
      <c r="DF105" s="142"/>
      <c r="DG105" s="142"/>
      <c r="DH105" s="142"/>
      <c r="DI105" s="142"/>
      <c r="DJ105" s="142"/>
      <c r="DK105" s="142"/>
      <c r="DL105" s="142"/>
      <c r="DM105" s="142"/>
      <c r="DN105" s="142"/>
      <c r="DO105" s="142"/>
      <c r="DP105" s="141"/>
      <c r="DQ105" s="141"/>
      <c r="DR105" s="141"/>
      <c r="DS105" s="141"/>
      <c r="DT105" s="142"/>
      <c r="DU105" s="142"/>
      <c r="DV105" s="142"/>
      <c r="DW105" s="142"/>
      <c r="DX105" s="142"/>
      <c r="DY105" s="142"/>
      <c r="DZ105" s="142"/>
      <c r="EA105" s="142"/>
      <c r="EB105" s="142"/>
      <c r="EC105" s="142"/>
      <c r="ED105" s="141"/>
      <c r="EE105" s="141"/>
      <c r="EF105" s="141"/>
      <c r="EG105" s="141"/>
      <c r="EH105" s="142"/>
      <c r="EI105" s="142"/>
      <c r="EJ105" s="142"/>
      <c r="EK105" s="142"/>
      <c r="EL105" s="142"/>
      <c r="EM105" s="142"/>
      <c r="EN105" s="142"/>
      <c r="EO105" s="142"/>
      <c r="EP105" s="142"/>
      <c r="EQ105" s="142"/>
      <c r="ER105" s="141"/>
      <c r="ES105" s="141"/>
      <c r="ET105" s="141"/>
      <c r="EU105" s="141"/>
      <c r="EV105" s="142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1"/>
      <c r="FG105" s="141"/>
      <c r="FH105" s="141"/>
      <c r="FI105" s="141"/>
      <c r="FJ105" s="142"/>
      <c r="FK105" s="142"/>
      <c r="FL105" s="142"/>
      <c r="FM105" s="142"/>
      <c r="FN105" s="142"/>
      <c r="FO105" s="142"/>
      <c r="FP105" s="142"/>
      <c r="FQ105" s="142"/>
      <c r="FR105" s="142"/>
      <c r="FS105" s="142"/>
      <c r="FT105" s="141"/>
      <c r="FU105" s="141"/>
      <c r="FV105" s="141"/>
      <c r="FW105" s="141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2"/>
      <c r="GI105" s="142"/>
      <c r="GJ105" s="142"/>
      <c r="GK105" s="142"/>
      <c r="GL105" s="142"/>
      <c r="GM105" s="142"/>
      <c r="GN105" s="142"/>
      <c r="GO105" s="142"/>
      <c r="GP105" s="142"/>
      <c r="GQ105" s="142"/>
      <c r="GR105" s="142"/>
      <c r="GS105" s="142"/>
      <c r="GT105" s="142"/>
      <c r="GU105" s="142"/>
      <c r="GV105" s="142"/>
      <c r="GW105" s="142"/>
      <c r="GX105" s="142"/>
      <c r="GY105" s="142"/>
      <c r="GZ105" s="142"/>
      <c r="HA105" s="142"/>
      <c r="HB105" s="142"/>
      <c r="HC105" s="142"/>
      <c r="HD105" s="142"/>
      <c r="HE105" s="142"/>
      <c r="HF105" s="142"/>
      <c r="HG105" s="142"/>
      <c r="HH105" s="142"/>
      <c r="HI105" s="142"/>
      <c r="HJ105" s="142"/>
      <c r="HK105" s="142"/>
      <c r="HL105" s="142"/>
      <c r="HM105" s="142"/>
      <c r="HN105" s="142"/>
      <c r="HO105" s="142"/>
      <c r="HP105" s="142"/>
      <c r="HQ105" s="142"/>
      <c r="HR105" s="142"/>
      <c r="HS105" s="142"/>
      <c r="HT105" s="142"/>
      <c r="HU105" s="142"/>
      <c r="HV105" s="142"/>
      <c r="HW105" s="142"/>
      <c r="HX105" s="142"/>
      <c r="HY105" s="142"/>
      <c r="HZ105" s="142"/>
      <c r="IA105" s="142"/>
      <c r="IB105" s="142"/>
      <c r="IC105" s="142"/>
    </row>
    <row r="106" customFormat="false" ht="13.8" hidden="false" customHeight="false" outlineLevel="0" collapsed="false">
      <c r="A106" s="138"/>
      <c r="B106" s="139"/>
      <c r="C106" s="139"/>
      <c r="D106" s="139"/>
      <c r="E106" s="140"/>
      <c r="F106" s="129"/>
      <c r="G106" s="129"/>
      <c r="H106" s="141"/>
      <c r="I106" s="141"/>
      <c r="J106" s="141"/>
      <c r="K106" s="141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1"/>
      <c r="W106" s="141"/>
      <c r="X106" s="141"/>
      <c r="Y106" s="141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  <c r="AK106" s="141"/>
      <c r="AL106" s="141"/>
      <c r="AM106" s="141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1"/>
      <c r="AY106" s="141"/>
      <c r="AZ106" s="141"/>
      <c r="BA106" s="141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1"/>
      <c r="BM106" s="141"/>
      <c r="BN106" s="141"/>
      <c r="BO106" s="141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1"/>
      <c r="CA106" s="141"/>
      <c r="CB106" s="141"/>
      <c r="CC106" s="141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1"/>
      <c r="CO106" s="141"/>
      <c r="CP106" s="141"/>
      <c r="CQ106" s="141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1"/>
      <c r="DC106" s="141"/>
      <c r="DD106" s="141"/>
      <c r="DE106" s="141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1"/>
      <c r="DQ106" s="141"/>
      <c r="DR106" s="141"/>
      <c r="DS106" s="141"/>
      <c r="DT106" s="142"/>
      <c r="DU106" s="142"/>
      <c r="DV106" s="142"/>
      <c r="DW106" s="142"/>
      <c r="DX106" s="142"/>
      <c r="DY106" s="142"/>
      <c r="DZ106" s="142"/>
      <c r="EA106" s="142"/>
      <c r="EB106" s="142"/>
      <c r="EC106" s="142"/>
      <c r="ED106" s="141"/>
      <c r="EE106" s="141"/>
      <c r="EF106" s="141"/>
      <c r="EG106" s="141"/>
      <c r="EH106" s="142"/>
      <c r="EI106" s="142"/>
      <c r="EJ106" s="142"/>
      <c r="EK106" s="142"/>
      <c r="EL106" s="142"/>
      <c r="EM106" s="142"/>
      <c r="EN106" s="142"/>
      <c r="EO106" s="142"/>
      <c r="EP106" s="142"/>
      <c r="EQ106" s="142"/>
      <c r="ER106" s="141"/>
      <c r="ES106" s="141"/>
      <c r="ET106" s="141"/>
      <c r="EU106" s="141"/>
      <c r="EV106" s="142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1"/>
      <c r="FG106" s="141"/>
      <c r="FH106" s="141"/>
      <c r="FI106" s="141"/>
      <c r="FJ106" s="142"/>
      <c r="FK106" s="142"/>
      <c r="FL106" s="142"/>
      <c r="FM106" s="142"/>
      <c r="FN106" s="142"/>
      <c r="FO106" s="142"/>
      <c r="FP106" s="142"/>
      <c r="FQ106" s="142"/>
      <c r="FR106" s="142"/>
      <c r="FS106" s="142"/>
      <c r="FT106" s="141"/>
      <c r="FU106" s="141"/>
      <c r="FV106" s="141"/>
      <c r="FW106" s="141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2"/>
      <c r="GI106" s="142"/>
      <c r="GJ106" s="142"/>
      <c r="GK106" s="142"/>
      <c r="GL106" s="142"/>
      <c r="GM106" s="142"/>
      <c r="GN106" s="142"/>
      <c r="GO106" s="142"/>
      <c r="GP106" s="142"/>
      <c r="GQ106" s="142"/>
      <c r="GR106" s="142"/>
      <c r="GS106" s="142"/>
      <c r="GT106" s="142"/>
      <c r="GU106" s="142"/>
      <c r="GV106" s="142"/>
      <c r="GW106" s="142"/>
      <c r="GX106" s="142"/>
      <c r="GY106" s="142"/>
      <c r="GZ106" s="142"/>
      <c r="HA106" s="142"/>
      <c r="HB106" s="142"/>
      <c r="HC106" s="142"/>
      <c r="HD106" s="142"/>
      <c r="HE106" s="142"/>
      <c r="HF106" s="142"/>
      <c r="HG106" s="142"/>
      <c r="HH106" s="142"/>
      <c r="HI106" s="142"/>
      <c r="HJ106" s="142"/>
      <c r="HK106" s="142"/>
      <c r="HL106" s="142"/>
      <c r="HM106" s="142"/>
      <c r="HN106" s="142"/>
      <c r="HO106" s="142"/>
      <c r="HP106" s="142"/>
      <c r="HQ106" s="142"/>
      <c r="HR106" s="142"/>
      <c r="HS106" s="142"/>
      <c r="HT106" s="142"/>
      <c r="HU106" s="142"/>
      <c r="HV106" s="142"/>
      <c r="HW106" s="142"/>
      <c r="HX106" s="142"/>
      <c r="HY106" s="142"/>
      <c r="HZ106" s="142"/>
      <c r="IA106" s="142"/>
      <c r="IB106" s="142"/>
      <c r="IC106" s="142"/>
    </row>
    <row r="107" customFormat="false" ht="13.8" hidden="false" customHeight="false" outlineLevel="0" collapsed="false">
      <c r="A107" s="138"/>
      <c r="B107" s="139"/>
      <c r="C107" s="139"/>
      <c r="D107" s="139"/>
      <c r="E107" s="140"/>
      <c r="F107" s="129"/>
      <c r="G107" s="129"/>
      <c r="H107" s="141"/>
      <c r="I107" s="141"/>
      <c r="J107" s="141"/>
      <c r="K107" s="141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1"/>
      <c r="W107" s="141"/>
      <c r="X107" s="141"/>
      <c r="Y107" s="141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  <c r="AK107" s="141"/>
      <c r="AL107" s="141"/>
      <c r="AM107" s="141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1"/>
      <c r="AY107" s="141"/>
      <c r="AZ107" s="141"/>
      <c r="BA107" s="141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1"/>
      <c r="BM107" s="141"/>
      <c r="BN107" s="141"/>
      <c r="BO107" s="141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1"/>
      <c r="CA107" s="141"/>
      <c r="CB107" s="141"/>
      <c r="CC107" s="141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1"/>
      <c r="CO107" s="141"/>
      <c r="CP107" s="141"/>
      <c r="CQ107" s="141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1"/>
      <c r="DC107" s="141"/>
      <c r="DD107" s="141"/>
      <c r="DE107" s="141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1"/>
      <c r="DQ107" s="141"/>
      <c r="DR107" s="141"/>
      <c r="DS107" s="141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1"/>
      <c r="EE107" s="141"/>
      <c r="EF107" s="141"/>
      <c r="EG107" s="141"/>
      <c r="EH107" s="142"/>
      <c r="EI107" s="142"/>
      <c r="EJ107" s="142"/>
      <c r="EK107" s="142"/>
      <c r="EL107" s="142"/>
      <c r="EM107" s="142"/>
      <c r="EN107" s="142"/>
      <c r="EO107" s="142"/>
      <c r="EP107" s="142"/>
      <c r="EQ107" s="142"/>
      <c r="ER107" s="141"/>
      <c r="ES107" s="141"/>
      <c r="ET107" s="141"/>
      <c r="EU107" s="141"/>
      <c r="EV107" s="142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1"/>
      <c r="FG107" s="141"/>
      <c r="FH107" s="141"/>
      <c r="FI107" s="141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1"/>
      <c r="FU107" s="141"/>
      <c r="FV107" s="141"/>
      <c r="FW107" s="141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2"/>
      <c r="GI107" s="142"/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2"/>
      <c r="GV107" s="142"/>
      <c r="GW107" s="142"/>
      <c r="GX107" s="142"/>
      <c r="GY107" s="142"/>
      <c r="GZ107" s="142"/>
      <c r="HA107" s="142"/>
      <c r="HB107" s="142"/>
      <c r="HC107" s="142"/>
      <c r="HD107" s="142"/>
      <c r="HE107" s="142"/>
      <c r="HF107" s="142"/>
      <c r="HG107" s="142"/>
      <c r="HH107" s="142"/>
      <c r="HI107" s="142"/>
      <c r="HJ107" s="142"/>
      <c r="HK107" s="142"/>
      <c r="HL107" s="142"/>
      <c r="HM107" s="142"/>
      <c r="HN107" s="142"/>
      <c r="HO107" s="142"/>
      <c r="HP107" s="142"/>
      <c r="HQ107" s="142"/>
      <c r="HR107" s="142"/>
      <c r="HS107" s="142"/>
      <c r="HT107" s="142"/>
      <c r="HU107" s="142"/>
      <c r="HV107" s="142"/>
      <c r="HW107" s="142"/>
      <c r="HX107" s="142"/>
      <c r="HY107" s="142"/>
      <c r="HZ107" s="142"/>
      <c r="IA107" s="142"/>
      <c r="IB107" s="142"/>
      <c r="IC107" s="142"/>
    </row>
    <row r="108" customFormat="false" ht="13.8" hidden="false" customHeight="false" outlineLevel="0" collapsed="false">
      <c r="A108" s="138"/>
      <c r="B108" s="139"/>
      <c r="C108" s="139"/>
      <c r="D108" s="139"/>
      <c r="E108" s="140"/>
      <c r="F108" s="129"/>
      <c r="G108" s="129"/>
      <c r="H108" s="141"/>
      <c r="I108" s="141"/>
      <c r="J108" s="141"/>
      <c r="K108" s="141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1"/>
      <c r="W108" s="141"/>
      <c r="X108" s="141"/>
      <c r="Y108" s="141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  <c r="AK108" s="141"/>
      <c r="AL108" s="141"/>
      <c r="AM108" s="141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1"/>
      <c r="AY108" s="141"/>
      <c r="AZ108" s="141"/>
      <c r="BA108" s="141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1"/>
      <c r="BM108" s="141"/>
      <c r="BN108" s="141"/>
      <c r="BO108" s="141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1"/>
      <c r="CA108" s="141"/>
      <c r="CB108" s="141"/>
      <c r="CC108" s="141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1"/>
      <c r="CO108" s="141"/>
      <c r="CP108" s="141"/>
      <c r="CQ108" s="141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1"/>
      <c r="DC108" s="141"/>
      <c r="DD108" s="141"/>
      <c r="DE108" s="141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1"/>
      <c r="DQ108" s="141"/>
      <c r="DR108" s="141"/>
      <c r="DS108" s="141"/>
      <c r="DT108" s="142"/>
      <c r="DU108" s="142"/>
      <c r="DV108" s="142"/>
      <c r="DW108" s="142"/>
      <c r="DX108" s="142"/>
      <c r="DY108" s="142"/>
      <c r="DZ108" s="142"/>
      <c r="EA108" s="142"/>
      <c r="EB108" s="142"/>
      <c r="EC108" s="142"/>
      <c r="ED108" s="141"/>
      <c r="EE108" s="141"/>
      <c r="EF108" s="141"/>
      <c r="EG108" s="141"/>
      <c r="EH108" s="142"/>
      <c r="EI108" s="142"/>
      <c r="EJ108" s="142"/>
      <c r="EK108" s="142"/>
      <c r="EL108" s="142"/>
      <c r="EM108" s="142"/>
      <c r="EN108" s="142"/>
      <c r="EO108" s="142"/>
      <c r="EP108" s="142"/>
      <c r="EQ108" s="142"/>
      <c r="ER108" s="141"/>
      <c r="ES108" s="141"/>
      <c r="ET108" s="141"/>
      <c r="EU108" s="141"/>
      <c r="EV108" s="142"/>
      <c r="EW108" s="142"/>
      <c r="EX108" s="142"/>
      <c r="EY108" s="142"/>
      <c r="EZ108" s="142"/>
      <c r="FA108" s="142"/>
      <c r="FB108" s="142"/>
      <c r="FC108" s="142"/>
      <c r="FD108" s="142"/>
      <c r="FE108" s="142"/>
      <c r="FF108" s="141"/>
      <c r="FG108" s="141"/>
      <c r="FH108" s="141"/>
      <c r="FI108" s="141"/>
      <c r="FJ108" s="142"/>
      <c r="FK108" s="142"/>
      <c r="FL108" s="142"/>
      <c r="FM108" s="142"/>
      <c r="FN108" s="142"/>
      <c r="FO108" s="142"/>
      <c r="FP108" s="142"/>
      <c r="FQ108" s="142"/>
      <c r="FR108" s="142"/>
      <c r="FS108" s="142"/>
      <c r="FT108" s="141"/>
      <c r="FU108" s="141"/>
      <c r="FV108" s="141"/>
      <c r="FW108" s="141"/>
      <c r="FX108" s="142"/>
      <c r="FY108" s="142"/>
      <c r="FZ108" s="142"/>
      <c r="GA108" s="142"/>
      <c r="GB108" s="142"/>
      <c r="GC108" s="142"/>
      <c r="GD108" s="142"/>
      <c r="GE108" s="142"/>
      <c r="GF108" s="142"/>
      <c r="GG108" s="142"/>
      <c r="GH108" s="142"/>
      <c r="GI108" s="142"/>
      <c r="GJ108" s="142"/>
      <c r="GK108" s="142"/>
      <c r="GL108" s="142"/>
      <c r="GM108" s="142"/>
      <c r="GN108" s="142"/>
      <c r="GO108" s="142"/>
      <c r="GP108" s="142"/>
      <c r="GQ108" s="142"/>
      <c r="GR108" s="142"/>
      <c r="GS108" s="142"/>
      <c r="GT108" s="142"/>
      <c r="GU108" s="142"/>
      <c r="GV108" s="142"/>
      <c r="GW108" s="142"/>
      <c r="GX108" s="142"/>
      <c r="GY108" s="142"/>
      <c r="GZ108" s="142"/>
      <c r="HA108" s="142"/>
      <c r="HB108" s="142"/>
      <c r="HC108" s="142"/>
      <c r="HD108" s="142"/>
      <c r="HE108" s="142"/>
      <c r="HF108" s="142"/>
      <c r="HG108" s="142"/>
      <c r="HH108" s="142"/>
      <c r="HI108" s="142"/>
      <c r="HJ108" s="142"/>
      <c r="HK108" s="142"/>
      <c r="HL108" s="142"/>
      <c r="HM108" s="142"/>
      <c r="HN108" s="142"/>
      <c r="HO108" s="142"/>
      <c r="HP108" s="142"/>
      <c r="HQ108" s="142"/>
      <c r="HR108" s="142"/>
      <c r="HS108" s="142"/>
      <c r="HT108" s="142"/>
      <c r="HU108" s="142"/>
      <c r="HV108" s="142"/>
      <c r="HW108" s="142"/>
      <c r="HX108" s="142"/>
      <c r="HY108" s="142"/>
      <c r="HZ108" s="142"/>
      <c r="IA108" s="142"/>
      <c r="IB108" s="142"/>
      <c r="IC108" s="142"/>
    </row>
    <row r="109" customFormat="false" ht="13.8" hidden="false" customHeight="false" outlineLevel="0" collapsed="false">
      <c r="A109" s="138"/>
      <c r="B109" s="139"/>
      <c r="C109" s="139"/>
      <c r="D109" s="139"/>
      <c r="E109" s="140"/>
      <c r="F109" s="129"/>
      <c r="G109" s="129"/>
      <c r="H109" s="141"/>
      <c r="I109" s="141"/>
      <c r="J109" s="141"/>
      <c r="K109" s="141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1"/>
      <c r="W109" s="141"/>
      <c r="X109" s="141"/>
      <c r="Y109" s="141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  <c r="AK109" s="141"/>
      <c r="AL109" s="141"/>
      <c r="AM109" s="141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1"/>
      <c r="AY109" s="141"/>
      <c r="AZ109" s="141"/>
      <c r="BA109" s="141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1"/>
      <c r="BM109" s="141"/>
      <c r="BN109" s="141"/>
      <c r="BO109" s="141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1"/>
      <c r="CA109" s="141"/>
      <c r="CB109" s="141"/>
      <c r="CC109" s="141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1"/>
      <c r="CO109" s="141"/>
      <c r="CP109" s="141"/>
      <c r="CQ109" s="141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1"/>
      <c r="DC109" s="141"/>
      <c r="DD109" s="141"/>
      <c r="DE109" s="141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1"/>
      <c r="DQ109" s="141"/>
      <c r="DR109" s="141"/>
      <c r="DS109" s="141"/>
      <c r="DT109" s="142"/>
      <c r="DU109" s="142"/>
      <c r="DV109" s="142"/>
      <c r="DW109" s="142"/>
      <c r="DX109" s="142"/>
      <c r="DY109" s="142"/>
      <c r="DZ109" s="142"/>
      <c r="EA109" s="142"/>
      <c r="EB109" s="142"/>
      <c r="EC109" s="142"/>
      <c r="ED109" s="141"/>
      <c r="EE109" s="141"/>
      <c r="EF109" s="141"/>
      <c r="EG109" s="141"/>
      <c r="EH109" s="142"/>
      <c r="EI109" s="142"/>
      <c r="EJ109" s="142"/>
      <c r="EK109" s="142"/>
      <c r="EL109" s="142"/>
      <c r="EM109" s="142"/>
      <c r="EN109" s="142"/>
      <c r="EO109" s="142"/>
      <c r="EP109" s="142"/>
      <c r="EQ109" s="142"/>
      <c r="ER109" s="141"/>
      <c r="ES109" s="141"/>
      <c r="ET109" s="141"/>
      <c r="EU109" s="141"/>
      <c r="EV109" s="142"/>
      <c r="EW109" s="142"/>
      <c r="EX109" s="142"/>
      <c r="EY109" s="142"/>
      <c r="EZ109" s="142"/>
      <c r="FA109" s="142"/>
      <c r="FB109" s="142"/>
      <c r="FC109" s="142"/>
      <c r="FD109" s="142"/>
      <c r="FE109" s="142"/>
      <c r="FF109" s="141"/>
      <c r="FG109" s="141"/>
      <c r="FH109" s="141"/>
      <c r="FI109" s="141"/>
      <c r="FJ109" s="142"/>
      <c r="FK109" s="142"/>
      <c r="FL109" s="142"/>
      <c r="FM109" s="142"/>
      <c r="FN109" s="142"/>
      <c r="FO109" s="142"/>
      <c r="FP109" s="142"/>
      <c r="FQ109" s="142"/>
      <c r="FR109" s="142"/>
      <c r="FS109" s="142"/>
      <c r="FT109" s="141"/>
      <c r="FU109" s="141"/>
      <c r="FV109" s="141"/>
      <c r="FW109" s="141"/>
      <c r="FX109" s="142"/>
      <c r="FY109" s="142"/>
      <c r="FZ109" s="142"/>
      <c r="GA109" s="142"/>
      <c r="GB109" s="142"/>
      <c r="GC109" s="142"/>
      <c r="GD109" s="142"/>
      <c r="GE109" s="142"/>
      <c r="GF109" s="142"/>
      <c r="GG109" s="142"/>
      <c r="GH109" s="142"/>
      <c r="GI109" s="142"/>
      <c r="GJ109" s="142"/>
      <c r="GK109" s="142"/>
      <c r="GL109" s="142"/>
      <c r="GM109" s="142"/>
      <c r="GN109" s="142"/>
      <c r="GO109" s="142"/>
      <c r="GP109" s="142"/>
      <c r="GQ109" s="142"/>
      <c r="GR109" s="142"/>
      <c r="GS109" s="142"/>
      <c r="GT109" s="142"/>
      <c r="GU109" s="142"/>
      <c r="GV109" s="142"/>
      <c r="GW109" s="142"/>
      <c r="GX109" s="142"/>
      <c r="GY109" s="142"/>
      <c r="GZ109" s="142"/>
      <c r="HA109" s="142"/>
      <c r="HB109" s="142"/>
      <c r="HC109" s="142"/>
      <c r="HD109" s="142"/>
      <c r="HE109" s="142"/>
      <c r="HF109" s="142"/>
      <c r="HG109" s="142"/>
      <c r="HH109" s="142"/>
      <c r="HI109" s="142"/>
      <c r="HJ109" s="142"/>
      <c r="HK109" s="142"/>
      <c r="HL109" s="142"/>
      <c r="HM109" s="142"/>
      <c r="HN109" s="142"/>
      <c r="HO109" s="142"/>
      <c r="HP109" s="142"/>
      <c r="HQ109" s="142"/>
      <c r="HR109" s="142"/>
      <c r="HS109" s="142"/>
      <c r="HT109" s="142"/>
      <c r="HU109" s="142"/>
      <c r="HV109" s="142"/>
      <c r="HW109" s="142"/>
      <c r="HX109" s="142"/>
      <c r="HY109" s="142"/>
      <c r="HZ109" s="142"/>
      <c r="IA109" s="142"/>
      <c r="IB109" s="142"/>
      <c r="IC109" s="142"/>
    </row>
    <row r="110" customFormat="false" ht="13.8" hidden="false" customHeight="false" outlineLevel="0" collapsed="false">
      <c r="A110" s="138"/>
      <c r="B110" s="139"/>
      <c r="C110" s="139"/>
      <c r="D110" s="139"/>
      <c r="E110" s="140"/>
      <c r="F110" s="129"/>
      <c r="G110" s="129"/>
      <c r="H110" s="141"/>
      <c r="I110" s="141"/>
      <c r="J110" s="141"/>
      <c r="K110" s="141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1"/>
      <c r="W110" s="141"/>
      <c r="X110" s="141"/>
      <c r="Y110" s="141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  <c r="AK110" s="141"/>
      <c r="AL110" s="141"/>
      <c r="AM110" s="141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1"/>
      <c r="AY110" s="141"/>
      <c r="AZ110" s="141"/>
      <c r="BA110" s="141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1"/>
      <c r="BM110" s="141"/>
      <c r="BN110" s="141"/>
      <c r="BO110" s="141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1"/>
      <c r="CA110" s="141"/>
      <c r="CB110" s="141"/>
      <c r="CC110" s="141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1"/>
      <c r="CO110" s="141"/>
      <c r="CP110" s="141"/>
      <c r="CQ110" s="141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1"/>
      <c r="DC110" s="141"/>
      <c r="DD110" s="141"/>
      <c r="DE110" s="141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1"/>
      <c r="DQ110" s="141"/>
      <c r="DR110" s="141"/>
      <c r="DS110" s="141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1"/>
      <c r="EE110" s="141"/>
      <c r="EF110" s="141"/>
      <c r="EG110" s="141"/>
      <c r="EH110" s="142"/>
      <c r="EI110" s="142"/>
      <c r="EJ110" s="142"/>
      <c r="EK110" s="142"/>
      <c r="EL110" s="142"/>
      <c r="EM110" s="142"/>
      <c r="EN110" s="142"/>
      <c r="EO110" s="142"/>
      <c r="EP110" s="142"/>
      <c r="EQ110" s="142"/>
      <c r="ER110" s="141"/>
      <c r="ES110" s="141"/>
      <c r="ET110" s="141"/>
      <c r="EU110" s="141"/>
      <c r="EV110" s="142"/>
      <c r="EW110" s="142"/>
      <c r="EX110" s="142"/>
      <c r="EY110" s="142"/>
      <c r="EZ110" s="142"/>
      <c r="FA110" s="142"/>
      <c r="FB110" s="142"/>
      <c r="FC110" s="142"/>
      <c r="FD110" s="142"/>
      <c r="FE110" s="142"/>
      <c r="FF110" s="141"/>
      <c r="FG110" s="141"/>
      <c r="FH110" s="141"/>
      <c r="FI110" s="141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1"/>
      <c r="FU110" s="141"/>
      <c r="FV110" s="141"/>
      <c r="FW110" s="141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  <c r="GL110" s="142"/>
      <c r="GM110" s="142"/>
      <c r="GN110" s="142"/>
      <c r="GO110" s="142"/>
      <c r="GP110" s="142"/>
      <c r="GQ110" s="142"/>
      <c r="GR110" s="142"/>
      <c r="GS110" s="142"/>
      <c r="GT110" s="142"/>
      <c r="GU110" s="142"/>
      <c r="GV110" s="142"/>
      <c r="GW110" s="142"/>
      <c r="GX110" s="142"/>
      <c r="GY110" s="142"/>
      <c r="GZ110" s="142"/>
      <c r="HA110" s="142"/>
      <c r="HB110" s="142"/>
      <c r="HC110" s="142"/>
      <c r="HD110" s="142"/>
      <c r="HE110" s="142"/>
      <c r="HF110" s="142"/>
      <c r="HG110" s="142"/>
      <c r="HH110" s="142"/>
      <c r="HI110" s="142"/>
      <c r="HJ110" s="142"/>
      <c r="HK110" s="142"/>
      <c r="HL110" s="142"/>
      <c r="HM110" s="142"/>
      <c r="HN110" s="142"/>
      <c r="HO110" s="142"/>
      <c r="HP110" s="142"/>
      <c r="HQ110" s="142"/>
      <c r="HR110" s="142"/>
      <c r="HS110" s="142"/>
      <c r="HT110" s="142"/>
      <c r="HU110" s="142"/>
      <c r="HV110" s="142"/>
      <c r="HW110" s="142"/>
      <c r="HX110" s="142"/>
      <c r="HY110" s="142"/>
      <c r="HZ110" s="142"/>
      <c r="IA110" s="142"/>
      <c r="IB110" s="142"/>
      <c r="IC110" s="142"/>
    </row>
    <row r="111" customFormat="false" ht="13.8" hidden="false" customHeight="false" outlineLevel="0" collapsed="false">
      <c r="A111" s="138"/>
      <c r="B111" s="139"/>
      <c r="C111" s="139"/>
      <c r="D111" s="139"/>
      <c r="E111" s="140"/>
      <c r="F111" s="129"/>
      <c r="G111" s="129"/>
      <c r="H111" s="141"/>
      <c r="I111" s="141"/>
      <c r="J111" s="141"/>
      <c r="K111" s="141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1"/>
      <c r="W111" s="141"/>
      <c r="X111" s="141"/>
      <c r="Y111" s="141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  <c r="AK111" s="141"/>
      <c r="AL111" s="141"/>
      <c r="AM111" s="141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1"/>
      <c r="AY111" s="141"/>
      <c r="AZ111" s="141"/>
      <c r="BA111" s="141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1"/>
      <c r="BM111" s="141"/>
      <c r="BN111" s="141"/>
      <c r="BO111" s="141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1"/>
      <c r="CA111" s="141"/>
      <c r="CB111" s="141"/>
      <c r="CC111" s="141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1"/>
      <c r="CO111" s="141"/>
      <c r="CP111" s="141"/>
      <c r="CQ111" s="141"/>
      <c r="CR111" s="142"/>
      <c r="CS111" s="142"/>
      <c r="CT111" s="142"/>
      <c r="CU111" s="142"/>
      <c r="CV111" s="142"/>
      <c r="CW111" s="142"/>
      <c r="CX111" s="142"/>
      <c r="CY111" s="142"/>
      <c r="CZ111" s="142"/>
      <c r="DA111" s="142"/>
      <c r="DB111" s="141"/>
      <c r="DC111" s="141"/>
      <c r="DD111" s="141"/>
      <c r="DE111" s="141"/>
      <c r="DF111" s="142"/>
      <c r="DG111" s="142"/>
      <c r="DH111" s="142"/>
      <c r="DI111" s="142"/>
      <c r="DJ111" s="142"/>
      <c r="DK111" s="142"/>
      <c r="DL111" s="142"/>
      <c r="DM111" s="142"/>
      <c r="DN111" s="142"/>
      <c r="DO111" s="142"/>
      <c r="DP111" s="141"/>
      <c r="DQ111" s="141"/>
      <c r="DR111" s="141"/>
      <c r="DS111" s="141"/>
      <c r="DT111" s="142"/>
      <c r="DU111" s="142"/>
      <c r="DV111" s="142"/>
      <c r="DW111" s="142"/>
      <c r="DX111" s="142"/>
      <c r="DY111" s="142"/>
      <c r="DZ111" s="142"/>
      <c r="EA111" s="142"/>
      <c r="EB111" s="142"/>
      <c r="EC111" s="142"/>
      <c r="ED111" s="141"/>
      <c r="EE111" s="141"/>
      <c r="EF111" s="141"/>
      <c r="EG111" s="141"/>
      <c r="EH111" s="142"/>
      <c r="EI111" s="142"/>
      <c r="EJ111" s="142"/>
      <c r="EK111" s="142"/>
      <c r="EL111" s="142"/>
      <c r="EM111" s="142"/>
      <c r="EN111" s="142"/>
      <c r="EO111" s="142"/>
      <c r="EP111" s="142"/>
      <c r="EQ111" s="142"/>
      <c r="ER111" s="141"/>
      <c r="ES111" s="141"/>
      <c r="ET111" s="141"/>
      <c r="EU111" s="141"/>
      <c r="EV111" s="142"/>
      <c r="EW111" s="142"/>
      <c r="EX111" s="142"/>
      <c r="EY111" s="142"/>
      <c r="EZ111" s="142"/>
      <c r="FA111" s="142"/>
      <c r="FB111" s="142"/>
      <c r="FC111" s="142"/>
      <c r="FD111" s="142"/>
      <c r="FE111" s="142"/>
      <c r="FF111" s="141"/>
      <c r="FG111" s="141"/>
      <c r="FH111" s="141"/>
      <c r="FI111" s="141"/>
      <c r="FJ111" s="142"/>
      <c r="FK111" s="142"/>
      <c r="FL111" s="142"/>
      <c r="FM111" s="142"/>
      <c r="FN111" s="142"/>
      <c r="FO111" s="142"/>
      <c r="FP111" s="142"/>
      <c r="FQ111" s="142"/>
      <c r="FR111" s="142"/>
      <c r="FS111" s="142"/>
      <c r="FT111" s="141"/>
      <c r="FU111" s="141"/>
      <c r="FV111" s="141"/>
      <c r="FW111" s="141"/>
      <c r="FX111" s="142"/>
      <c r="FY111" s="142"/>
      <c r="FZ111" s="142"/>
      <c r="GA111" s="142"/>
      <c r="GB111" s="142"/>
      <c r="GC111" s="142"/>
      <c r="GD111" s="142"/>
      <c r="GE111" s="142"/>
      <c r="GF111" s="142"/>
      <c r="GG111" s="142"/>
      <c r="GH111" s="142"/>
      <c r="GI111" s="142"/>
      <c r="GJ111" s="142"/>
      <c r="GK111" s="142"/>
      <c r="GL111" s="142"/>
      <c r="GM111" s="142"/>
      <c r="GN111" s="142"/>
      <c r="GO111" s="142"/>
      <c r="GP111" s="142"/>
      <c r="GQ111" s="142"/>
      <c r="GR111" s="142"/>
      <c r="GS111" s="142"/>
      <c r="GT111" s="142"/>
      <c r="GU111" s="142"/>
      <c r="GV111" s="142"/>
      <c r="GW111" s="142"/>
      <c r="GX111" s="142"/>
      <c r="GY111" s="142"/>
      <c r="GZ111" s="142"/>
      <c r="HA111" s="142"/>
      <c r="HB111" s="142"/>
      <c r="HC111" s="142"/>
      <c r="HD111" s="142"/>
      <c r="HE111" s="142"/>
      <c r="HF111" s="142"/>
      <c r="HG111" s="142"/>
      <c r="HH111" s="142"/>
      <c r="HI111" s="142"/>
      <c r="HJ111" s="142"/>
      <c r="HK111" s="142"/>
      <c r="HL111" s="142"/>
      <c r="HM111" s="142"/>
      <c r="HN111" s="142"/>
      <c r="HO111" s="142"/>
      <c r="HP111" s="142"/>
      <c r="HQ111" s="142"/>
      <c r="HR111" s="142"/>
      <c r="HS111" s="142"/>
      <c r="HT111" s="142"/>
      <c r="HU111" s="142"/>
      <c r="HV111" s="142"/>
      <c r="HW111" s="142"/>
      <c r="HX111" s="142"/>
      <c r="HY111" s="142"/>
      <c r="HZ111" s="142"/>
      <c r="IA111" s="142"/>
      <c r="IB111" s="142"/>
      <c r="IC111" s="142"/>
    </row>
    <row r="112" customFormat="false" ht="13.8" hidden="false" customHeight="false" outlineLevel="0" collapsed="false">
      <c r="A112" s="138"/>
      <c r="B112" s="139"/>
      <c r="C112" s="139"/>
      <c r="D112" s="139"/>
      <c r="E112" s="140"/>
      <c r="F112" s="129"/>
      <c r="G112" s="129"/>
      <c r="H112" s="141"/>
      <c r="I112" s="141"/>
      <c r="J112" s="141"/>
      <c r="K112" s="141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1"/>
      <c r="W112" s="141"/>
      <c r="X112" s="141"/>
      <c r="Y112" s="141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  <c r="AK112" s="141"/>
      <c r="AL112" s="141"/>
      <c r="AM112" s="141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1"/>
      <c r="AY112" s="141"/>
      <c r="AZ112" s="141"/>
      <c r="BA112" s="141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1"/>
      <c r="BM112" s="141"/>
      <c r="BN112" s="141"/>
      <c r="BO112" s="141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1"/>
      <c r="CA112" s="141"/>
      <c r="CB112" s="141"/>
      <c r="CC112" s="141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1"/>
      <c r="CO112" s="141"/>
      <c r="CP112" s="141"/>
      <c r="CQ112" s="141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142"/>
      <c r="DB112" s="141"/>
      <c r="DC112" s="141"/>
      <c r="DD112" s="141"/>
      <c r="DE112" s="141"/>
      <c r="DF112" s="142"/>
      <c r="DG112" s="142"/>
      <c r="DH112" s="142"/>
      <c r="DI112" s="142"/>
      <c r="DJ112" s="142"/>
      <c r="DK112" s="142"/>
      <c r="DL112" s="142"/>
      <c r="DM112" s="142"/>
      <c r="DN112" s="142"/>
      <c r="DO112" s="142"/>
      <c r="DP112" s="141"/>
      <c r="DQ112" s="141"/>
      <c r="DR112" s="141"/>
      <c r="DS112" s="141"/>
      <c r="DT112" s="142"/>
      <c r="DU112" s="142"/>
      <c r="DV112" s="142"/>
      <c r="DW112" s="142"/>
      <c r="DX112" s="142"/>
      <c r="DY112" s="142"/>
      <c r="DZ112" s="142"/>
      <c r="EA112" s="142"/>
      <c r="EB112" s="142"/>
      <c r="EC112" s="142"/>
      <c r="ED112" s="141"/>
      <c r="EE112" s="141"/>
      <c r="EF112" s="141"/>
      <c r="EG112" s="141"/>
      <c r="EH112" s="142"/>
      <c r="EI112" s="142"/>
      <c r="EJ112" s="142"/>
      <c r="EK112" s="142"/>
      <c r="EL112" s="142"/>
      <c r="EM112" s="142"/>
      <c r="EN112" s="142"/>
      <c r="EO112" s="142"/>
      <c r="EP112" s="142"/>
      <c r="EQ112" s="142"/>
      <c r="ER112" s="141"/>
      <c r="ES112" s="141"/>
      <c r="ET112" s="141"/>
      <c r="EU112" s="141"/>
      <c r="EV112" s="142"/>
      <c r="EW112" s="142"/>
      <c r="EX112" s="142"/>
      <c r="EY112" s="142"/>
      <c r="EZ112" s="142"/>
      <c r="FA112" s="142"/>
      <c r="FB112" s="142"/>
      <c r="FC112" s="142"/>
      <c r="FD112" s="142"/>
      <c r="FE112" s="142"/>
      <c r="FF112" s="141"/>
      <c r="FG112" s="141"/>
      <c r="FH112" s="141"/>
      <c r="FI112" s="141"/>
      <c r="FJ112" s="142"/>
      <c r="FK112" s="142"/>
      <c r="FL112" s="142"/>
      <c r="FM112" s="142"/>
      <c r="FN112" s="142"/>
      <c r="FO112" s="142"/>
      <c r="FP112" s="142"/>
      <c r="FQ112" s="142"/>
      <c r="FR112" s="142"/>
      <c r="FS112" s="142"/>
      <c r="FT112" s="141"/>
      <c r="FU112" s="141"/>
      <c r="FV112" s="141"/>
      <c r="FW112" s="141"/>
      <c r="FX112" s="142"/>
      <c r="FY112" s="142"/>
      <c r="FZ112" s="142"/>
      <c r="GA112" s="142"/>
      <c r="GB112" s="142"/>
      <c r="GC112" s="142"/>
      <c r="GD112" s="142"/>
      <c r="GE112" s="142"/>
      <c r="GF112" s="142"/>
      <c r="GG112" s="142"/>
      <c r="GH112" s="142"/>
      <c r="GI112" s="142"/>
      <c r="GJ112" s="142"/>
      <c r="GK112" s="142"/>
      <c r="GL112" s="142"/>
      <c r="GM112" s="142"/>
      <c r="GN112" s="142"/>
      <c r="GO112" s="142"/>
      <c r="GP112" s="142"/>
      <c r="GQ112" s="142"/>
      <c r="GR112" s="142"/>
      <c r="GS112" s="142"/>
      <c r="GT112" s="142"/>
      <c r="GU112" s="142"/>
      <c r="GV112" s="142"/>
      <c r="GW112" s="142"/>
      <c r="GX112" s="142"/>
      <c r="GY112" s="142"/>
      <c r="GZ112" s="142"/>
      <c r="HA112" s="142"/>
      <c r="HB112" s="142"/>
      <c r="HC112" s="142"/>
      <c r="HD112" s="142"/>
      <c r="HE112" s="142"/>
      <c r="HF112" s="142"/>
      <c r="HG112" s="142"/>
      <c r="HH112" s="142"/>
      <c r="HI112" s="142"/>
      <c r="HJ112" s="142"/>
      <c r="HK112" s="142"/>
      <c r="HL112" s="142"/>
      <c r="HM112" s="142"/>
      <c r="HN112" s="142"/>
      <c r="HO112" s="142"/>
      <c r="HP112" s="142"/>
      <c r="HQ112" s="142"/>
      <c r="HR112" s="142"/>
      <c r="HS112" s="142"/>
      <c r="HT112" s="142"/>
      <c r="HU112" s="142"/>
      <c r="HV112" s="142"/>
      <c r="HW112" s="142"/>
      <c r="HX112" s="142"/>
      <c r="HY112" s="142"/>
      <c r="HZ112" s="142"/>
      <c r="IA112" s="142"/>
      <c r="IB112" s="142"/>
      <c r="IC112" s="142"/>
    </row>
    <row r="113" customFormat="false" ht="13.8" hidden="false" customHeight="false" outlineLevel="0" collapsed="false">
      <c r="A113" s="138"/>
      <c r="B113" s="139"/>
      <c r="C113" s="139"/>
      <c r="D113" s="139"/>
      <c r="E113" s="140"/>
      <c r="F113" s="129"/>
      <c r="G113" s="129"/>
      <c r="H113" s="141"/>
      <c r="I113" s="141"/>
      <c r="J113" s="141"/>
      <c r="K113" s="141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1"/>
      <c r="W113" s="141"/>
      <c r="X113" s="141"/>
      <c r="Y113" s="141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  <c r="AK113" s="141"/>
      <c r="AL113" s="141"/>
      <c r="AM113" s="141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1"/>
      <c r="AY113" s="141"/>
      <c r="AZ113" s="141"/>
      <c r="BA113" s="141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1"/>
      <c r="BM113" s="141"/>
      <c r="BN113" s="141"/>
      <c r="BO113" s="141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1"/>
      <c r="CA113" s="141"/>
      <c r="CB113" s="141"/>
      <c r="CC113" s="141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1"/>
      <c r="CO113" s="141"/>
      <c r="CP113" s="141"/>
      <c r="CQ113" s="141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1"/>
      <c r="DC113" s="141"/>
      <c r="DD113" s="141"/>
      <c r="DE113" s="141"/>
      <c r="DF113" s="142"/>
      <c r="DG113" s="142"/>
      <c r="DH113" s="142"/>
      <c r="DI113" s="142"/>
      <c r="DJ113" s="142"/>
      <c r="DK113" s="142"/>
      <c r="DL113" s="142"/>
      <c r="DM113" s="142"/>
      <c r="DN113" s="142"/>
      <c r="DO113" s="142"/>
      <c r="DP113" s="141"/>
      <c r="DQ113" s="141"/>
      <c r="DR113" s="141"/>
      <c r="DS113" s="141"/>
      <c r="DT113" s="142"/>
      <c r="DU113" s="142"/>
      <c r="DV113" s="142"/>
      <c r="DW113" s="142"/>
      <c r="DX113" s="142"/>
      <c r="DY113" s="142"/>
      <c r="DZ113" s="142"/>
      <c r="EA113" s="142"/>
      <c r="EB113" s="142"/>
      <c r="EC113" s="142"/>
      <c r="ED113" s="141"/>
      <c r="EE113" s="141"/>
      <c r="EF113" s="141"/>
      <c r="EG113" s="141"/>
      <c r="EH113" s="142"/>
      <c r="EI113" s="142"/>
      <c r="EJ113" s="142"/>
      <c r="EK113" s="142"/>
      <c r="EL113" s="142"/>
      <c r="EM113" s="142"/>
      <c r="EN113" s="142"/>
      <c r="EO113" s="142"/>
      <c r="EP113" s="142"/>
      <c r="EQ113" s="142"/>
      <c r="ER113" s="141"/>
      <c r="ES113" s="141"/>
      <c r="ET113" s="141"/>
      <c r="EU113" s="141"/>
      <c r="EV113" s="142"/>
      <c r="EW113" s="142"/>
      <c r="EX113" s="142"/>
      <c r="EY113" s="142"/>
      <c r="EZ113" s="142"/>
      <c r="FA113" s="142"/>
      <c r="FB113" s="142"/>
      <c r="FC113" s="142"/>
      <c r="FD113" s="142"/>
      <c r="FE113" s="142"/>
      <c r="FF113" s="141"/>
      <c r="FG113" s="141"/>
      <c r="FH113" s="141"/>
      <c r="FI113" s="141"/>
      <c r="FJ113" s="142"/>
      <c r="FK113" s="142"/>
      <c r="FL113" s="142"/>
      <c r="FM113" s="142"/>
      <c r="FN113" s="142"/>
      <c r="FO113" s="142"/>
      <c r="FP113" s="142"/>
      <c r="FQ113" s="142"/>
      <c r="FR113" s="142"/>
      <c r="FS113" s="142"/>
      <c r="FT113" s="141"/>
      <c r="FU113" s="141"/>
      <c r="FV113" s="141"/>
      <c r="FW113" s="141"/>
      <c r="FX113" s="142"/>
      <c r="FY113" s="142"/>
      <c r="FZ113" s="142"/>
      <c r="GA113" s="142"/>
      <c r="GB113" s="142"/>
      <c r="GC113" s="142"/>
      <c r="GD113" s="142"/>
      <c r="GE113" s="142"/>
      <c r="GF113" s="142"/>
      <c r="GG113" s="142"/>
      <c r="GH113" s="142"/>
      <c r="GI113" s="142"/>
      <c r="GJ113" s="142"/>
      <c r="GK113" s="142"/>
      <c r="GL113" s="142"/>
      <c r="GM113" s="142"/>
      <c r="GN113" s="142"/>
      <c r="GO113" s="142"/>
      <c r="GP113" s="142"/>
      <c r="GQ113" s="142"/>
      <c r="GR113" s="142"/>
      <c r="GS113" s="142"/>
      <c r="GT113" s="142"/>
      <c r="GU113" s="142"/>
      <c r="GV113" s="142"/>
      <c r="GW113" s="142"/>
      <c r="GX113" s="142"/>
      <c r="GY113" s="142"/>
      <c r="GZ113" s="142"/>
      <c r="HA113" s="142"/>
      <c r="HB113" s="142"/>
      <c r="HC113" s="142"/>
      <c r="HD113" s="142"/>
      <c r="HE113" s="142"/>
      <c r="HF113" s="142"/>
      <c r="HG113" s="142"/>
      <c r="HH113" s="142"/>
      <c r="HI113" s="142"/>
      <c r="HJ113" s="142"/>
      <c r="HK113" s="142"/>
      <c r="HL113" s="142"/>
      <c r="HM113" s="142"/>
      <c r="HN113" s="142"/>
      <c r="HO113" s="142"/>
      <c r="HP113" s="142"/>
      <c r="HQ113" s="142"/>
      <c r="HR113" s="142"/>
      <c r="HS113" s="142"/>
      <c r="HT113" s="142"/>
      <c r="HU113" s="142"/>
      <c r="HV113" s="142"/>
      <c r="HW113" s="142"/>
      <c r="HX113" s="142"/>
      <c r="HY113" s="142"/>
      <c r="HZ113" s="142"/>
      <c r="IA113" s="142"/>
      <c r="IB113" s="142"/>
      <c r="IC113" s="142"/>
    </row>
    <row r="114" customFormat="false" ht="13.8" hidden="false" customHeight="false" outlineLevel="0" collapsed="false">
      <c r="A114" s="138"/>
      <c r="B114" s="139"/>
      <c r="C114" s="139"/>
      <c r="D114" s="139"/>
      <c r="E114" s="140"/>
      <c r="F114" s="129"/>
      <c r="G114" s="129"/>
      <c r="H114" s="141"/>
      <c r="I114" s="141"/>
      <c r="J114" s="141"/>
      <c r="K114" s="141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1"/>
      <c r="W114" s="141"/>
      <c r="X114" s="141"/>
      <c r="Y114" s="141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  <c r="AK114" s="141"/>
      <c r="AL114" s="141"/>
      <c r="AM114" s="141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1"/>
      <c r="AY114" s="141"/>
      <c r="AZ114" s="141"/>
      <c r="BA114" s="141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1"/>
      <c r="BM114" s="141"/>
      <c r="BN114" s="141"/>
      <c r="BO114" s="141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1"/>
      <c r="CA114" s="141"/>
      <c r="CB114" s="141"/>
      <c r="CC114" s="141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1"/>
      <c r="CO114" s="141"/>
      <c r="CP114" s="141"/>
      <c r="CQ114" s="141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1"/>
      <c r="DC114" s="141"/>
      <c r="DD114" s="141"/>
      <c r="DE114" s="141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1"/>
      <c r="DQ114" s="141"/>
      <c r="DR114" s="141"/>
      <c r="DS114" s="141"/>
      <c r="DT114" s="142"/>
      <c r="DU114" s="142"/>
      <c r="DV114" s="142"/>
      <c r="DW114" s="142"/>
      <c r="DX114" s="142"/>
      <c r="DY114" s="142"/>
      <c r="DZ114" s="142"/>
      <c r="EA114" s="142"/>
      <c r="EB114" s="142"/>
      <c r="EC114" s="142"/>
      <c r="ED114" s="141"/>
      <c r="EE114" s="141"/>
      <c r="EF114" s="141"/>
      <c r="EG114" s="141"/>
      <c r="EH114" s="142"/>
      <c r="EI114" s="142"/>
      <c r="EJ114" s="142"/>
      <c r="EK114" s="142"/>
      <c r="EL114" s="142"/>
      <c r="EM114" s="142"/>
      <c r="EN114" s="142"/>
      <c r="EO114" s="142"/>
      <c r="EP114" s="142"/>
      <c r="EQ114" s="142"/>
      <c r="ER114" s="141"/>
      <c r="ES114" s="141"/>
      <c r="ET114" s="141"/>
      <c r="EU114" s="141"/>
      <c r="EV114" s="142"/>
      <c r="EW114" s="142"/>
      <c r="EX114" s="142"/>
      <c r="EY114" s="142"/>
      <c r="EZ114" s="142"/>
      <c r="FA114" s="142"/>
      <c r="FB114" s="142"/>
      <c r="FC114" s="142"/>
      <c r="FD114" s="142"/>
      <c r="FE114" s="142"/>
      <c r="FF114" s="141"/>
      <c r="FG114" s="141"/>
      <c r="FH114" s="141"/>
      <c r="FI114" s="141"/>
      <c r="FJ114" s="142"/>
      <c r="FK114" s="142"/>
      <c r="FL114" s="142"/>
      <c r="FM114" s="142"/>
      <c r="FN114" s="142"/>
      <c r="FO114" s="142"/>
      <c r="FP114" s="142"/>
      <c r="FQ114" s="142"/>
      <c r="FR114" s="142"/>
      <c r="FS114" s="142"/>
      <c r="FT114" s="141"/>
      <c r="FU114" s="141"/>
      <c r="FV114" s="141"/>
      <c r="FW114" s="141"/>
      <c r="FX114" s="142"/>
      <c r="FY114" s="142"/>
      <c r="FZ114" s="142"/>
      <c r="GA114" s="142"/>
      <c r="GB114" s="142"/>
      <c r="GC114" s="142"/>
      <c r="GD114" s="142"/>
      <c r="GE114" s="142"/>
      <c r="GF114" s="142"/>
      <c r="GG114" s="142"/>
      <c r="GH114" s="142"/>
      <c r="GI114" s="142"/>
      <c r="GJ114" s="142"/>
      <c r="GK114" s="142"/>
      <c r="GL114" s="142"/>
      <c r="GM114" s="142"/>
      <c r="GN114" s="142"/>
      <c r="GO114" s="142"/>
      <c r="GP114" s="142"/>
      <c r="GQ114" s="142"/>
      <c r="GR114" s="142"/>
      <c r="GS114" s="142"/>
      <c r="GT114" s="142"/>
      <c r="GU114" s="142"/>
      <c r="GV114" s="142"/>
      <c r="GW114" s="142"/>
      <c r="GX114" s="142"/>
      <c r="GY114" s="142"/>
      <c r="GZ114" s="142"/>
      <c r="HA114" s="142"/>
      <c r="HB114" s="142"/>
      <c r="HC114" s="142"/>
      <c r="HD114" s="142"/>
      <c r="HE114" s="142"/>
      <c r="HF114" s="142"/>
      <c r="HG114" s="142"/>
      <c r="HH114" s="142"/>
      <c r="HI114" s="142"/>
      <c r="HJ114" s="142"/>
      <c r="HK114" s="142"/>
      <c r="HL114" s="142"/>
      <c r="HM114" s="142"/>
      <c r="HN114" s="142"/>
      <c r="HO114" s="142"/>
      <c r="HP114" s="142"/>
      <c r="HQ114" s="142"/>
      <c r="HR114" s="142"/>
      <c r="HS114" s="142"/>
      <c r="HT114" s="142"/>
      <c r="HU114" s="142"/>
      <c r="HV114" s="142"/>
      <c r="HW114" s="142"/>
      <c r="HX114" s="142"/>
      <c r="HY114" s="142"/>
      <c r="HZ114" s="142"/>
      <c r="IA114" s="142"/>
      <c r="IB114" s="142"/>
      <c r="IC114" s="142"/>
    </row>
    <row r="115" customFormat="false" ht="13.8" hidden="false" customHeight="false" outlineLevel="0" collapsed="false">
      <c r="A115" s="138"/>
      <c r="B115" s="139"/>
      <c r="C115" s="139"/>
      <c r="D115" s="139"/>
      <c r="E115" s="140"/>
      <c r="F115" s="129"/>
      <c r="G115" s="129"/>
      <c r="H115" s="141"/>
      <c r="I115" s="141"/>
      <c r="J115" s="141"/>
      <c r="K115" s="141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1"/>
      <c r="W115" s="141"/>
      <c r="X115" s="141"/>
      <c r="Y115" s="141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  <c r="AK115" s="141"/>
      <c r="AL115" s="141"/>
      <c r="AM115" s="141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1"/>
      <c r="AY115" s="141"/>
      <c r="AZ115" s="141"/>
      <c r="BA115" s="141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1"/>
      <c r="BM115" s="141"/>
      <c r="BN115" s="141"/>
      <c r="BO115" s="141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1"/>
      <c r="CA115" s="141"/>
      <c r="CB115" s="141"/>
      <c r="CC115" s="141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1"/>
      <c r="CO115" s="141"/>
      <c r="CP115" s="141"/>
      <c r="CQ115" s="141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1"/>
      <c r="DC115" s="141"/>
      <c r="DD115" s="141"/>
      <c r="DE115" s="141"/>
      <c r="DF115" s="142"/>
      <c r="DG115" s="142"/>
      <c r="DH115" s="142"/>
      <c r="DI115" s="142"/>
      <c r="DJ115" s="142"/>
      <c r="DK115" s="142"/>
      <c r="DL115" s="142"/>
      <c r="DM115" s="142"/>
      <c r="DN115" s="142"/>
      <c r="DO115" s="142"/>
      <c r="DP115" s="141"/>
      <c r="DQ115" s="141"/>
      <c r="DR115" s="141"/>
      <c r="DS115" s="141"/>
      <c r="DT115" s="142"/>
      <c r="DU115" s="142"/>
      <c r="DV115" s="142"/>
      <c r="DW115" s="142"/>
      <c r="DX115" s="142"/>
      <c r="DY115" s="142"/>
      <c r="DZ115" s="142"/>
      <c r="EA115" s="142"/>
      <c r="EB115" s="142"/>
      <c r="EC115" s="142"/>
      <c r="ED115" s="141"/>
      <c r="EE115" s="141"/>
      <c r="EF115" s="141"/>
      <c r="EG115" s="141"/>
      <c r="EH115" s="142"/>
      <c r="EI115" s="142"/>
      <c r="EJ115" s="142"/>
      <c r="EK115" s="142"/>
      <c r="EL115" s="142"/>
      <c r="EM115" s="142"/>
      <c r="EN115" s="142"/>
      <c r="EO115" s="142"/>
      <c r="EP115" s="142"/>
      <c r="EQ115" s="142"/>
      <c r="ER115" s="141"/>
      <c r="ES115" s="141"/>
      <c r="ET115" s="141"/>
      <c r="EU115" s="141"/>
      <c r="EV115" s="142"/>
      <c r="EW115" s="142"/>
      <c r="EX115" s="142"/>
      <c r="EY115" s="142"/>
      <c r="EZ115" s="142"/>
      <c r="FA115" s="142"/>
      <c r="FB115" s="142"/>
      <c r="FC115" s="142"/>
      <c r="FD115" s="142"/>
      <c r="FE115" s="142"/>
      <c r="FF115" s="141"/>
      <c r="FG115" s="141"/>
      <c r="FH115" s="141"/>
      <c r="FI115" s="141"/>
      <c r="FJ115" s="142"/>
      <c r="FK115" s="142"/>
      <c r="FL115" s="142"/>
      <c r="FM115" s="142"/>
      <c r="FN115" s="142"/>
      <c r="FO115" s="142"/>
      <c r="FP115" s="142"/>
      <c r="FQ115" s="142"/>
      <c r="FR115" s="142"/>
      <c r="FS115" s="142"/>
      <c r="FT115" s="141"/>
      <c r="FU115" s="141"/>
      <c r="FV115" s="141"/>
      <c r="FW115" s="141"/>
      <c r="FX115" s="142"/>
      <c r="FY115" s="142"/>
      <c r="FZ115" s="142"/>
      <c r="GA115" s="142"/>
      <c r="GB115" s="142"/>
      <c r="GC115" s="142"/>
      <c r="GD115" s="142"/>
      <c r="GE115" s="142"/>
      <c r="GF115" s="142"/>
      <c r="GG115" s="142"/>
      <c r="GH115" s="142"/>
      <c r="GI115" s="142"/>
      <c r="GJ115" s="142"/>
      <c r="GK115" s="142"/>
      <c r="GL115" s="142"/>
      <c r="GM115" s="142"/>
      <c r="GN115" s="142"/>
      <c r="GO115" s="142"/>
      <c r="GP115" s="142"/>
      <c r="GQ115" s="142"/>
      <c r="GR115" s="142"/>
      <c r="GS115" s="142"/>
      <c r="GT115" s="142"/>
      <c r="GU115" s="142"/>
      <c r="GV115" s="142"/>
      <c r="GW115" s="142"/>
      <c r="GX115" s="142"/>
      <c r="GY115" s="142"/>
      <c r="GZ115" s="142"/>
      <c r="HA115" s="142"/>
      <c r="HB115" s="142"/>
      <c r="HC115" s="142"/>
      <c r="HD115" s="142"/>
      <c r="HE115" s="142"/>
      <c r="HF115" s="142"/>
      <c r="HG115" s="142"/>
      <c r="HH115" s="142"/>
      <c r="HI115" s="142"/>
      <c r="HJ115" s="142"/>
      <c r="HK115" s="142"/>
      <c r="HL115" s="142"/>
      <c r="HM115" s="142"/>
      <c r="HN115" s="142"/>
      <c r="HO115" s="142"/>
      <c r="HP115" s="142"/>
      <c r="HQ115" s="142"/>
      <c r="HR115" s="142"/>
      <c r="HS115" s="142"/>
      <c r="HT115" s="142"/>
      <c r="HU115" s="142"/>
      <c r="HV115" s="142"/>
      <c r="HW115" s="142"/>
      <c r="HX115" s="142"/>
      <c r="HY115" s="142"/>
      <c r="HZ115" s="142"/>
      <c r="IA115" s="142"/>
      <c r="IB115" s="142"/>
      <c r="IC115" s="142"/>
    </row>
    <row r="116" customFormat="false" ht="13.8" hidden="false" customHeight="false" outlineLevel="0" collapsed="false">
      <c r="A116" s="138"/>
      <c r="B116" s="139"/>
      <c r="C116" s="139"/>
      <c r="D116" s="139"/>
      <c r="E116" s="140"/>
      <c r="F116" s="129"/>
      <c r="G116" s="129"/>
      <c r="H116" s="141"/>
      <c r="I116" s="141"/>
      <c r="J116" s="141"/>
      <c r="K116" s="141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1"/>
      <c r="W116" s="141"/>
      <c r="X116" s="141"/>
      <c r="Y116" s="141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  <c r="AK116" s="141"/>
      <c r="AL116" s="141"/>
      <c r="AM116" s="141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1"/>
      <c r="AY116" s="141"/>
      <c r="AZ116" s="141"/>
      <c r="BA116" s="141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1"/>
      <c r="BM116" s="141"/>
      <c r="BN116" s="141"/>
      <c r="BO116" s="141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1"/>
      <c r="CA116" s="141"/>
      <c r="CB116" s="141"/>
      <c r="CC116" s="141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1"/>
      <c r="CO116" s="141"/>
      <c r="CP116" s="141"/>
      <c r="CQ116" s="141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1"/>
      <c r="DC116" s="141"/>
      <c r="DD116" s="141"/>
      <c r="DE116" s="141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1"/>
      <c r="DQ116" s="141"/>
      <c r="DR116" s="141"/>
      <c r="DS116" s="141"/>
      <c r="DT116" s="142"/>
      <c r="DU116" s="142"/>
      <c r="DV116" s="142"/>
      <c r="DW116" s="142"/>
      <c r="DX116" s="142"/>
      <c r="DY116" s="142"/>
      <c r="DZ116" s="142"/>
      <c r="EA116" s="142"/>
      <c r="EB116" s="142"/>
      <c r="EC116" s="142"/>
      <c r="ED116" s="141"/>
      <c r="EE116" s="141"/>
      <c r="EF116" s="141"/>
      <c r="EG116" s="141"/>
      <c r="EH116" s="142"/>
      <c r="EI116" s="142"/>
      <c r="EJ116" s="142"/>
      <c r="EK116" s="142"/>
      <c r="EL116" s="142"/>
      <c r="EM116" s="142"/>
      <c r="EN116" s="142"/>
      <c r="EO116" s="142"/>
      <c r="EP116" s="142"/>
      <c r="EQ116" s="142"/>
      <c r="ER116" s="141"/>
      <c r="ES116" s="141"/>
      <c r="ET116" s="141"/>
      <c r="EU116" s="141"/>
      <c r="EV116" s="142"/>
      <c r="EW116" s="142"/>
      <c r="EX116" s="142"/>
      <c r="EY116" s="142"/>
      <c r="EZ116" s="142"/>
      <c r="FA116" s="142"/>
      <c r="FB116" s="142"/>
      <c r="FC116" s="142"/>
      <c r="FD116" s="142"/>
      <c r="FE116" s="142"/>
      <c r="FF116" s="141"/>
      <c r="FG116" s="141"/>
      <c r="FH116" s="141"/>
      <c r="FI116" s="141"/>
      <c r="FJ116" s="142"/>
      <c r="FK116" s="142"/>
      <c r="FL116" s="142"/>
      <c r="FM116" s="142"/>
      <c r="FN116" s="142"/>
      <c r="FO116" s="142"/>
      <c r="FP116" s="142"/>
      <c r="FQ116" s="142"/>
      <c r="FR116" s="142"/>
      <c r="FS116" s="142"/>
      <c r="FT116" s="141"/>
      <c r="FU116" s="141"/>
      <c r="FV116" s="141"/>
      <c r="FW116" s="141"/>
      <c r="FX116" s="142"/>
      <c r="FY116" s="142"/>
      <c r="FZ116" s="142"/>
      <c r="GA116" s="142"/>
      <c r="GB116" s="142"/>
      <c r="GC116" s="142"/>
      <c r="GD116" s="142"/>
      <c r="GE116" s="142"/>
      <c r="GF116" s="142"/>
      <c r="GG116" s="142"/>
      <c r="GH116" s="142"/>
      <c r="GI116" s="142"/>
      <c r="GJ116" s="142"/>
      <c r="GK116" s="142"/>
      <c r="GL116" s="142"/>
      <c r="GM116" s="142"/>
      <c r="GN116" s="142"/>
      <c r="GO116" s="142"/>
      <c r="GP116" s="142"/>
      <c r="GQ116" s="142"/>
      <c r="GR116" s="142"/>
      <c r="GS116" s="142"/>
      <c r="GT116" s="142"/>
      <c r="GU116" s="142"/>
      <c r="GV116" s="142"/>
      <c r="GW116" s="142"/>
      <c r="GX116" s="142"/>
      <c r="GY116" s="142"/>
      <c r="GZ116" s="142"/>
      <c r="HA116" s="142"/>
      <c r="HB116" s="142"/>
      <c r="HC116" s="142"/>
      <c r="HD116" s="142"/>
      <c r="HE116" s="142"/>
      <c r="HF116" s="142"/>
      <c r="HG116" s="142"/>
      <c r="HH116" s="142"/>
      <c r="HI116" s="142"/>
      <c r="HJ116" s="142"/>
      <c r="HK116" s="142"/>
      <c r="HL116" s="142"/>
      <c r="HM116" s="142"/>
      <c r="HN116" s="142"/>
      <c r="HO116" s="142"/>
      <c r="HP116" s="142"/>
      <c r="HQ116" s="142"/>
      <c r="HR116" s="142"/>
      <c r="HS116" s="142"/>
      <c r="HT116" s="142"/>
      <c r="HU116" s="142"/>
      <c r="HV116" s="142"/>
      <c r="HW116" s="142"/>
      <c r="HX116" s="142"/>
      <c r="HY116" s="142"/>
      <c r="HZ116" s="142"/>
      <c r="IA116" s="142"/>
      <c r="IB116" s="142"/>
      <c r="IC116" s="142"/>
    </row>
    <row r="117" customFormat="false" ht="13.8" hidden="false" customHeight="false" outlineLevel="0" collapsed="false">
      <c r="A117" s="138"/>
      <c r="B117" s="139"/>
      <c r="C117" s="139"/>
      <c r="D117" s="139"/>
      <c r="E117" s="140"/>
      <c r="F117" s="129"/>
      <c r="G117" s="129"/>
      <c r="H117" s="141"/>
      <c r="I117" s="141"/>
      <c r="J117" s="141"/>
      <c r="K117" s="141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1"/>
      <c r="W117" s="141"/>
      <c r="X117" s="141"/>
      <c r="Y117" s="141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  <c r="AK117" s="141"/>
      <c r="AL117" s="141"/>
      <c r="AM117" s="141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1"/>
      <c r="AY117" s="141"/>
      <c r="AZ117" s="141"/>
      <c r="BA117" s="141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1"/>
      <c r="BM117" s="141"/>
      <c r="BN117" s="141"/>
      <c r="BO117" s="141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1"/>
      <c r="CA117" s="141"/>
      <c r="CB117" s="141"/>
      <c r="CC117" s="141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1"/>
      <c r="CO117" s="141"/>
      <c r="CP117" s="141"/>
      <c r="CQ117" s="141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142"/>
      <c r="DB117" s="141"/>
      <c r="DC117" s="141"/>
      <c r="DD117" s="141"/>
      <c r="DE117" s="141"/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1"/>
      <c r="DQ117" s="141"/>
      <c r="DR117" s="141"/>
      <c r="DS117" s="141"/>
      <c r="DT117" s="142"/>
      <c r="DU117" s="142"/>
      <c r="DV117" s="142"/>
      <c r="DW117" s="142"/>
      <c r="DX117" s="142"/>
      <c r="DY117" s="142"/>
      <c r="DZ117" s="142"/>
      <c r="EA117" s="142"/>
      <c r="EB117" s="142"/>
      <c r="EC117" s="142"/>
      <c r="ED117" s="141"/>
      <c r="EE117" s="141"/>
      <c r="EF117" s="141"/>
      <c r="EG117" s="141"/>
      <c r="EH117" s="142"/>
      <c r="EI117" s="142"/>
      <c r="EJ117" s="142"/>
      <c r="EK117" s="142"/>
      <c r="EL117" s="142"/>
      <c r="EM117" s="142"/>
      <c r="EN117" s="142"/>
      <c r="EO117" s="142"/>
      <c r="EP117" s="142"/>
      <c r="EQ117" s="142"/>
      <c r="ER117" s="141"/>
      <c r="ES117" s="141"/>
      <c r="ET117" s="141"/>
      <c r="EU117" s="141"/>
      <c r="EV117" s="142"/>
      <c r="EW117" s="142"/>
      <c r="EX117" s="142"/>
      <c r="EY117" s="142"/>
      <c r="EZ117" s="142"/>
      <c r="FA117" s="142"/>
      <c r="FB117" s="142"/>
      <c r="FC117" s="142"/>
      <c r="FD117" s="142"/>
      <c r="FE117" s="142"/>
      <c r="FF117" s="141"/>
      <c r="FG117" s="141"/>
      <c r="FH117" s="141"/>
      <c r="FI117" s="141"/>
      <c r="FJ117" s="142"/>
      <c r="FK117" s="142"/>
      <c r="FL117" s="142"/>
      <c r="FM117" s="142"/>
      <c r="FN117" s="142"/>
      <c r="FO117" s="142"/>
      <c r="FP117" s="142"/>
      <c r="FQ117" s="142"/>
      <c r="FR117" s="142"/>
      <c r="FS117" s="142"/>
      <c r="FT117" s="141"/>
      <c r="FU117" s="141"/>
      <c r="FV117" s="141"/>
      <c r="FW117" s="141"/>
      <c r="FX117" s="142"/>
      <c r="FY117" s="142"/>
      <c r="FZ117" s="142"/>
      <c r="GA117" s="142"/>
      <c r="GB117" s="142"/>
      <c r="GC117" s="142"/>
      <c r="GD117" s="142"/>
      <c r="GE117" s="142"/>
      <c r="GF117" s="142"/>
      <c r="GG117" s="142"/>
      <c r="GH117" s="142"/>
      <c r="GI117" s="142"/>
      <c r="GJ117" s="142"/>
      <c r="GK117" s="142"/>
      <c r="GL117" s="142"/>
      <c r="GM117" s="142"/>
      <c r="GN117" s="142"/>
      <c r="GO117" s="142"/>
      <c r="GP117" s="142"/>
      <c r="GQ117" s="142"/>
      <c r="GR117" s="142"/>
      <c r="GS117" s="142"/>
      <c r="GT117" s="142"/>
      <c r="GU117" s="142"/>
      <c r="GV117" s="142"/>
      <c r="GW117" s="142"/>
      <c r="GX117" s="142"/>
      <c r="GY117" s="142"/>
      <c r="GZ117" s="142"/>
      <c r="HA117" s="142"/>
      <c r="HB117" s="142"/>
      <c r="HC117" s="142"/>
      <c r="HD117" s="142"/>
      <c r="HE117" s="142"/>
      <c r="HF117" s="142"/>
      <c r="HG117" s="142"/>
      <c r="HH117" s="142"/>
      <c r="HI117" s="142"/>
      <c r="HJ117" s="142"/>
      <c r="HK117" s="142"/>
      <c r="HL117" s="142"/>
      <c r="HM117" s="142"/>
      <c r="HN117" s="142"/>
      <c r="HO117" s="142"/>
      <c r="HP117" s="142"/>
      <c r="HQ117" s="142"/>
      <c r="HR117" s="142"/>
      <c r="HS117" s="142"/>
      <c r="HT117" s="142"/>
      <c r="HU117" s="142"/>
      <c r="HV117" s="142"/>
      <c r="HW117" s="142"/>
      <c r="HX117" s="142"/>
      <c r="HY117" s="142"/>
      <c r="HZ117" s="142"/>
      <c r="IA117" s="142"/>
      <c r="IB117" s="142"/>
      <c r="IC117" s="142"/>
    </row>
    <row r="118" customFormat="false" ht="13.8" hidden="false" customHeight="false" outlineLevel="0" collapsed="false">
      <c r="A118" s="138"/>
      <c r="B118" s="139"/>
      <c r="C118" s="139"/>
      <c r="D118" s="139"/>
      <c r="E118" s="140"/>
      <c r="F118" s="129"/>
      <c r="G118" s="129"/>
      <c r="H118" s="141"/>
      <c r="I118" s="141"/>
      <c r="J118" s="141"/>
      <c r="K118" s="141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1"/>
      <c r="W118" s="141"/>
      <c r="X118" s="141"/>
      <c r="Y118" s="141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  <c r="AK118" s="141"/>
      <c r="AL118" s="141"/>
      <c r="AM118" s="141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1"/>
      <c r="AY118" s="141"/>
      <c r="AZ118" s="141"/>
      <c r="BA118" s="141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1"/>
      <c r="BM118" s="141"/>
      <c r="BN118" s="141"/>
      <c r="BO118" s="141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1"/>
      <c r="CA118" s="141"/>
      <c r="CB118" s="141"/>
      <c r="CC118" s="141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1"/>
      <c r="CO118" s="141"/>
      <c r="CP118" s="141"/>
      <c r="CQ118" s="141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142"/>
      <c r="DB118" s="141"/>
      <c r="DC118" s="141"/>
      <c r="DD118" s="141"/>
      <c r="DE118" s="141"/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1"/>
      <c r="DQ118" s="141"/>
      <c r="DR118" s="141"/>
      <c r="DS118" s="141"/>
      <c r="DT118" s="142"/>
      <c r="DU118" s="142"/>
      <c r="DV118" s="142"/>
      <c r="DW118" s="142"/>
      <c r="DX118" s="142"/>
      <c r="DY118" s="142"/>
      <c r="DZ118" s="142"/>
      <c r="EA118" s="142"/>
      <c r="EB118" s="142"/>
      <c r="EC118" s="142"/>
      <c r="ED118" s="141"/>
      <c r="EE118" s="141"/>
      <c r="EF118" s="141"/>
      <c r="EG118" s="141"/>
      <c r="EH118" s="142"/>
      <c r="EI118" s="142"/>
      <c r="EJ118" s="142"/>
      <c r="EK118" s="142"/>
      <c r="EL118" s="142"/>
      <c r="EM118" s="142"/>
      <c r="EN118" s="142"/>
      <c r="EO118" s="142"/>
      <c r="EP118" s="142"/>
      <c r="EQ118" s="142"/>
      <c r="ER118" s="141"/>
      <c r="ES118" s="141"/>
      <c r="ET118" s="141"/>
      <c r="EU118" s="141"/>
      <c r="EV118" s="142"/>
      <c r="EW118" s="142"/>
      <c r="EX118" s="142"/>
      <c r="EY118" s="142"/>
      <c r="EZ118" s="142"/>
      <c r="FA118" s="142"/>
      <c r="FB118" s="142"/>
      <c r="FC118" s="142"/>
      <c r="FD118" s="142"/>
      <c r="FE118" s="142"/>
      <c r="FF118" s="141"/>
      <c r="FG118" s="141"/>
      <c r="FH118" s="141"/>
      <c r="FI118" s="141"/>
      <c r="FJ118" s="142"/>
      <c r="FK118" s="142"/>
      <c r="FL118" s="142"/>
      <c r="FM118" s="142"/>
      <c r="FN118" s="142"/>
      <c r="FO118" s="142"/>
      <c r="FP118" s="142"/>
      <c r="FQ118" s="142"/>
      <c r="FR118" s="142"/>
      <c r="FS118" s="142"/>
      <c r="FT118" s="141"/>
      <c r="FU118" s="141"/>
      <c r="FV118" s="141"/>
      <c r="FW118" s="141"/>
      <c r="FX118" s="142"/>
      <c r="FY118" s="142"/>
      <c r="FZ118" s="142"/>
      <c r="GA118" s="142"/>
      <c r="GB118" s="142"/>
      <c r="GC118" s="142"/>
      <c r="GD118" s="142"/>
      <c r="GE118" s="142"/>
      <c r="GF118" s="142"/>
      <c r="GG118" s="142"/>
      <c r="GH118" s="142"/>
      <c r="GI118" s="142"/>
      <c r="GJ118" s="142"/>
      <c r="GK118" s="142"/>
      <c r="GL118" s="142"/>
      <c r="GM118" s="142"/>
      <c r="GN118" s="142"/>
      <c r="GO118" s="142"/>
      <c r="GP118" s="142"/>
      <c r="GQ118" s="142"/>
      <c r="GR118" s="142"/>
      <c r="GS118" s="142"/>
      <c r="GT118" s="142"/>
      <c r="GU118" s="142"/>
      <c r="GV118" s="142"/>
      <c r="GW118" s="142"/>
      <c r="GX118" s="142"/>
      <c r="GY118" s="142"/>
      <c r="GZ118" s="142"/>
      <c r="HA118" s="142"/>
      <c r="HB118" s="142"/>
      <c r="HC118" s="142"/>
      <c r="HD118" s="142"/>
      <c r="HE118" s="142"/>
      <c r="HF118" s="142"/>
      <c r="HG118" s="142"/>
      <c r="HH118" s="142"/>
      <c r="HI118" s="142"/>
      <c r="HJ118" s="142"/>
      <c r="HK118" s="142"/>
      <c r="HL118" s="142"/>
      <c r="HM118" s="142"/>
      <c r="HN118" s="142"/>
      <c r="HO118" s="142"/>
      <c r="HP118" s="142"/>
      <c r="HQ118" s="142"/>
      <c r="HR118" s="142"/>
      <c r="HS118" s="142"/>
      <c r="HT118" s="142"/>
      <c r="HU118" s="142"/>
      <c r="HV118" s="142"/>
      <c r="HW118" s="142"/>
      <c r="HX118" s="142"/>
      <c r="HY118" s="142"/>
      <c r="HZ118" s="142"/>
      <c r="IA118" s="142"/>
      <c r="IB118" s="142"/>
      <c r="IC118" s="142"/>
    </row>
    <row r="119" customFormat="false" ht="13.8" hidden="false" customHeight="false" outlineLevel="0" collapsed="false">
      <c r="A119" s="138"/>
      <c r="B119" s="139"/>
      <c r="C119" s="139"/>
      <c r="D119" s="139"/>
      <c r="E119" s="140"/>
      <c r="F119" s="129"/>
      <c r="G119" s="129"/>
      <c r="H119" s="141"/>
      <c r="I119" s="141"/>
      <c r="J119" s="141"/>
      <c r="K119" s="141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1"/>
      <c r="W119" s="141"/>
      <c r="X119" s="141"/>
      <c r="Y119" s="141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1"/>
      <c r="AK119" s="141"/>
      <c r="AL119" s="141"/>
      <c r="AM119" s="141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1"/>
      <c r="AY119" s="141"/>
      <c r="AZ119" s="141"/>
      <c r="BA119" s="141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1"/>
      <c r="BM119" s="141"/>
      <c r="BN119" s="141"/>
      <c r="BO119" s="141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1"/>
      <c r="CA119" s="141"/>
      <c r="CB119" s="141"/>
      <c r="CC119" s="141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1"/>
      <c r="CO119" s="141"/>
      <c r="CP119" s="141"/>
      <c r="CQ119" s="141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1"/>
      <c r="DC119" s="141"/>
      <c r="DD119" s="141"/>
      <c r="DE119" s="141"/>
      <c r="DF119" s="142"/>
      <c r="DG119" s="142"/>
      <c r="DH119" s="142"/>
      <c r="DI119" s="142"/>
      <c r="DJ119" s="142"/>
      <c r="DK119" s="142"/>
      <c r="DL119" s="142"/>
      <c r="DM119" s="142"/>
      <c r="DN119" s="142"/>
      <c r="DO119" s="142"/>
      <c r="DP119" s="141"/>
      <c r="DQ119" s="141"/>
      <c r="DR119" s="141"/>
      <c r="DS119" s="141"/>
      <c r="DT119" s="142"/>
      <c r="DU119" s="142"/>
      <c r="DV119" s="142"/>
      <c r="DW119" s="142"/>
      <c r="DX119" s="142"/>
      <c r="DY119" s="142"/>
      <c r="DZ119" s="142"/>
      <c r="EA119" s="142"/>
      <c r="EB119" s="142"/>
      <c r="EC119" s="142"/>
      <c r="ED119" s="141"/>
      <c r="EE119" s="141"/>
      <c r="EF119" s="141"/>
      <c r="EG119" s="141"/>
      <c r="EH119" s="142"/>
      <c r="EI119" s="142"/>
      <c r="EJ119" s="142"/>
      <c r="EK119" s="142"/>
      <c r="EL119" s="142"/>
      <c r="EM119" s="142"/>
      <c r="EN119" s="142"/>
      <c r="EO119" s="142"/>
      <c r="EP119" s="142"/>
      <c r="EQ119" s="142"/>
      <c r="ER119" s="141"/>
      <c r="ES119" s="141"/>
      <c r="ET119" s="141"/>
      <c r="EU119" s="141"/>
      <c r="EV119" s="142"/>
      <c r="EW119" s="142"/>
      <c r="EX119" s="142"/>
      <c r="EY119" s="142"/>
      <c r="EZ119" s="142"/>
      <c r="FA119" s="142"/>
      <c r="FB119" s="142"/>
      <c r="FC119" s="142"/>
      <c r="FD119" s="142"/>
      <c r="FE119" s="142"/>
      <c r="FF119" s="141"/>
      <c r="FG119" s="141"/>
      <c r="FH119" s="141"/>
      <c r="FI119" s="141"/>
      <c r="FJ119" s="142"/>
      <c r="FK119" s="142"/>
      <c r="FL119" s="142"/>
      <c r="FM119" s="142"/>
      <c r="FN119" s="142"/>
      <c r="FO119" s="142"/>
      <c r="FP119" s="142"/>
      <c r="FQ119" s="142"/>
      <c r="FR119" s="142"/>
      <c r="FS119" s="142"/>
      <c r="FT119" s="141"/>
      <c r="FU119" s="141"/>
      <c r="FV119" s="141"/>
      <c r="FW119" s="141"/>
      <c r="FX119" s="142"/>
      <c r="FY119" s="142"/>
      <c r="FZ119" s="142"/>
      <c r="GA119" s="142"/>
      <c r="GB119" s="142"/>
      <c r="GC119" s="142"/>
      <c r="GD119" s="142"/>
      <c r="GE119" s="142"/>
      <c r="GF119" s="142"/>
      <c r="GG119" s="142"/>
      <c r="GH119" s="142"/>
      <c r="GI119" s="142"/>
      <c r="GJ119" s="142"/>
      <c r="GK119" s="142"/>
      <c r="GL119" s="142"/>
      <c r="GM119" s="142"/>
      <c r="GN119" s="142"/>
      <c r="GO119" s="142"/>
      <c r="GP119" s="142"/>
      <c r="GQ119" s="142"/>
      <c r="GR119" s="142"/>
      <c r="GS119" s="142"/>
      <c r="GT119" s="142"/>
      <c r="GU119" s="142"/>
      <c r="GV119" s="142"/>
      <c r="GW119" s="142"/>
      <c r="GX119" s="142"/>
      <c r="GY119" s="142"/>
      <c r="GZ119" s="142"/>
      <c r="HA119" s="142"/>
      <c r="HB119" s="142"/>
      <c r="HC119" s="142"/>
      <c r="HD119" s="142"/>
      <c r="HE119" s="142"/>
      <c r="HF119" s="142"/>
      <c r="HG119" s="142"/>
      <c r="HH119" s="142"/>
      <c r="HI119" s="142"/>
      <c r="HJ119" s="142"/>
      <c r="HK119" s="142"/>
      <c r="HL119" s="142"/>
      <c r="HM119" s="142"/>
      <c r="HN119" s="142"/>
      <c r="HO119" s="142"/>
      <c r="HP119" s="142"/>
      <c r="HQ119" s="142"/>
      <c r="HR119" s="142"/>
      <c r="HS119" s="142"/>
      <c r="HT119" s="142"/>
      <c r="HU119" s="142"/>
      <c r="HV119" s="142"/>
      <c r="HW119" s="142"/>
      <c r="HX119" s="142"/>
      <c r="HY119" s="142"/>
      <c r="HZ119" s="142"/>
      <c r="IA119" s="142"/>
      <c r="IB119" s="142"/>
      <c r="IC119" s="142"/>
    </row>
    <row r="120" customFormat="false" ht="13.8" hidden="false" customHeight="false" outlineLevel="0" collapsed="false">
      <c r="A120" s="138"/>
      <c r="B120" s="139"/>
      <c r="C120" s="139"/>
      <c r="D120" s="139"/>
      <c r="E120" s="140"/>
      <c r="F120" s="129"/>
      <c r="G120" s="129"/>
      <c r="H120" s="141"/>
      <c r="I120" s="141"/>
      <c r="J120" s="141"/>
      <c r="K120" s="141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1"/>
      <c r="W120" s="141"/>
      <c r="X120" s="141"/>
      <c r="Y120" s="141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1"/>
      <c r="AK120" s="141"/>
      <c r="AL120" s="141"/>
      <c r="AM120" s="141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1"/>
      <c r="AY120" s="141"/>
      <c r="AZ120" s="141"/>
      <c r="BA120" s="141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1"/>
      <c r="BM120" s="141"/>
      <c r="BN120" s="141"/>
      <c r="BO120" s="141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1"/>
      <c r="CA120" s="141"/>
      <c r="CB120" s="141"/>
      <c r="CC120" s="141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1"/>
      <c r="CO120" s="141"/>
      <c r="CP120" s="141"/>
      <c r="CQ120" s="141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1"/>
      <c r="DC120" s="141"/>
      <c r="DD120" s="141"/>
      <c r="DE120" s="141"/>
      <c r="DF120" s="142"/>
      <c r="DG120" s="142"/>
      <c r="DH120" s="142"/>
      <c r="DI120" s="142"/>
      <c r="DJ120" s="142"/>
      <c r="DK120" s="142"/>
      <c r="DL120" s="142"/>
      <c r="DM120" s="142"/>
      <c r="DN120" s="142"/>
      <c r="DO120" s="142"/>
      <c r="DP120" s="141"/>
      <c r="DQ120" s="141"/>
      <c r="DR120" s="141"/>
      <c r="DS120" s="141"/>
      <c r="DT120" s="142"/>
      <c r="DU120" s="142"/>
      <c r="DV120" s="142"/>
      <c r="DW120" s="142"/>
      <c r="DX120" s="142"/>
      <c r="DY120" s="142"/>
      <c r="DZ120" s="142"/>
      <c r="EA120" s="142"/>
      <c r="EB120" s="142"/>
      <c r="EC120" s="142"/>
      <c r="ED120" s="141"/>
      <c r="EE120" s="141"/>
      <c r="EF120" s="141"/>
      <c r="EG120" s="141"/>
      <c r="EH120" s="142"/>
      <c r="EI120" s="142"/>
      <c r="EJ120" s="142"/>
      <c r="EK120" s="142"/>
      <c r="EL120" s="142"/>
      <c r="EM120" s="142"/>
      <c r="EN120" s="142"/>
      <c r="EO120" s="142"/>
      <c r="EP120" s="142"/>
      <c r="EQ120" s="142"/>
      <c r="ER120" s="141"/>
      <c r="ES120" s="141"/>
      <c r="ET120" s="141"/>
      <c r="EU120" s="141"/>
      <c r="EV120" s="142"/>
      <c r="EW120" s="142"/>
      <c r="EX120" s="142"/>
      <c r="EY120" s="142"/>
      <c r="EZ120" s="142"/>
      <c r="FA120" s="142"/>
      <c r="FB120" s="142"/>
      <c r="FC120" s="142"/>
      <c r="FD120" s="142"/>
      <c r="FE120" s="142"/>
      <c r="FF120" s="141"/>
      <c r="FG120" s="141"/>
      <c r="FH120" s="141"/>
      <c r="FI120" s="141"/>
      <c r="FJ120" s="142"/>
      <c r="FK120" s="142"/>
      <c r="FL120" s="142"/>
      <c r="FM120" s="142"/>
      <c r="FN120" s="142"/>
      <c r="FO120" s="142"/>
      <c r="FP120" s="142"/>
      <c r="FQ120" s="142"/>
      <c r="FR120" s="142"/>
      <c r="FS120" s="142"/>
      <c r="FT120" s="141"/>
      <c r="FU120" s="141"/>
      <c r="FV120" s="141"/>
      <c r="FW120" s="141"/>
      <c r="FX120" s="142"/>
      <c r="FY120" s="142"/>
      <c r="FZ120" s="142"/>
      <c r="GA120" s="142"/>
      <c r="GB120" s="142"/>
      <c r="GC120" s="142"/>
      <c r="GD120" s="142"/>
      <c r="GE120" s="142"/>
      <c r="GF120" s="142"/>
      <c r="GG120" s="142"/>
      <c r="GH120" s="142"/>
      <c r="GI120" s="142"/>
      <c r="GJ120" s="142"/>
      <c r="GK120" s="142"/>
      <c r="GL120" s="142"/>
      <c r="GM120" s="142"/>
      <c r="GN120" s="142"/>
      <c r="GO120" s="142"/>
      <c r="GP120" s="142"/>
      <c r="GQ120" s="142"/>
      <c r="GR120" s="142"/>
      <c r="GS120" s="142"/>
      <c r="GT120" s="142"/>
      <c r="GU120" s="142"/>
      <c r="GV120" s="142"/>
      <c r="GW120" s="142"/>
      <c r="GX120" s="142"/>
      <c r="GY120" s="142"/>
      <c r="GZ120" s="142"/>
      <c r="HA120" s="142"/>
      <c r="HB120" s="142"/>
      <c r="HC120" s="142"/>
      <c r="HD120" s="142"/>
      <c r="HE120" s="142"/>
      <c r="HF120" s="142"/>
      <c r="HG120" s="142"/>
      <c r="HH120" s="142"/>
      <c r="HI120" s="142"/>
      <c r="HJ120" s="142"/>
      <c r="HK120" s="142"/>
      <c r="HL120" s="142"/>
      <c r="HM120" s="142"/>
      <c r="HN120" s="142"/>
      <c r="HO120" s="142"/>
      <c r="HP120" s="142"/>
      <c r="HQ120" s="142"/>
      <c r="HR120" s="142"/>
      <c r="HS120" s="142"/>
      <c r="HT120" s="142"/>
      <c r="HU120" s="142"/>
      <c r="HV120" s="142"/>
      <c r="HW120" s="142"/>
      <c r="HX120" s="142"/>
      <c r="HY120" s="142"/>
      <c r="HZ120" s="142"/>
      <c r="IA120" s="142"/>
      <c r="IB120" s="142"/>
      <c r="IC120" s="142"/>
    </row>
    <row r="121" customFormat="false" ht="13.8" hidden="false" customHeight="false" outlineLevel="0" collapsed="false">
      <c r="A121" s="138"/>
      <c r="B121" s="139"/>
      <c r="C121" s="139"/>
      <c r="D121" s="139"/>
      <c r="E121" s="140"/>
      <c r="F121" s="129"/>
      <c r="G121" s="129"/>
      <c r="H121" s="141"/>
      <c r="I121" s="141"/>
      <c r="J121" s="141"/>
      <c r="K121" s="141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1"/>
      <c r="W121" s="141"/>
      <c r="X121" s="141"/>
      <c r="Y121" s="141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1"/>
      <c r="AK121" s="141"/>
      <c r="AL121" s="141"/>
      <c r="AM121" s="141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1"/>
      <c r="AY121" s="141"/>
      <c r="AZ121" s="141"/>
      <c r="BA121" s="141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1"/>
      <c r="BM121" s="141"/>
      <c r="BN121" s="141"/>
      <c r="BO121" s="141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1"/>
      <c r="CA121" s="141"/>
      <c r="CB121" s="141"/>
      <c r="CC121" s="141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1"/>
      <c r="CO121" s="141"/>
      <c r="CP121" s="141"/>
      <c r="CQ121" s="141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1"/>
      <c r="DC121" s="141"/>
      <c r="DD121" s="141"/>
      <c r="DE121" s="141"/>
      <c r="DF121" s="142"/>
      <c r="DG121" s="142"/>
      <c r="DH121" s="142"/>
      <c r="DI121" s="142"/>
      <c r="DJ121" s="142"/>
      <c r="DK121" s="142"/>
      <c r="DL121" s="142"/>
      <c r="DM121" s="142"/>
      <c r="DN121" s="142"/>
      <c r="DO121" s="142"/>
      <c r="DP121" s="141"/>
      <c r="DQ121" s="141"/>
      <c r="DR121" s="141"/>
      <c r="DS121" s="141"/>
      <c r="DT121" s="142"/>
      <c r="DU121" s="142"/>
      <c r="DV121" s="142"/>
      <c r="DW121" s="142"/>
      <c r="DX121" s="142"/>
      <c r="DY121" s="142"/>
      <c r="DZ121" s="142"/>
      <c r="EA121" s="142"/>
      <c r="EB121" s="142"/>
      <c r="EC121" s="142"/>
      <c r="ED121" s="141"/>
      <c r="EE121" s="141"/>
      <c r="EF121" s="141"/>
      <c r="EG121" s="141"/>
      <c r="EH121" s="142"/>
      <c r="EI121" s="142"/>
      <c r="EJ121" s="142"/>
      <c r="EK121" s="142"/>
      <c r="EL121" s="142"/>
      <c r="EM121" s="142"/>
      <c r="EN121" s="142"/>
      <c r="EO121" s="142"/>
      <c r="EP121" s="142"/>
      <c r="EQ121" s="142"/>
      <c r="ER121" s="141"/>
      <c r="ES121" s="141"/>
      <c r="ET121" s="141"/>
      <c r="EU121" s="141"/>
      <c r="EV121" s="142"/>
      <c r="EW121" s="142"/>
      <c r="EX121" s="142"/>
      <c r="EY121" s="142"/>
      <c r="EZ121" s="142"/>
      <c r="FA121" s="142"/>
      <c r="FB121" s="142"/>
      <c r="FC121" s="142"/>
      <c r="FD121" s="142"/>
      <c r="FE121" s="142"/>
      <c r="FF121" s="141"/>
      <c r="FG121" s="141"/>
      <c r="FH121" s="141"/>
      <c r="FI121" s="141"/>
      <c r="FJ121" s="142"/>
      <c r="FK121" s="142"/>
      <c r="FL121" s="142"/>
      <c r="FM121" s="142"/>
      <c r="FN121" s="142"/>
      <c r="FO121" s="142"/>
      <c r="FP121" s="142"/>
      <c r="FQ121" s="142"/>
      <c r="FR121" s="142"/>
      <c r="FS121" s="142"/>
      <c r="FT121" s="141"/>
      <c r="FU121" s="141"/>
      <c r="FV121" s="141"/>
      <c r="FW121" s="141"/>
      <c r="FX121" s="142"/>
      <c r="FY121" s="142"/>
      <c r="FZ121" s="142"/>
      <c r="GA121" s="142"/>
      <c r="GB121" s="142"/>
      <c r="GC121" s="142"/>
      <c r="GD121" s="142"/>
      <c r="GE121" s="142"/>
      <c r="GF121" s="142"/>
      <c r="GG121" s="142"/>
      <c r="GH121" s="142"/>
      <c r="GI121" s="142"/>
      <c r="GJ121" s="142"/>
      <c r="GK121" s="142"/>
      <c r="GL121" s="142"/>
      <c r="GM121" s="142"/>
      <c r="GN121" s="142"/>
      <c r="GO121" s="142"/>
      <c r="GP121" s="142"/>
      <c r="GQ121" s="142"/>
      <c r="GR121" s="142"/>
      <c r="GS121" s="142"/>
      <c r="GT121" s="142"/>
      <c r="GU121" s="142"/>
      <c r="GV121" s="142"/>
      <c r="GW121" s="142"/>
      <c r="GX121" s="142"/>
      <c r="GY121" s="142"/>
      <c r="GZ121" s="142"/>
      <c r="HA121" s="142"/>
      <c r="HB121" s="142"/>
      <c r="HC121" s="142"/>
      <c r="HD121" s="142"/>
      <c r="HE121" s="142"/>
      <c r="HF121" s="142"/>
      <c r="HG121" s="142"/>
      <c r="HH121" s="142"/>
      <c r="HI121" s="142"/>
      <c r="HJ121" s="142"/>
      <c r="HK121" s="142"/>
      <c r="HL121" s="142"/>
      <c r="HM121" s="142"/>
      <c r="HN121" s="142"/>
      <c r="HO121" s="142"/>
      <c r="HP121" s="142"/>
      <c r="HQ121" s="142"/>
      <c r="HR121" s="142"/>
      <c r="HS121" s="142"/>
      <c r="HT121" s="142"/>
      <c r="HU121" s="142"/>
      <c r="HV121" s="142"/>
      <c r="HW121" s="142"/>
      <c r="HX121" s="142"/>
      <c r="HY121" s="142"/>
      <c r="HZ121" s="142"/>
      <c r="IA121" s="142"/>
      <c r="IB121" s="142"/>
      <c r="IC121" s="142"/>
    </row>
    <row r="122" customFormat="false" ht="13.8" hidden="false" customHeight="false" outlineLevel="0" collapsed="false">
      <c r="A122" s="138"/>
      <c r="B122" s="139"/>
      <c r="C122" s="139"/>
      <c r="D122" s="139"/>
      <c r="E122" s="140"/>
      <c r="F122" s="129"/>
      <c r="G122" s="129"/>
      <c r="H122" s="141"/>
      <c r="I122" s="141"/>
      <c r="J122" s="141"/>
      <c r="K122" s="141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1"/>
      <c r="W122" s="141"/>
      <c r="X122" s="141"/>
      <c r="Y122" s="141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1"/>
      <c r="AK122" s="141"/>
      <c r="AL122" s="141"/>
      <c r="AM122" s="141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1"/>
      <c r="AY122" s="141"/>
      <c r="AZ122" s="141"/>
      <c r="BA122" s="141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1"/>
      <c r="BM122" s="141"/>
      <c r="BN122" s="141"/>
      <c r="BO122" s="141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1"/>
      <c r="CA122" s="141"/>
      <c r="CB122" s="141"/>
      <c r="CC122" s="141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1"/>
      <c r="CO122" s="141"/>
      <c r="CP122" s="141"/>
      <c r="CQ122" s="141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1"/>
      <c r="DC122" s="141"/>
      <c r="DD122" s="141"/>
      <c r="DE122" s="141"/>
      <c r="DF122" s="142"/>
      <c r="DG122" s="142"/>
      <c r="DH122" s="142"/>
      <c r="DI122" s="142"/>
      <c r="DJ122" s="142"/>
      <c r="DK122" s="142"/>
      <c r="DL122" s="142"/>
      <c r="DM122" s="142"/>
      <c r="DN122" s="142"/>
      <c r="DO122" s="142"/>
      <c r="DP122" s="141"/>
      <c r="DQ122" s="141"/>
      <c r="DR122" s="141"/>
      <c r="DS122" s="141"/>
      <c r="DT122" s="142"/>
      <c r="DU122" s="142"/>
      <c r="DV122" s="142"/>
      <c r="DW122" s="142"/>
      <c r="DX122" s="142"/>
      <c r="DY122" s="142"/>
      <c r="DZ122" s="142"/>
      <c r="EA122" s="142"/>
      <c r="EB122" s="142"/>
      <c r="EC122" s="142"/>
      <c r="ED122" s="141"/>
      <c r="EE122" s="141"/>
      <c r="EF122" s="141"/>
      <c r="EG122" s="141"/>
      <c r="EH122" s="142"/>
      <c r="EI122" s="142"/>
      <c r="EJ122" s="142"/>
      <c r="EK122" s="142"/>
      <c r="EL122" s="142"/>
      <c r="EM122" s="142"/>
      <c r="EN122" s="142"/>
      <c r="EO122" s="142"/>
      <c r="EP122" s="142"/>
      <c r="EQ122" s="142"/>
      <c r="ER122" s="141"/>
      <c r="ES122" s="141"/>
      <c r="ET122" s="141"/>
      <c r="EU122" s="141"/>
      <c r="EV122" s="142"/>
      <c r="EW122" s="142"/>
      <c r="EX122" s="142"/>
      <c r="EY122" s="142"/>
      <c r="EZ122" s="142"/>
      <c r="FA122" s="142"/>
      <c r="FB122" s="142"/>
      <c r="FC122" s="142"/>
      <c r="FD122" s="142"/>
      <c r="FE122" s="142"/>
      <c r="FF122" s="141"/>
      <c r="FG122" s="141"/>
      <c r="FH122" s="141"/>
      <c r="FI122" s="141"/>
      <c r="FJ122" s="142"/>
      <c r="FK122" s="142"/>
      <c r="FL122" s="142"/>
      <c r="FM122" s="142"/>
      <c r="FN122" s="142"/>
      <c r="FO122" s="142"/>
      <c r="FP122" s="142"/>
      <c r="FQ122" s="142"/>
      <c r="FR122" s="142"/>
      <c r="FS122" s="142"/>
      <c r="FT122" s="141"/>
      <c r="FU122" s="141"/>
      <c r="FV122" s="141"/>
      <c r="FW122" s="141"/>
      <c r="FX122" s="142"/>
      <c r="FY122" s="142"/>
      <c r="FZ122" s="142"/>
      <c r="GA122" s="142"/>
      <c r="GB122" s="142"/>
      <c r="GC122" s="142"/>
      <c r="GD122" s="142"/>
      <c r="GE122" s="142"/>
      <c r="GF122" s="142"/>
      <c r="GG122" s="142"/>
      <c r="GH122" s="142"/>
      <c r="GI122" s="142"/>
      <c r="GJ122" s="142"/>
      <c r="GK122" s="142"/>
      <c r="GL122" s="142"/>
      <c r="GM122" s="142"/>
      <c r="GN122" s="142"/>
      <c r="GO122" s="142"/>
      <c r="GP122" s="142"/>
      <c r="GQ122" s="142"/>
      <c r="GR122" s="142"/>
      <c r="GS122" s="142"/>
      <c r="GT122" s="142"/>
      <c r="GU122" s="142"/>
      <c r="GV122" s="142"/>
      <c r="GW122" s="142"/>
      <c r="GX122" s="142"/>
      <c r="GY122" s="142"/>
      <c r="GZ122" s="142"/>
      <c r="HA122" s="142"/>
      <c r="HB122" s="142"/>
      <c r="HC122" s="142"/>
      <c r="HD122" s="142"/>
      <c r="HE122" s="142"/>
      <c r="HF122" s="142"/>
      <c r="HG122" s="142"/>
      <c r="HH122" s="142"/>
      <c r="HI122" s="142"/>
      <c r="HJ122" s="142"/>
      <c r="HK122" s="142"/>
      <c r="HL122" s="142"/>
      <c r="HM122" s="142"/>
      <c r="HN122" s="142"/>
      <c r="HO122" s="142"/>
      <c r="HP122" s="142"/>
      <c r="HQ122" s="142"/>
      <c r="HR122" s="142"/>
      <c r="HS122" s="142"/>
      <c r="HT122" s="142"/>
      <c r="HU122" s="142"/>
      <c r="HV122" s="142"/>
      <c r="HW122" s="142"/>
      <c r="HX122" s="142"/>
      <c r="HY122" s="142"/>
      <c r="HZ122" s="142"/>
      <c r="IA122" s="142"/>
      <c r="IB122" s="142"/>
      <c r="IC122" s="142"/>
    </row>
    <row r="123" customFormat="false" ht="13.8" hidden="false" customHeight="false" outlineLevel="0" collapsed="false">
      <c r="A123" s="138"/>
      <c r="B123" s="139"/>
      <c r="C123" s="139"/>
      <c r="D123" s="139"/>
      <c r="E123" s="140"/>
      <c r="F123" s="129"/>
      <c r="G123" s="129"/>
      <c r="H123" s="141"/>
      <c r="I123" s="141"/>
      <c r="J123" s="141"/>
      <c r="K123" s="141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1"/>
      <c r="W123" s="141"/>
      <c r="X123" s="141"/>
      <c r="Y123" s="141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1"/>
      <c r="AK123" s="141"/>
      <c r="AL123" s="141"/>
      <c r="AM123" s="141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1"/>
      <c r="AY123" s="141"/>
      <c r="AZ123" s="141"/>
      <c r="BA123" s="141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1"/>
      <c r="BM123" s="141"/>
      <c r="BN123" s="141"/>
      <c r="BO123" s="141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1"/>
      <c r="CA123" s="141"/>
      <c r="CB123" s="141"/>
      <c r="CC123" s="141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1"/>
      <c r="CO123" s="141"/>
      <c r="CP123" s="141"/>
      <c r="CQ123" s="141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1"/>
      <c r="DC123" s="141"/>
      <c r="DD123" s="141"/>
      <c r="DE123" s="141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1"/>
      <c r="DQ123" s="141"/>
      <c r="DR123" s="141"/>
      <c r="DS123" s="141"/>
      <c r="DT123" s="142"/>
      <c r="DU123" s="142"/>
      <c r="DV123" s="142"/>
      <c r="DW123" s="142"/>
      <c r="DX123" s="142"/>
      <c r="DY123" s="142"/>
      <c r="DZ123" s="142"/>
      <c r="EA123" s="142"/>
      <c r="EB123" s="142"/>
      <c r="EC123" s="142"/>
      <c r="ED123" s="141"/>
      <c r="EE123" s="141"/>
      <c r="EF123" s="141"/>
      <c r="EG123" s="141"/>
      <c r="EH123" s="142"/>
      <c r="EI123" s="142"/>
      <c r="EJ123" s="142"/>
      <c r="EK123" s="142"/>
      <c r="EL123" s="142"/>
      <c r="EM123" s="142"/>
      <c r="EN123" s="142"/>
      <c r="EO123" s="142"/>
      <c r="EP123" s="142"/>
      <c r="EQ123" s="142"/>
      <c r="ER123" s="141"/>
      <c r="ES123" s="141"/>
      <c r="ET123" s="141"/>
      <c r="EU123" s="141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1"/>
      <c r="FG123" s="141"/>
      <c r="FH123" s="141"/>
      <c r="FI123" s="141"/>
      <c r="FJ123" s="142"/>
      <c r="FK123" s="142"/>
      <c r="FL123" s="142"/>
      <c r="FM123" s="142"/>
      <c r="FN123" s="142"/>
      <c r="FO123" s="142"/>
      <c r="FP123" s="142"/>
      <c r="FQ123" s="142"/>
      <c r="FR123" s="142"/>
      <c r="FS123" s="142"/>
      <c r="FT123" s="141"/>
      <c r="FU123" s="141"/>
      <c r="FV123" s="141"/>
      <c r="FW123" s="141"/>
      <c r="FX123" s="142"/>
      <c r="FY123" s="142"/>
      <c r="FZ123" s="142"/>
      <c r="GA123" s="142"/>
      <c r="GB123" s="142"/>
      <c r="GC123" s="142"/>
      <c r="GD123" s="142"/>
      <c r="GE123" s="142"/>
      <c r="GF123" s="142"/>
      <c r="GG123" s="142"/>
      <c r="GH123" s="142"/>
      <c r="GI123" s="142"/>
      <c r="GJ123" s="142"/>
      <c r="GK123" s="142"/>
      <c r="GL123" s="142"/>
      <c r="GM123" s="142"/>
      <c r="GN123" s="142"/>
      <c r="GO123" s="142"/>
      <c r="GP123" s="142"/>
      <c r="GQ123" s="142"/>
      <c r="GR123" s="142"/>
      <c r="GS123" s="142"/>
      <c r="GT123" s="142"/>
      <c r="GU123" s="142"/>
      <c r="GV123" s="142"/>
      <c r="GW123" s="142"/>
      <c r="GX123" s="142"/>
      <c r="GY123" s="142"/>
      <c r="GZ123" s="142"/>
      <c r="HA123" s="142"/>
      <c r="HB123" s="142"/>
      <c r="HC123" s="142"/>
      <c r="HD123" s="142"/>
      <c r="HE123" s="142"/>
      <c r="HF123" s="142"/>
      <c r="HG123" s="142"/>
      <c r="HH123" s="142"/>
      <c r="HI123" s="142"/>
      <c r="HJ123" s="142"/>
      <c r="HK123" s="142"/>
      <c r="HL123" s="142"/>
      <c r="HM123" s="142"/>
      <c r="HN123" s="142"/>
      <c r="HO123" s="142"/>
      <c r="HP123" s="142"/>
      <c r="HQ123" s="142"/>
      <c r="HR123" s="142"/>
      <c r="HS123" s="142"/>
      <c r="HT123" s="142"/>
      <c r="HU123" s="142"/>
      <c r="HV123" s="142"/>
      <c r="HW123" s="142"/>
      <c r="HX123" s="142"/>
      <c r="HY123" s="142"/>
      <c r="HZ123" s="142"/>
      <c r="IA123" s="142"/>
      <c r="IB123" s="142"/>
      <c r="IC123" s="142"/>
    </row>
    <row r="124" customFormat="false" ht="13.8" hidden="false" customHeight="false" outlineLevel="0" collapsed="false">
      <c r="A124" s="138"/>
      <c r="B124" s="139"/>
      <c r="C124" s="139"/>
      <c r="D124" s="139"/>
      <c r="E124" s="140"/>
      <c r="F124" s="129"/>
      <c r="G124" s="129"/>
      <c r="H124" s="141"/>
      <c r="I124" s="141"/>
      <c r="J124" s="141"/>
      <c r="K124" s="141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1"/>
      <c r="W124" s="141"/>
      <c r="X124" s="141"/>
      <c r="Y124" s="141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1"/>
      <c r="AK124" s="141"/>
      <c r="AL124" s="141"/>
      <c r="AM124" s="141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1"/>
      <c r="AY124" s="141"/>
      <c r="AZ124" s="141"/>
      <c r="BA124" s="141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1"/>
      <c r="BM124" s="141"/>
      <c r="BN124" s="141"/>
      <c r="BO124" s="141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1"/>
      <c r="CA124" s="141"/>
      <c r="CB124" s="141"/>
      <c r="CC124" s="141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1"/>
      <c r="CO124" s="141"/>
      <c r="CP124" s="141"/>
      <c r="CQ124" s="141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1"/>
      <c r="DC124" s="141"/>
      <c r="DD124" s="141"/>
      <c r="DE124" s="141"/>
      <c r="DF124" s="142"/>
      <c r="DG124" s="142"/>
      <c r="DH124" s="142"/>
      <c r="DI124" s="142"/>
      <c r="DJ124" s="142"/>
      <c r="DK124" s="142"/>
      <c r="DL124" s="142"/>
      <c r="DM124" s="142"/>
      <c r="DN124" s="142"/>
      <c r="DO124" s="142"/>
      <c r="DP124" s="141"/>
      <c r="DQ124" s="141"/>
      <c r="DR124" s="141"/>
      <c r="DS124" s="141"/>
      <c r="DT124" s="142"/>
      <c r="DU124" s="142"/>
      <c r="DV124" s="142"/>
      <c r="DW124" s="142"/>
      <c r="DX124" s="142"/>
      <c r="DY124" s="142"/>
      <c r="DZ124" s="142"/>
      <c r="EA124" s="142"/>
      <c r="EB124" s="142"/>
      <c r="EC124" s="142"/>
      <c r="ED124" s="141"/>
      <c r="EE124" s="141"/>
      <c r="EF124" s="141"/>
      <c r="EG124" s="141"/>
      <c r="EH124" s="142"/>
      <c r="EI124" s="142"/>
      <c r="EJ124" s="142"/>
      <c r="EK124" s="142"/>
      <c r="EL124" s="142"/>
      <c r="EM124" s="142"/>
      <c r="EN124" s="142"/>
      <c r="EO124" s="142"/>
      <c r="EP124" s="142"/>
      <c r="EQ124" s="142"/>
      <c r="ER124" s="141"/>
      <c r="ES124" s="141"/>
      <c r="ET124" s="141"/>
      <c r="EU124" s="141"/>
      <c r="EV124" s="142"/>
      <c r="EW124" s="142"/>
      <c r="EX124" s="142"/>
      <c r="EY124" s="142"/>
      <c r="EZ124" s="142"/>
      <c r="FA124" s="142"/>
      <c r="FB124" s="142"/>
      <c r="FC124" s="142"/>
      <c r="FD124" s="142"/>
      <c r="FE124" s="142"/>
      <c r="FF124" s="141"/>
      <c r="FG124" s="141"/>
      <c r="FH124" s="141"/>
      <c r="FI124" s="141"/>
      <c r="FJ124" s="142"/>
      <c r="FK124" s="142"/>
      <c r="FL124" s="142"/>
      <c r="FM124" s="142"/>
      <c r="FN124" s="142"/>
      <c r="FO124" s="142"/>
      <c r="FP124" s="142"/>
      <c r="FQ124" s="142"/>
      <c r="FR124" s="142"/>
      <c r="FS124" s="142"/>
      <c r="FT124" s="141"/>
      <c r="FU124" s="141"/>
      <c r="FV124" s="141"/>
      <c r="FW124" s="141"/>
      <c r="FX124" s="142"/>
      <c r="FY124" s="142"/>
      <c r="FZ124" s="142"/>
      <c r="GA124" s="142"/>
      <c r="GB124" s="142"/>
      <c r="GC124" s="142"/>
      <c r="GD124" s="142"/>
      <c r="GE124" s="142"/>
      <c r="GF124" s="142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42"/>
      <c r="GZ124" s="142"/>
      <c r="HA124" s="142"/>
      <c r="HB124" s="142"/>
      <c r="HC124" s="142"/>
      <c r="HD124" s="142"/>
      <c r="HE124" s="142"/>
      <c r="HF124" s="142"/>
      <c r="HG124" s="142"/>
      <c r="HH124" s="142"/>
      <c r="HI124" s="142"/>
      <c r="HJ124" s="142"/>
      <c r="HK124" s="142"/>
      <c r="HL124" s="142"/>
      <c r="HM124" s="142"/>
      <c r="HN124" s="142"/>
      <c r="HO124" s="142"/>
      <c r="HP124" s="142"/>
      <c r="HQ124" s="142"/>
      <c r="HR124" s="142"/>
      <c r="HS124" s="142"/>
      <c r="HT124" s="142"/>
      <c r="HU124" s="142"/>
      <c r="HV124" s="142"/>
      <c r="HW124" s="142"/>
      <c r="HX124" s="142"/>
      <c r="HY124" s="142"/>
      <c r="HZ124" s="142"/>
      <c r="IA124" s="142"/>
      <c r="IB124" s="142"/>
      <c r="IC124" s="142"/>
    </row>
    <row r="125" customFormat="false" ht="13.8" hidden="false" customHeight="false" outlineLevel="0" collapsed="false">
      <c r="A125" s="138"/>
      <c r="B125" s="139"/>
      <c r="C125" s="139"/>
      <c r="D125" s="139"/>
      <c r="E125" s="140"/>
      <c r="F125" s="129"/>
      <c r="G125" s="129"/>
      <c r="H125" s="141"/>
      <c r="I125" s="141"/>
      <c r="J125" s="141"/>
      <c r="K125" s="141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1"/>
      <c r="W125" s="141"/>
      <c r="X125" s="141"/>
      <c r="Y125" s="141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1"/>
      <c r="AK125" s="141"/>
      <c r="AL125" s="141"/>
      <c r="AM125" s="141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1"/>
      <c r="AY125" s="141"/>
      <c r="AZ125" s="141"/>
      <c r="BA125" s="141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1"/>
      <c r="BM125" s="141"/>
      <c r="BN125" s="141"/>
      <c r="BO125" s="141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1"/>
      <c r="CA125" s="141"/>
      <c r="CB125" s="141"/>
      <c r="CC125" s="141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1"/>
      <c r="CO125" s="141"/>
      <c r="CP125" s="141"/>
      <c r="CQ125" s="141"/>
      <c r="CR125" s="142"/>
      <c r="CS125" s="142"/>
      <c r="CT125" s="142"/>
      <c r="CU125" s="142"/>
      <c r="CV125" s="142"/>
      <c r="CW125" s="142"/>
      <c r="CX125" s="142"/>
      <c r="CY125" s="142"/>
      <c r="CZ125" s="142"/>
      <c r="DA125" s="142"/>
      <c r="DB125" s="141"/>
      <c r="DC125" s="141"/>
      <c r="DD125" s="141"/>
      <c r="DE125" s="141"/>
      <c r="DF125" s="142"/>
      <c r="DG125" s="142"/>
      <c r="DH125" s="142"/>
      <c r="DI125" s="142"/>
      <c r="DJ125" s="142"/>
      <c r="DK125" s="142"/>
      <c r="DL125" s="142"/>
      <c r="DM125" s="142"/>
      <c r="DN125" s="142"/>
      <c r="DO125" s="142"/>
      <c r="DP125" s="141"/>
      <c r="DQ125" s="141"/>
      <c r="DR125" s="141"/>
      <c r="DS125" s="141"/>
      <c r="DT125" s="142"/>
      <c r="DU125" s="142"/>
      <c r="DV125" s="142"/>
      <c r="DW125" s="142"/>
      <c r="DX125" s="142"/>
      <c r="DY125" s="142"/>
      <c r="DZ125" s="142"/>
      <c r="EA125" s="142"/>
      <c r="EB125" s="142"/>
      <c r="EC125" s="142"/>
      <c r="ED125" s="141"/>
      <c r="EE125" s="141"/>
      <c r="EF125" s="141"/>
      <c r="EG125" s="141"/>
      <c r="EH125" s="142"/>
      <c r="EI125" s="142"/>
      <c r="EJ125" s="142"/>
      <c r="EK125" s="142"/>
      <c r="EL125" s="142"/>
      <c r="EM125" s="142"/>
      <c r="EN125" s="142"/>
      <c r="EO125" s="142"/>
      <c r="EP125" s="142"/>
      <c r="EQ125" s="142"/>
      <c r="ER125" s="141"/>
      <c r="ES125" s="141"/>
      <c r="ET125" s="141"/>
      <c r="EU125" s="141"/>
      <c r="EV125" s="142"/>
      <c r="EW125" s="142"/>
      <c r="EX125" s="142"/>
      <c r="EY125" s="142"/>
      <c r="EZ125" s="142"/>
      <c r="FA125" s="142"/>
      <c r="FB125" s="142"/>
      <c r="FC125" s="142"/>
      <c r="FD125" s="142"/>
      <c r="FE125" s="142"/>
      <c r="FF125" s="141"/>
      <c r="FG125" s="141"/>
      <c r="FH125" s="141"/>
      <c r="FI125" s="141"/>
      <c r="FJ125" s="142"/>
      <c r="FK125" s="142"/>
      <c r="FL125" s="142"/>
      <c r="FM125" s="142"/>
      <c r="FN125" s="142"/>
      <c r="FO125" s="142"/>
      <c r="FP125" s="142"/>
      <c r="FQ125" s="142"/>
      <c r="FR125" s="142"/>
      <c r="FS125" s="142"/>
      <c r="FT125" s="141"/>
      <c r="FU125" s="141"/>
      <c r="FV125" s="141"/>
      <c r="FW125" s="141"/>
      <c r="FX125" s="142"/>
      <c r="FY125" s="142"/>
      <c r="FZ125" s="142"/>
      <c r="GA125" s="142"/>
      <c r="GB125" s="142"/>
      <c r="GC125" s="142"/>
      <c r="GD125" s="142"/>
      <c r="GE125" s="142"/>
      <c r="GF125" s="142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42"/>
      <c r="GZ125" s="142"/>
      <c r="HA125" s="142"/>
      <c r="HB125" s="142"/>
      <c r="HC125" s="142"/>
      <c r="HD125" s="142"/>
      <c r="HE125" s="142"/>
      <c r="HF125" s="142"/>
      <c r="HG125" s="142"/>
      <c r="HH125" s="142"/>
      <c r="HI125" s="142"/>
      <c r="HJ125" s="142"/>
      <c r="HK125" s="142"/>
      <c r="HL125" s="142"/>
      <c r="HM125" s="142"/>
      <c r="HN125" s="142"/>
      <c r="HO125" s="142"/>
      <c r="HP125" s="142"/>
      <c r="HQ125" s="142"/>
      <c r="HR125" s="142"/>
      <c r="HS125" s="142"/>
      <c r="HT125" s="142"/>
      <c r="HU125" s="142"/>
      <c r="HV125" s="142"/>
      <c r="HW125" s="142"/>
      <c r="HX125" s="142"/>
      <c r="HY125" s="142"/>
      <c r="HZ125" s="142"/>
      <c r="IA125" s="142"/>
      <c r="IB125" s="142"/>
      <c r="IC125" s="142"/>
    </row>
    <row r="126" customFormat="false" ht="13.8" hidden="false" customHeight="false" outlineLevel="0" collapsed="false">
      <c r="A126" s="138"/>
      <c r="B126" s="139"/>
      <c r="C126" s="139"/>
      <c r="D126" s="139"/>
      <c r="E126" s="140"/>
      <c r="F126" s="129"/>
      <c r="G126" s="129"/>
      <c r="H126" s="141"/>
      <c r="I126" s="141"/>
      <c r="J126" s="141"/>
      <c r="K126" s="141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1"/>
      <c r="W126" s="141"/>
      <c r="X126" s="141"/>
      <c r="Y126" s="141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1"/>
      <c r="AK126" s="141"/>
      <c r="AL126" s="141"/>
      <c r="AM126" s="141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1"/>
      <c r="AY126" s="141"/>
      <c r="AZ126" s="141"/>
      <c r="BA126" s="141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1"/>
      <c r="BM126" s="141"/>
      <c r="BN126" s="141"/>
      <c r="BO126" s="141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1"/>
      <c r="CA126" s="141"/>
      <c r="CB126" s="141"/>
      <c r="CC126" s="141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1"/>
      <c r="CO126" s="141"/>
      <c r="CP126" s="141"/>
      <c r="CQ126" s="141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42"/>
      <c r="DB126" s="141"/>
      <c r="DC126" s="141"/>
      <c r="DD126" s="141"/>
      <c r="DE126" s="141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1"/>
      <c r="DQ126" s="141"/>
      <c r="DR126" s="141"/>
      <c r="DS126" s="141"/>
      <c r="DT126" s="142"/>
      <c r="DU126" s="142"/>
      <c r="DV126" s="142"/>
      <c r="DW126" s="142"/>
      <c r="DX126" s="142"/>
      <c r="DY126" s="142"/>
      <c r="DZ126" s="142"/>
      <c r="EA126" s="142"/>
      <c r="EB126" s="142"/>
      <c r="EC126" s="142"/>
      <c r="ED126" s="141"/>
      <c r="EE126" s="141"/>
      <c r="EF126" s="141"/>
      <c r="EG126" s="141"/>
      <c r="EH126" s="142"/>
      <c r="EI126" s="142"/>
      <c r="EJ126" s="142"/>
      <c r="EK126" s="142"/>
      <c r="EL126" s="142"/>
      <c r="EM126" s="142"/>
      <c r="EN126" s="142"/>
      <c r="EO126" s="142"/>
      <c r="EP126" s="142"/>
      <c r="EQ126" s="142"/>
      <c r="ER126" s="141"/>
      <c r="ES126" s="141"/>
      <c r="ET126" s="141"/>
      <c r="EU126" s="141"/>
      <c r="EV126" s="142"/>
      <c r="EW126" s="142"/>
      <c r="EX126" s="142"/>
      <c r="EY126" s="142"/>
      <c r="EZ126" s="142"/>
      <c r="FA126" s="142"/>
      <c r="FB126" s="142"/>
      <c r="FC126" s="142"/>
      <c r="FD126" s="142"/>
      <c r="FE126" s="142"/>
      <c r="FF126" s="141"/>
      <c r="FG126" s="141"/>
      <c r="FH126" s="141"/>
      <c r="FI126" s="141"/>
      <c r="FJ126" s="142"/>
      <c r="FK126" s="142"/>
      <c r="FL126" s="142"/>
      <c r="FM126" s="142"/>
      <c r="FN126" s="142"/>
      <c r="FO126" s="142"/>
      <c r="FP126" s="142"/>
      <c r="FQ126" s="142"/>
      <c r="FR126" s="142"/>
      <c r="FS126" s="142"/>
      <c r="FT126" s="141"/>
      <c r="FU126" s="141"/>
      <c r="FV126" s="141"/>
      <c r="FW126" s="141"/>
      <c r="FX126" s="142"/>
      <c r="FY126" s="142"/>
      <c r="FZ126" s="142"/>
      <c r="GA126" s="142"/>
      <c r="GB126" s="142"/>
      <c r="GC126" s="142"/>
      <c r="GD126" s="142"/>
      <c r="GE126" s="142"/>
      <c r="GF126" s="142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42"/>
      <c r="GZ126" s="142"/>
      <c r="HA126" s="142"/>
      <c r="HB126" s="142"/>
      <c r="HC126" s="142"/>
      <c r="HD126" s="142"/>
      <c r="HE126" s="142"/>
      <c r="HF126" s="142"/>
      <c r="HG126" s="142"/>
      <c r="HH126" s="142"/>
      <c r="HI126" s="142"/>
      <c r="HJ126" s="142"/>
      <c r="HK126" s="142"/>
      <c r="HL126" s="142"/>
      <c r="HM126" s="142"/>
      <c r="HN126" s="142"/>
      <c r="HO126" s="142"/>
      <c r="HP126" s="142"/>
      <c r="HQ126" s="142"/>
      <c r="HR126" s="142"/>
      <c r="HS126" s="142"/>
      <c r="HT126" s="142"/>
      <c r="HU126" s="142"/>
      <c r="HV126" s="142"/>
      <c r="HW126" s="142"/>
      <c r="HX126" s="142"/>
      <c r="HY126" s="142"/>
      <c r="HZ126" s="142"/>
      <c r="IA126" s="142"/>
      <c r="IB126" s="142"/>
      <c r="IC126" s="142"/>
    </row>
    <row r="127" customFormat="false" ht="13.8" hidden="false" customHeight="false" outlineLevel="0" collapsed="false">
      <c r="A127" s="138"/>
      <c r="B127" s="139"/>
      <c r="C127" s="139"/>
      <c r="D127" s="139"/>
      <c r="E127" s="140"/>
      <c r="F127" s="129"/>
      <c r="G127" s="129"/>
      <c r="H127" s="141"/>
      <c r="I127" s="141"/>
      <c r="J127" s="141"/>
      <c r="K127" s="141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1"/>
      <c r="W127" s="141"/>
      <c r="X127" s="141"/>
      <c r="Y127" s="141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1"/>
      <c r="AK127" s="141"/>
      <c r="AL127" s="141"/>
      <c r="AM127" s="141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1"/>
      <c r="AY127" s="141"/>
      <c r="AZ127" s="141"/>
      <c r="BA127" s="141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1"/>
      <c r="BM127" s="141"/>
      <c r="BN127" s="141"/>
      <c r="BO127" s="141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1"/>
      <c r="CA127" s="141"/>
      <c r="CB127" s="141"/>
      <c r="CC127" s="141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1"/>
      <c r="CO127" s="141"/>
      <c r="CP127" s="141"/>
      <c r="CQ127" s="141"/>
      <c r="CR127" s="142"/>
      <c r="CS127" s="142"/>
      <c r="CT127" s="142"/>
      <c r="CU127" s="142"/>
      <c r="CV127" s="142"/>
      <c r="CW127" s="142"/>
      <c r="CX127" s="142"/>
      <c r="CY127" s="142"/>
      <c r="CZ127" s="142"/>
      <c r="DA127" s="142"/>
      <c r="DB127" s="141"/>
      <c r="DC127" s="141"/>
      <c r="DD127" s="141"/>
      <c r="DE127" s="141"/>
      <c r="DF127" s="142"/>
      <c r="DG127" s="142"/>
      <c r="DH127" s="142"/>
      <c r="DI127" s="142"/>
      <c r="DJ127" s="142"/>
      <c r="DK127" s="142"/>
      <c r="DL127" s="142"/>
      <c r="DM127" s="142"/>
      <c r="DN127" s="142"/>
      <c r="DO127" s="142"/>
      <c r="DP127" s="141"/>
      <c r="DQ127" s="141"/>
      <c r="DR127" s="141"/>
      <c r="DS127" s="141"/>
      <c r="DT127" s="142"/>
      <c r="DU127" s="142"/>
      <c r="DV127" s="142"/>
      <c r="DW127" s="142"/>
      <c r="DX127" s="142"/>
      <c r="DY127" s="142"/>
      <c r="DZ127" s="142"/>
      <c r="EA127" s="142"/>
      <c r="EB127" s="142"/>
      <c r="EC127" s="142"/>
      <c r="ED127" s="141"/>
      <c r="EE127" s="141"/>
      <c r="EF127" s="141"/>
      <c r="EG127" s="141"/>
      <c r="EH127" s="142"/>
      <c r="EI127" s="142"/>
      <c r="EJ127" s="142"/>
      <c r="EK127" s="142"/>
      <c r="EL127" s="142"/>
      <c r="EM127" s="142"/>
      <c r="EN127" s="142"/>
      <c r="EO127" s="142"/>
      <c r="EP127" s="142"/>
      <c r="EQ127" s="142"/>
      <c r="ER127" s="141"/>
      <c r="ES127" s="141"/>
      <c r="ET127" s="141"/>
      <c r="EU127" s="141"/>
      <c r="EV127" s="142"/>
      <c r="EW127" s="142"/>
      <c r="EX127" s="142"/>
      <c r="EY127" s="142"/>
      <c r="EZ127" s="142"/>
      <c r="FA127" s="142"/>
      <c r="FB127" s="142"/>
      <c r="FC127" s="142"/>
      <c r="FD127" s="142"/>
      <c r="FE127" s="142"/>
      <c r="FF127" s="141"/>
      <c r="FG127" s="141"/>
      <c r="FH127" s="141"/>
      <c r="FI127" s="141"/>
      <c r="FJ127" s="142"/>
      <c r="FK127" s="142"/>
      <c r="FL127" s="142"/>
      <c r="FM127" s="142"/>
      <c r="FN127" s="142"/>
      <c r="FO127" s="142"/>
      <c r="FP127" s="142"/>
      <c r="FQ127" s="142"/>
      <c r="FR127" s="142"/>
      <c r="FS127" s="142"/>
      <c r="FT127" s="141"/>
      <c r="FU127" s="141"/>
      <c r="FV127" s="141"/>
      <c r="FW127" s="141"/>
      <c r="FX127" s="142"/>
      <c r="FY127" s="142"/>
      <c r="FZ127" s="142"/>
      <c r="GA127" s="142"/>
      <c r="GB127" s="142"/>
      <c r="GC127" s="142"/>
      <c r="GD127" s="142"/>
      <c r="GE127" s="142"/>
      <c r="GF127" s="142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42"/>
      <c r="GZ127" s="142"/>
      <c r="HA127" s="142"/>
      <c r="HB127" s="142"/>
      <c r="HC127" s="142"/>
      <c r="HD127" s="142"/>
      <c r="HE127" s="142"/>
      <c r="HF127" s="142"/>
      <c r="HG127" s="142"/>
      <c r="HH127" s="142"/>
      <c r="HI127" s="142"/>
      <c r="HJ127" s="142"/>
      <c r="HK127" s="142"/>
      <c r="HL127" s="142"/>
      <c r="HM127" s="142"/>
      <c r="HN127" s="142"/>
      <c r="HO127" s="142"/>
      <c r="HP127" s="142"/>
      <c r="HQ127" s="142"/>
      <c r="HR127" s="142"/>
      <c r="HS127" s="142"/>
      <c r="HT127" s="142"/>
      <c r="HU127" s="142"/>
      <c r="HV127" s="142"/>
      <c r="HW127" s="142"/>
      <c r="HX127" s="142"/>
      <c r="HY127" s="142"/>
      <c r="HZ127" s="142"/>
      <c r="IA127" s="142"/>
      <c r="IB127" s="142"/>
      <c r="IC127" s="142"/>
    </row>
    <row r="128" customFormat="false" ht="13.8" hidden="false" customHeight="false" outlineLevel="0" collapsed="false">
      <c r="A128" s="138"/>
      <c r="B128" s="139"/>
      <c r="C128" s="139"/>
      <c r="D128" s="139"/>
      <c r="E128" s="140"/>
      <c r="F128" s="129"/>
      <c r="G128" s="129"/>
      <c r="H128" s="141"/>
      <c r="I128" s="141"/>
      <c r="J128" s="141"/>
      <c r="K128" s="141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1"/>
      <c r="W128" s="141"/>
      <c r="X128" s="141"/>
      <c r="Y128" s="141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1"/>
      <c r="AK128" s="141"/>
      <c r="AL128" s="141"/>
      <c r="AM128" s="141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1"/>
      <c r="AY128" s="141"/>
      <c r="AZ128" s="141"/>
      <c r="BA128" s="141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1"/>
      <c r="BM128" s="141"/>
      <c r="BN128" s="141"/>
      <c r="BO128" s="141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1"/>
      <c r="CA128" s="141"/>
      <c r="CB128" s="141"/>
      <c r="CC128" s="141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1"/>
      <c r="CO128" s="141"/>
      <c r="CP128" s="141"/>
      <c r="CQ128" s="141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1"/>
      <c r="DC128" s="141"/>
      <c r="DD128" s="141"/>
      <c r="DE128" s="141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1"/>
      <c r="DQ128" s="141"/>
      <c r="DR128" s="141"/>
      <c r="DS128" s="141"/>
      <c r="DT128" s="142"/>
      <c r="DU128" s="142"/>
      <c r="DV128" s="142"/>
      <c r="DW128" s="142"/>
      <c r="DX128" s="142"/>
      <c r="DY128" s="142"/>
      <c r="DZ128" s="142"/>
      <c r="EA128" s="142"/>
      <c r="EB128" s="142"/>
      <c r="EC128" s="142"/>
      <c r="ED128" s="141"/>
      <c r="EE128" s="141"/>
      <c r="EF128" s="141"/>
      <c r="EG128" s="141"/>
      <c r="EH128" s="142"/>
      <c r="EI128" s="142"/>
      <c r="EJ128" s="142"/>
      <c r="EK128" s="142"/>
      <c r="EL128" s="142"/>
      <c r="EM128" s="142"/>
      <c r="EN128" s="142"/>
      <c r="EO128" s="142"/>
      <c r="EP128" s="142"/>
      <c r="EQ128" s="142"/>
      <c r="ER128" s="141"/>
      <c r="ES128" s="141"/>
      <c r="ET128" s="141"/>
      <c r="EU128" s="141"/>
      <c r="EV128" s="142"/>
      <c r="EW128" s="142"/>
      <c r="EX128" s="142"/>
      <c r="EY128" s="142"/>
      <c r="EZ128" s="142"/>
      <c r="FA128" s="142"/>
      <c r="FB128" s="142"/>
      <c r="FC128" s="142"/>
      <c r="FD128" s="142"/>
      <c r="FE128" s="142"/>
      <c r="FF128" s="141"/>
      <c r="FG128" s="141"/>
      <c r="FH128" s="141"/>
      <c r="FI128" s="141"/>
      <c r="FJ128" s="142"/>
      <c r="FK128" s="142"/>
      <c r="FL128" s="142"/>
      <c r="FM128" s="142"/>
      <c r="FN128" s="142"/>
      <c r="FO128" s="142"/>
      <c r="FP128" s="142"/>
      <c r="FQ128" s="142"/>
      <c r="FR128" s="142"/>
      <c r="FS128" s="142"/>
      <c r="FT128" s="141"/>
      <c r="FU128" s="141"/>
      <c r="FV128" s="141"/>
      <c r="FW128" s="141"/>
      <c r="FX128" s="142"/>
      <c r="FY128" s="142"/>
      <c r="FZ128" s="142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42"/>
      <c r="GZ128" s="142"/>
      <c r="HA128" s="142"/>
      <c r="HB128" s="142"/>
      <c r="HC128" s="142"/>
      <c r="HD128" s="142"/>
      <c r="HE128" s="142"/>
      <c r="HF128" s="142"/>
      <c r="HG128" s="142"/>
      <c r="HH128" s="142"/>
      <c r="HI128" s="142"/>
      <c r="HJ128" s="142"/>
      <c r="HK128" s="142"/>
      <c r="HL128" s="142"/>
      <c r="HM128" s="142"/>
      <c r="HN128" s="142"/>
      <c r="HO128" s="142"/>
      <c r="HP128" s="142"/>
      <c r="HQ128" s="142"/>
      <c r="HR128" s="142"/>
      <c r="HS128" s="142"/>
      <c r="HT128" s="142"/>
      <c r="HU128" s="142"/>
      <c r="HV128" s="142"/>
      <c r="HW128" s="142"/>
      <c r="HX128" s="142"/>
      <c r="HY128" s="142"/>
      <c r="HZ128" s="142"/>
      <c r="IA128" s="142"/>
      <c r="IB128" s="142"/>
      <c r="IC128" s="142"/>
    </row>
    <row r="129" customFormat="false" ht="13.8" hidden="false" customHeight="false" outlineLevel="0" collapsed="false">
      <c r="A129" s="138"/>
      <c r="B129" s="139"/>
      <c r="C129" s="139"/>
      <c r="D129" s="139"/>
      <c r="E129" s="140"/>
      <c r="F129" s="129"/>
      <c r="G129" s="129"/>
      <c r="H129" s="141"/>
      <c r="I129" s="141"/>
      <c r="J129" s="141"/>
      <c r="K129" s="141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1"/>
      <c r="W129" s="141"/>
      <c r="X129" s="141"/>
      <c r="Y129" s="141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1"/>
      <c r="AK129" s="141"/>
      <c r="AL129" s="141"/>
      <c r="AM129" s="141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1"/>
      <c r="AY129" s="141"/>
      <c r="AZ129" s="141"/>
      <c r="BA129" s="141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1"/>
      <c r="BM129" s="141"/>
      <c r="BN129" s="141"/>
      <c r="BO129" s="141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1"/>
      <c r="CA129" s="141"/>
      <c r="CB129" s="141"/>
      <c r="CC129" s="141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1"/>
      <c r="CO129" s="141"/>
      <c r="CP129" s="141"/>
      <c r="CQ129" s="141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1"/>
      <c r="DC129" s="141"/>
      <c r="DD129" s="141"/>
      <c r="DE129" s="141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1"/>
      <c r="DQ129" s="141"/>
      <c r="DR129" s="141"/>
      <c r="DS129" s="141"/>
      <c r="DT129" s="142"/>
      <c r="DU129" s="142"/>
      <c r="DV129" s="142"/>
      <c r="DW129" s="142"/>
      <c r="DX129" s="142"/>
      <c r="DY129" s="142"/>
      <c r="DZ129" s="142"/>
      <c r="EA129" s="142"/>
      <c r="EB129" s="142"/>
      <c r="EC129" s="142"/>
      <c r="ED129" s="141"/>
      <c r="EE129" s="141"/>
      <c r="EF129" s="141"/>
      <c r="EG129" s="141"/>
      <c r="EH129" s="142"/>
      <c r="EI129" s="142"/>
      <c r="EJ129" s="142"/>
      <c r="EK129" s="142"/>
      <c r="EL129" s="142"/>
      <c r="EM129" s="142"/>
      <c r="EN129" s="142"/>
      <c r="EO129" s="142"/>
      <c r="EP129" s="142"/>
      <c r="EQ129" s="142"/>
      <c r="ER129" s="141"/>
      <c r="ES129" s="141"/>
      <c r="ET129" s="141"/>
      <c r="EU129" s="141"/>
      <c r="EV129" s="142"/>
      <c r="EW129" s="142"/>
      <c r="EX129" s="142"/>
      <c r="EY129" s="142"/>
      <c r="EZ129" s="142"/>
      <c r="FA129" s="142"/>
      <c r="FB129" s="142"/>
      <c r="FC129" s="142"/>
      <c r="FD129" s="142"/>
      <c r="FE129" s="142"/>
      <c r="FF129" s="141"/>
      <c r="FG129" s="141"/>
      <c r="FH129" s="141"/>
      <c r="FI129" s="141"/>
      <c r="FJ129" s="142"/>
      <c r="FK129" s="142"/>
      <c r="FL129" s="142"/>
      <c r="FM129" s="142"/>
      <c r="FN129" s="142"/>
      <c r="FO129" s="142"/>
      <c r="FP129" s="142"/>
      <c r="FQ129" s="142"/>
      <c r="FR129" s="142"/>
      <c r="FS129" s="142"/>
      <c r="FT129" s="141"/>
      <c r="FU129" s="141"/>
      <c r="FV129" s="141"/>
      <c r="FW129" s="141"/>
      <c r="FX129" s="142"/>
      <c r="FY129" s="142"/>
      <c r="FZ129" s="142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2"/>
      <c r="GV129" s="142"/>
      <c r="GW129" s="142"/>
      <c r="GX129" s="142"/>
      <c r="GY129" s="142"/>
      <c r="GZ129" s="142"/>
      <c r="HA129" s="142"/>
      <c r="HB129" s="142"/>
      <c r="HC129" s="142"/>
      <c r="HD129" s="142"/>
      <c r="HE129" s="142"/>
      <c r="HF129" s="142"/>
      <c r="HG129" s="142"/>
      <c r="HH129" s="142"/>
      <c r="HI129" s="142"/>
      <c r="HJ129" s="142"/>
      <c r="HK129" s="142"/>
      <c r="HL129" s="142"/>
      <c r="HM129" s="142"/>
      <c r="HN129" s="142"/>
      <c r="HO129" s="142"/>
      <c r="HP129" s="142"/>
      <c r="HQ129" s="142"/>
      <c r="HR129" s="142"/>
      <c r="HS129" s="142"/>
      <c r="HT129" s="142"/>
      <c r="HU129" s="142"/>
      <c r="HV129" s="142"/>
      <c r="HW129" s="142"/>
      <c r="HX129" s="142"/>
      <c r="HY129" s="142"/>
      <c r="HZ129" s="142"/>
      <c r="IA129" s="142"/>
      <c r="IB129" s="142"/>
      <c r="IC129" s="142"/>
    </row>
    <row r="130" customFormat="false" ht="13.8" hidden="false" customHeight="false" outlineLevel="0" collapsed="false">
      <c r="A130" s="138"/>
      <c r="B130" s="139"/>
      <c r="C130" s="139"/>
      <c r="D130" s="139"/>
      <c r="E130" s="140"/>
      <c r="F130" s="129"/>
      <c r="G130" s="129"/>
      <c r="H130" s="141"/>
      <c r="I130" s="141"/>
      <c r="J130" s="141"/>
      <c r="K130" s="141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1"/>
      <c r="W130" s="141"/>
      <c r="X130" s="141"/>
      <c r="Y130" s="141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1"/>
      <c r="AK130" s="141"/>
      <c r="AL130" s="141"/>
      <c r="AM130" s="141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1"/>
      <c r="AY130" s="141"/>
      <c r="AZ130" s="141"/>
      <c r="BA130" s="141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1"/>
      <c r="BM130" s="141"/>
      <c r="BN130" s="141"/>
      <c r="BO130" s="141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1"/>
      <c r="CA130" s="141"/>
      <c r="CB130" s="141"/>
      <c r="CC130" s="141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1"/>
      <c r="CO130" s="141"/>
      <c r="CP130" s="141"/>
      <c r="CQ130" s="141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1"/>
      <c r="DC130" s="141"/>
      <c r="DD130" s="141"/>
      <c r="DE130" s="141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1"/>
      <c r="DQ130" s="141"/>
      <c r="DR130" s="141"/>
      <c r="DS130" s="141"/>
      <c r="DT130" s="142"/>
      <c r="DU130" s="142"/>
      <c r="DV130" s="142"/>
      <c r="DW130" s="142"/>
      <c r="DX130" s="142"/>
      <c r="DY130" s="142"/>
      <c r="DZ130" s="142"/>
      <c r="EA130" s="142"/>
      <c r="EB130" s="142"/>
      <c r="EC130" s="142"/>
      <c r="ED130" s="141"/>
      <c r="EE130" s="141"/>
      <c r="EF130" s="141"/>
      <c r="EG130" s="141"/>
      <c r="EH130" s="142"/>
      <c r="EI130" s="142"/>
      <c r="EJ130" s="142"/>
      <c r="EK130" s="142"/>
      <c r="EL130" s="142"/>
      <c r="EM130" s="142"/>
      <c r="EN130" s="142"/>
      <c r="EO130" s="142"/>
      <c r="EP130" s="142"/>
      <c r="EQ130" s="142"/>
      <c r="ER130" s="141"/>
      <c r="ES130" s="141"/>
      <c r="ET130" s="141"/>
      <c r="EU130" s="141"/>
      <c r="EV130" s="142"/>
      <c r="EW130" s="142"/>
      <c r="EX130" s="142"/>
      <c r="EY130" s="142"/>
      <c r="EZ130" s="142"/>
      <c r="FA130" s="142"/>
      <c r="FB130" s="142"/>
      <c r="FC130" s="142"/>
      <c r="FD130" s="142"/>
      <c r="FE130" s="142"/>
      <c r="FF130" s="141"/>
      <c r="FG130" s="141"/>
      <c r="FH130" s="141"/>
      <c r="FI130" s="141"/>
      <c r="FJ130" s="142"/>
      <c r="FK130" s="142"/>
      <c r="FL130" s="142"/>
      <c r="FM130" s="142"/>
      <c r="FN130" s="142"/>
      <c r="FO130" s="142"/>
      <c r="FP130" s="142"/>
      <c r="FQ130" s="142"/>
      <c r="FR130" s="142"/>
      <c r="FS130" s="142"/>
      <c r="FT130" s="141"/>
      <c r="FU130" s="141"/>
      <c r="FV130" s="141"/>
      <c r="FW130" s="141"/>
      <c r="FX130" s="142"/>
      <c r="FY130" s="142"/>
      <c r="FZ130" s="142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  <c r="GL130" s="142"/>
      <c r="GM130" s="142"/>
      <c r="GN130" s="142"/>
      <c r="GO130" s="142"/>
      <c r="GP130" s="142"/>
      <c r="GQ130" s="142"/>
      <c r="GR130" s="142"/>
      <c r="GS130" s="142"/>
      <c r="GT130" s="142"/>
      <c r="GU130" s="142"/>
      <c r="GV130" s="142"/>
      <c r="GW130" s="142"/>
      <c r="GX130" s="142"/>
      <c r="GY130" s="142"/>
      <c r="GZ130" s="142"/>
      <c r="HA130" s="142"/>
      <c r="HB130" s="142"/>
      <c r="HC130" s="142"/>
      <c r="HD130" s="142"/>
      <c r="HE130" s="142"/>
      <c r="HF130" s="142"/>
      <c r="HG130" s="142"/>
      <c r="HH130" s="142"/>
      <c r="HI130" s="142"/>
      <c r="HJ130" s="142"/>
      <c r="HK130" s="142"/>
      <c r="HL130" s="142"/>
      <c r="HM130" s="142"/>
      <c r="HN130" s="142"/>
      <c r="HO130" s="142"/>
      <c r="HP130" s="142"/>
      <c r="HQ130" s="142"/>
      <c r="HR130" s="142"/>
      <c r="HS130" s="142"/>
      <c r="HT130" s="142"/>
      <c r="HU130" s="142"/>
      <c r="HV130" s="142"/>
      <c r="HW130" s="142"/>
      <c r="HX130" s="142"/>
      <c r="HY130" s="142"/>
      <c r="HZ130" s="142"/>
      <c r="IA130" s="142"/>
      <c r="IB130" s="142"/>
      <c r="IC130" s="142"/>
    </row>
    <row r="131" customFormat="false" ht="13.8" hidden="false" customHeight="false" outlineLevel="0" collapsed="false">
      <c r="A131" s="138"/>
      <c r="B131" s="139"/>
      <c r="C131" s="139"/>
      <c r="D131" s="139"/>
      <c r="E131" s="140"/>
      <c r="F131" s="129"/>
      <c r="G131" s="129"/>
      <c r="H131" s="141"/>
      <c r="I131" s="141"/>
      <c r="J131" s="141"/>
      <c r="K131" s="141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1"/>
      <c r="W131" s="141"/>
      <c r="X131" s="141"/>
      <c r="Y131" s="141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1"/>
      <c r="AK131" s="141"/>
      <c r="AL131" s="141"/>
      <c r="AM131" s="141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1"/>
      <c r="AY131" s="141"/>
      <c r="AZ131" s="141"/>
      <c r="BA131" s="141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1"/>
      <c r="BM131" s="141"/>
      <c r="BN131" s="141"/>
      <c r="BO131" s="141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1"/>
      <c r="CA131" s="141"/>
      <c r="CB131" s="141"/>
      <c r="CC131" s="141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1"/>
      <c r="CO131" s="141"/>
      <c r="CP131" s="141"/>
      <c r="CQ131" s="141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1"/>
      <c r="DC131" s="141"/>
      <c r="DD131" s="141"/>
      <c r="DE131" s="141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1"/>
      <c r="DQ131" s="141"/>
      <c r="DR131" s="141"/>
      <c r="DS131" s="141"/>
      <c r="DT131" s="142"/>
      <c r="DU131" s="142"/>
      <c r="DV131" s="142"/>
      <c r="DW131" s="142"/>
      <c r="DX131" s="142"/>
      <c r="DY131" s="142"/>
      <c r="DZ131" s="142"/>
      <c r="EA131" s="142"/>
      <c r="EB131" s="142"/>
      <c r="EC131" s="142"/>
      <c r="ED131" s="141"/>
      <c r="EE131" s="141"/>
      <c r="EF131" s="141"/>
      <c r="EG131" s="141"/>
      <c r="EH131" s="142"/>
      <c r="EI131" s="142"/>
      <c r="EJ131" s="142"/>
      <c r="EK131" s="142"/>
      <c r="EL131" s="142"/>
      <c r="EM131" s="142"/>
      <c r="EN131" s="142"/>
      <c r="EO131" s="142"/>
      <c r="EP131" s="142"/>
      <c r="EQ131" s="142"/>
      <c r="ER131" s="141"/>
      <c r="ES131" s="141"/>
      <c r="ET131" s="141"/>
      <c r="EU131" s="141"/>
      <c r="EV131" s="142"/>
      <c r="EW131" s="142"/>
      <c r="EX131" s="142"/>
      <c r="EY131" s="142"/>
      <c r="EZ131" s="142"/>
      <c r="FA131" s="142"/>
      <c r="FB131" s="142"/>
      <c r="FC131" s="142"/>
      <c r="FD131" s="142"/>
      <c r="FE131" s="142"/>
      <c r="FF131" s="141"/>
      <c r="FG131" s="141"/>
      <c r="FH131" s="141"/>
      <c r="FI131" s="141"/>
      <c r="FJ131" s="142"/>
      <c r="FK131" s="142"/>
      <c r="FL131" s="142"/>
      <c r="FM131" s="142"/>
      <c r="FN131" s="142"/>
      <c r="FO131" s="142"/>
      <c r="FP131" s="142"/>
      <c r="FQ131" s="142"/>
      <c r="FR131" s="142"/>
      <c r="FS131" s="142"/>
      <c r="FT131" s="141"/>
      <c r="FU131" s="141"/>
      <c r="FV131" s="141"/>
      <c r="FW131" s="141"/>
      <c r="FX131" s="142"/>
      <c r="FY131" s="142"/>
      <c r="FZ131" s="142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  <c r="GL131" s="142"/>
      <c r="GM131" s="142"/>
      <c r="GN131" s="142"/>
      <c r="GO131" s="142"/>
      <c r="GP131" s="142"/>
      <c r="GQ131" s="142"/>
      <c r="GR131" s="142"/>
      <c r="GS131" s="142"/>
      <c r="GT131" s="142"/>
      <c r="GU131" s="142"/>
      <c r="GV131" s="142"/>
      <c r="GW131" s="142"/>
      <c r="GX131" s="142"/>
      <c r="GY131" s="142"/>
      <c r="GZ131" s="142"/>
      <c r="HA131" s="142"/>
      <c r="HB131" s="142"/>
      <c r="HC131" s="142"/>
      <c r="HD131" s="142"/>
      <c r="HE131" s="142"/>
      <c r="HF131" s="142"/>
      <c r="HG131" s="142"/>
      <c r="HH131" s="142"/>
      <c r="HI131" s="142"/>
      <c r="HJ131" s="142"/>
      <c r="HK131" s="142"/>
      <c r="HL131" s="142"/>
      <c r="HM131" s="142"/>
      <c r="HN131" s="142"/>
      <c r="HO131" s="142"/>
      <c r="HP131" s="142"/>
      <c r="HQ131" s="142"/>
      <c r="HR131" s="142"/>
      <c r="HS131" s="142"/>
      <c r="HT131" s="142"/>
      <c r="HU131" s="142"/>
      <c r="HV131" s="142"/>
      <c r="HW131" s="142"/>
      <c r="HX131" s="142"/>
      <c r="HY131" s="142"/>
      <c r="HZ131" s="142"/>
      <c r="IA131" s="142"/>
      <c r="IB131" s="142"/>
      <c r="IC131" s="142"/>
    </row>
    <row r="132" customFormat="false" ht="13.8" hidden="false" customHeight="false" outlineLevel="0" collapsed="false">
      <c r="A132" s="138"/>
      <c r="B132" s="139"/>
      <c r="C132" s="139"/>
      <c r="D132" s="139"/>
      <c r="E132" s="140"/>
      <c r="F132" s="129"/>
      <c r="G132" s="129"/>
      <c r="H132" s="141"/>
      <c r="I132" s="141"/>
      <c r="J132" s="141"/>
      <c r="K132" s="141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1"/>
      <c r="W132" s="141"/>
      <c r="X132" s="141"/>
      <c r="Y132" s="141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1"/>
      <c r="AK132" s="141"/>
      <c r="AL132" s="141"/>
      <c r="AM132" s="141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1"/>
      <c r="AY132" s="141"/>
      <c r="AZ132" s="141"/>
      <c r="BA132" s="141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1"/>
      <c r="BM132" s="141"/>
      <c r="BN132" s="141"/>
      <c r="BO132" s="141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1"/>
      <c r="CA132" s="141"/>
      <c r="CB132" s="141"/>
      <c r="CC132" s="141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1"/>
      <c r="CO132" s="141"/>
      <c r="CP132" s="141"/>
      <c r="CQ132" s="141"/>
      <c r="CR132" s="142"/>
      <c r="CS132" s="142"/>
      <c r="CT132" s="142"/>
      <c r="CU132" s="142"/>
      <c r="CV132" s="142"/>
      <c r="CW132" s="142"/>
      <c r="CX132" s="142"/>
      <c r="CY132" s="142"/>
      <c r="CZ132" s="142"/>
      <c r="DA132" s="142"/>
      <c r="DB132" s="141"/>
      <c r="DC132" s="141"/>
      <c r="DD132" s="141"/>
      <c r="DE132" s="141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1"/>
      <c r="DQ132" s="141"/>
      <c r="DR132" s="141"/>
      <c r="DS132" s="141"/>
      <c r="DT132" s="142"/>
      <c r="DU132" s="142"/>
      <c r="DV132" s="142"/>
      <c r="DW132" s="142"/>
      <c r="DX132" s="142"/>
      <c r="DY132" s="142"/>
      <c r="DZ132" s="142"/>
      <c r="EA132" s="142"/>
      <c r="EB132" s="142"/>
      <c r="EC132" s="142"/>
      <c r="ED132" s="141"/>
      <c r="EE132" s="141"/>
      <c r="EF132" s="141"/>
      <c r="EG132" s="141"/>
      <c r="EH132" s="142"/>
      <c r="EI132" s="142"/>
      <c r="EJ132" s="142"/>
      <c r="EK132" s="142"/>
      <c r="EL132" s="142"/>
      <c r="EM132" s="142"/>
      <c r="EN132" s="142"/>
      <c r="EO132" s="142"/>
      <c r="EP132" s="142"/>
      <c r="EQ132" s="142"/>
      <c r="ER132" s="141"/>
      <c r="ES132" s="141"/>
      <c r="ET132" s="141"/>
      <c r="EU132" s="141"/>
      <c r="EV132" s="142"/>
      <c r="EW132" s="142"/>
      <c r="EX132" s="142"/>
      <c r="EY132" s="142"/>
      <c r="EZ132" s="142"/>
      <c r="FA132" s="142"/>
      <c r="FB132" s="142"/>
      <c r="FC132" s="142"/>
      <c r="FD132" s="142"/>
      <c r="FE132" s="142"/>
      <c r="FF132" s="141"/>
      <c r="FG132" s="141"/>
      <c r="FH132" s="141"/>
      <c r="FI132" s="141"/>
      <c r="FJ132" s="142"/>
      <c r="FK132" s="142"/>
      <c r="FL132" s="142"/>
      <c r="FM132" s="142"/>
      <c r="FN132" s="142"/>
      <c r="FO132" s="142"/>
      <c r="FP132" s="142"/>
      <c r="FQ132" s="142"/>
      <c r="FR132" s="142"/>
      <c r="FS132" s="142"/>
      <c r="FT132" s="141"/>
      <c r="FU132" s="141"/>
      <c r="FV132" s="141"/>
      <c r="FW132" s="141"/>
      <c r="FX132" s="142"/>
      <c r="FY132" s="142"/>
      <c r="FZ132" s="142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  <c r="GL132" s="142"/>
      <c r="GM132" s="142"/>
      <c r="GN132" s="142"/>
      <c r="GO132" s="142"/>
      <c r="GP132" s="142"/>
      <c r="GQ132" s="142"/>
      <c r="GR132" s="142"/>
      <c r="GS132" s="142"/>
      <c r="GT132" s="142"/>
      <c r="GU132" s="142"/>
      <c r="GV132" s="142"/>
      <c r="GW132" s="142"/>
      <c r="GX132" s="142"/>
      <c r="GY132" s="142"/>
      <c r="GZ132" s="142"/>
      <c r="HA132" s="142"/>
      <c r="HB132" s="142"/>
      <c r="HC132" s="142"/>
      <c r="HD132" s="142"/>
      <c r="HE132" s="142"/>
      <c r="HF132" s="142"/>
      <c r="HG132" s="142"/>
      <c r="HH132" s="142"/>
      <c r="HI132" s="142"/>
      <c r="HJ132" s="142"/>
      <c r="HK132" s="142"/>
      <c r="HL132" s="142"/>
      <c r="HM132" s="142"/>
      <c r="HN132" s="142"/>
      <c r="HO132" s="142"/>
      <c r="HP132" s="142"/>
      <c r="HQ132" s="142"/>
      <c r="HR132" s="142"/>
      <c r="HS132" s="142"/>
      <c r="HT132" s="142"/>
      <c r="HU132" s="142"/>
      <c r="HV132" s="142"/>
      <c r="HW132" s="142"/>
      <c r="HX132" s="142"/>
      <c r="HY132" s="142"/>
      <c r="HZ132" s="142"/>
      <c r="IA132" s="142"/>
      <c r="IB132" s="142"/>
      <c r="IC132" s="142"/>
    </row>
    <row r="133" customFormat="false" ht="13.8" hidden="false" customHeight="false" outlineLevel="0" collapsed="false">
      <c r="A133" s="138"/>
      <c r="B133" s="139"/>
      <c r="C133" s="139"/>
      <c r="D133" s="139"/>
      <c r="E133" s="140"/>
      <c r="F133" s="129"/>
      <c r="G133" s="129"/>
      <c r="H133" s="141"/>
      <c r="I133" s="141"/>
      <c r="J133" s="141"/>
      <c r="K133" s="141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1"/>
      <c r="W133" s="141"/>
      <c r="X133" s="141"/>
      <c r="Y133" s="141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1"/>
      <c r="AK133" s="141"/>
      <c r="AL133" s="141"/>
      <c r="AM133" s="141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1"/>
      <c r="AY133" s="141"/>
      <c r="AZ133" s="141"/>
      <c r="BA133" s="141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1"/>
      <c r="BM133" s="141"/>
      <c r="BN133" s="141"/>
      <c r="BO133" s="141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1"/>
      <c r="CA133" s="141"/>
      <c r="CB133" s="141"/>
      <c r="CC133" s="141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1"/>
      <c r="CO133" s="141"/>
      <c r="CP133" s="141"/>
      <c r="CQ133" s="141"/>
      <c r="CR133" s="142"/>
      <c r="CS133" s="142"/>
      <c r="CT133" s="142"/>
      <c r="CU133" s="142"/>
      <c r="CV133" s="142"/>
      <c r="CW133" s="142"/>
      <c r="CX133" s="142"/>
      <c r="CY133" s="142"/>
      <c r="CZ133" s="142"/>
      <c r="DA133" s="142"/>
      <c r="DB133" s="141"/>
      <c r="DC133" s="141"/>
      <c r="DD133" s="141"/>
      <c r="DE133" s="141"/>
      <c r="DF133" s="142"/>
      <c r="DG133" s="142"/>
      <c r="DH133" s="142"/>
      <c r="DI133" s="142"/>
      <c r="DJ133" s="142"/>
      <c r="DK133" s="142"/>
      <c r="DL133" s="142"/>
      <c r="DM133" s="142"/>
      <c r="DN133" s="142"/>
      <c r="DO133" s="142"/>
      <c r="DP133" s="141"/>
      <c r="DQ133" s="141"/>
      <c r="DR133" s="141"/>
      <c r="DS133" s="141"/>
      <c r="DT133" s="142"/>
      <c r="DU133" s="142"/>
      <c r="DV133" s="142"/>
      <c r="DW133" s="142"/>
      <c r="DX133" s="142"/>
      <c r="DY133" s="142"/>
      <c r="DZ133" s="142"/>
      <c r="EA133" s="142"/>
      <c r="EB133" s="142"/>
      <c r="EC133" s="142"/>
      <c r="ED133" s="141"/>
      <c r="EE133" s="141"/>
      <c r="EF133" s="141"/>
      <c r="EG133" s="141"/>
      <c r="EH133" s="142"/>
      <c r="EI133" s="142"/>
      <c r="EJ133" s="142"/>
      <c r="EK133" s="142"/>
      <c r="EL133" s="142"/>
      <c r="EM133" s="142"/>
      <c r="EN133" s="142"/>
      <c r="EO133" s="142"/>
      <c r="EP133" s="142"/>
      <c r="EQ133" s="142"/>
      <c r="ER133" s="141"/>
      <c r="ES133" s="141"/>
      <c r="ET133" s="141"/>
      <c r="EU133" s="141"/>
      <c r="EV133" s="142"/>
      <c r="EW133" s="142"/>
      <c r="EX133" s="142"/>
      <c r="EY133" s="142"/>
      <c r="EZ133" s="142"/>
      <c r="FA133" s="142"/>
      <c r="FB133" s="142"/>
      <c r="FC133" s="142"/>
      <c r="FD133" s="142"/>
      <c r="FE133" s="142"/>
      <c r="FF133" s="141"/>
      <c r="FG133" s="141"/>
      <c r="FH133" s="141"/>
      <c r="FI133" s="141"/>
      <c r="FJ133" s="142"/>
      <c r="FK133" s="142"/>
      <c r="FL133" s="142"/>
      <c r="FM133" s="142"/>
      <c r="FN133" s="142"/>
      <c r="FO133" s="142"/>
      <c r="FP133" s="142"/>
      <c r="FQ133" s="142"/>
      <c r="FR133" s="142"/>
      <c r="FS133" s="142"/>
      <c r="FT133" s="141"/>
      <c r="FU133" s="141"/>
      <c r="FV133" s="141"/>
      <c r="FW133" s="141"/>
      <c r="FX133" s="142"/>
      <c r="FY133" s="142"/>
      <c r="FZ133" s="142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  <c r="GL133" s="142"/>
      <c r="GM133" s="142"/>
      <c r="GN133" s="142"/>
      <c r="GO133" s="142"/>
      <c r="GP133" s="142"/>
      <c r="GQ133" s="142"/>
      <c r="GR133" s="142"/>
      <c r="GS133" s="142"/>
      <c r="GT133" s="142"/>
      <c r="GU133" s="142"/>
      <c r="GV133" s="142"/>
      <c r="GW133" s="142"/>
      <c r="GX133" s="142"/>
      <c r="GY133" s="142"/>
      <c r="GZ133" s="142"/>
      <c r="HA133" s="142"/>
      <c r="HB133" s="142"/>
      <c r="HC133" s="142"/>
      <c r="HD133" s="142"/>
      <c r="HE133" s="142"/>
      <c r="HF133" s="142"/>
      <c r="HG133" s="142"/>
      <c r="HH133" s="142"/>
      <c r="HI133" s="142"/>
      <c r="HJ133" s="142"/>
      <c r="HK133" s="142"/>
      <c r="HL133" s="142"/>
      <c r="HM133" s="142"/>
      <c r="HN133" s="142"/>
      <c r="HO133" s="142"/>
      <c r="HP133" s="142"/>
      <c r="HQ133" s="142"/>
      <c r="HR133" s="142"/>
      <c r="HS133" s="142"/>
      <c r="HT133" s="142"/>
      <c r="HU133" s="142"/>
      <c r="HV133" s="142"/>
      <c r="HW133" s="142"/>
      <c r="HX133" s="142"/>
      <c r="HY133" s="142"/>
      <c r="HZ133" s="142"/>
      <c r="IA133" s="142"/>
      <c r="IB133" s="142"/>
      <c r="IC133" s="142"/>
    </row>
    <row r="134" customFormat="false" ht="13.8" hidden="false" customHeight="false" outlineLevel="0" collapsed="false">
      <c r="A134" s="138"/>
      <c r="B134" s="139"/>
      <c r="C134" s="139"/>
      <c r="D134" s="139"/>
      <c r="E134" s="140"/>
      <c r="F134" s="129"/>
      <c r="G134" s="129"/>
      <c r="H134" s="141"/>
      <c r="I134" s="141"/>
      <c r="J134" s="141"/>
      <c r="K134" s="141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1"/>
      <c r="W134" s="141"/>
      <c r="X134" s="141"/>
      <c r="Y134" s="141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1"/>
      <c r="AK134" s="141"/>
      <c r="AL134" s="141"/>
      <c r="AM134" s="141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1"/>
      <c r="AY134" s="141"/>
      <c r="AZ134" s="141"/>
      <c r="BA134" s="141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1"/>
      <c r="BM134" s="141"/>
      <c r="BN134" s="141"/>
      <c r="BO134" s="141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1"/>
      <c r="CA134" s="141"/>
      <c r="CB134" s="141"/>
      <c r="CC134" s="141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1"/>
      <c r="CO134" s="141"/>
      <c r="CP134" s="141"/>
      <c r="CQ134" s="141"/>
      <c r="CR134" s="142"/>
      <c r="CS134" s="142"/>
      <c r="CT134" s="142"/>
      <c r="CU134" s="142"/>
      <c r="CV134" s="142"/>
      <c r="CW134" s="142"/>
      <c r="CX134" s="142"/>
      <c r="CY134" s="142"/>
      <c r="CZ134" s="142"/>
      <c r="DA134" s="142"/>
      <c r="DB134" s="141"/>
      <c r="DC134" s="141"/>
      <c r="DD134" s="141"/>
      <c r="DE134" s="141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1"/>
      <c r="DQ134" s="141"/>
      <c r="DR134" s="141"/>
      <c r="DS134" s="141"/>
      <c r="DT134" s="142"/>
      <c r="DU134" s="142"/>
      <c r="DV134" s="142"/>
      <c r="DW134" s="142"/>
      <c r="DX134" s="142"/>
      <c r="DY134" s="142"/>
      <c r="DZ134" s="142"/>
      <c r="EA134" s="142"/>
      <c r="EB134" s="142"/>
      <c r="EC134" s="142"/>
      <c r="ED134" s="141"/>
      <c r="EE134" s="141"/>
      <c r="EF134" s="141"/>
      <c r="EG134" s="141"/>
      <c r="EH134" s="142"/>
      <c r="EI134" s="142"/>
      <c r="EJ134" s="142"/>
      <c r="EK134" s="142"/>
      <c r="EL134" s="142"/>
      <c r="EM134" s="142"/>
      <c r="EN134" s="142"/>
      <c r="EO134" s="142"/>
      <c r="EP134" s="142"/>
      <c r="EQ134" s="142"/>
      <c r="ER134" s="141"/>
      <c r="ES134" s="141"/>
      <c r="ET134" s="141"/>
      <c r="EU134" s="141"/>
      <c r="EV134" s="142"/>
      <c r="EW134" s="142"/>
      <c r="EX134" s="142"/>
      <c r="EY134" s="142"/>
      <c r="EZ134" s="142"/>
      <c r="FA134" s="142"/>
      <c r="FB134" s="142"/>
      <c r="FC134" s="142"/>
      <c r="FD134" s="142"/>
      <c r="FE134" s="142"/>
      <c r="FF134" s="141"/>
      <c r="FG134" s="141"/>
      <c r="FH134" s="141"/>
      <c r="FI134" s="141"/>
      <c r="FJ134" s="142"/>
      <c r="FK134" s="142"/>
      <c r="FL134" s="142"/>
      <c r="FM134" s="142"/>
      <c r="FN134" s="142"/>
      <c r="FO134" s="142"/>
      <c r="FP134" s="142"/>
      <c r="FQ134" s="142"/>
      <c r="FR134" s="142"/>
      <c r="FS134" s="142"/>
      <c r="FT134" s="141"/>
      <c r="FU134" s="141"/>
      <c r="FV134" s="141"/>
      <c r="FW134" s="141"/>
      <c r="FX134" s="142"/>
      <c r="FY134" s="142"/>
      <c r="FZ134" s="142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42"/>
      <c r="GZ134" s="142"/>
      <c r="HA134" s="142"/>
      <c r="HB134" s="142"/>
      <c r="HC134" s="142"/>
      <c r="HD134" s="142"/>
      <c r="HE134" s="142"/>
      <c r="HF134" s="142"/>
      <c r="HG134" s="142"/>
      <c r="HH134" s="142"/>
      <c r="HI134" s="142"/>
      <c r="HJ134" s="142"/>
      <c r="HK134" s="142"/>
      <c r="HL134" s="142"/>
      <c r="HM134" s="142"/>
      <c r="HN134" s="142"/>
      <c r="HO134" s="142"/>
      <c r="HP134" s="142"/>
      <c r="HQ134" s="142"/>
      <c r="HR134" s="142"/>
      <c r="HS134" s="142"/>
      <c r="HT134" s="142"/>
      <c r="HU134" s="142"/>
      <c r="HV134" s="142"/>
      <c r="HW134" s="142"/>
      <c r="HX134" s="142"/>
      <c r="HY134" s="142"/>
      <c r="HZ134" s="142"/>
      <c r="IA134" s="142"/>
      <c r="IB134" s="142"/>
      <c r="IC134" s="142"/>
    </row>
    <row r="135" customFormat="false" ht="13.8" hidden="false" customHeight="false" outlineLevel="0" collapsed="false">
      <c r="A135" s="138"/>
      <c r="B135" s="139"/>
      <c r="C135" s="139"/>
      <c r="D135" s="139"/>
      <c r="E135" s="140"/>
      <c r="F135" s="129"/>
      <c r="G135" s="129"/>
      <c r="H135" s="141"/>
      <c r="I135" s="141"/>
      <c r="J135" s="141"/>
      <c r="K135" s="141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1"/>
      <c r="W135" s="141"/>
      <c r="X135" s="141"/>
      <c r="Y135" s="141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1"/>
      <c r="AK135" s="141"/>
      <c r="AL135" s="141"/>
      <c r="AM135" s="141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1"/>
      <c r="AY135" s="141"/>
      <c r="AZ135" s="141"/>
      <c r="BA135" s="141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1"/>
      <c r="BM135" s="141"/>
      <c r="BN135" s="141"/>
      <c r="BO135" s="141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1"/>
      <c r="CA135" s="141"/>
      <c r="CB135" s="141"/>
      <c r="CC135" s="141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1"/>
      <c r="CO135" s="141"/>
      <c r="CP135" s="141"/>
      <c r="CQ135" s="141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1"/>
      <c r="DC135" s="141"/>
      <c r="DD135" s="141"/>
      <c r="DE135" s="141"/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1"/>
      <c r="DQ135" s="141"/>
      <c r="DR135" s="141"/>
      <c r="DS135" s="141"/>
      <c r="DT135" s="142"/>
      <c r="DU135" s="142"/>
      <c r="DV135" s="142"/>
      <c r="DW135" s="142"/>
      <c r="DX135" s="142"/>
      <c r="DY135" s="142"/>
      <c r="DZ135" s="142"/>
      <c r="EA135" s="142"/>
      <c r="EB135" s="142"/>
      <c r="EC135" s="142"/>
      <c r="ED135" s="141"/>
      <c r="EE135" s="141"/>
      <c r="EF135" s="141"/>
      <c r="EG135" s="141"/>
      <c r="EH135" s="142"/>
      <c r="EI135" s="142"/>
      <c r="EJ135" s="142"/>
      <c r="EK135" s="142"/>
      <c r="EL135" s="142"/>
      <c r="EM135" s="142"/>
      <c r="EN135" s="142"/>
      <c r="EO135" s="142"/>
      <c r="EP135" s="142"/>
      <c r="EQ135" s="142"/>
      <c r="ER135" s="141"/>
      <c r="ES135" s="141"/>
      <c r="ET135" s="141"/>
      <c r="EU135" s="141"/>
      <c r="EV135" s="142"/>
      <c r="EW135" s="142"/>
      <c r="EX135" s="142"/>
      <c r="EY135" s="142"/>
      <c r="EZ135" s="142"/>
      <c r="FA135" s="142"/>
      <c r="FB135" s="142"/>
      <c r="FC135" s="142"/>
      <c r="FD135" s="142"/>
      <c r="FE135" s="142"/>
      <c r="FF135" s="141"/>
      <c r="FG135" s="141"/>
      <c r="FH135" s="141"/>
      <c r="FI135" s="141"/>
      <c r="FJ135" s="142"/>
      <c r="FK135" s="142"/>
      <c r="FL135" s="142"/>
      <c r="FM135" s="142"/>
      <c r="FN135" s="142"/>
      <c r="FO135" s="142"/>
      <c r="FP135" s="142"/>
      <c r="FQ135" s="142"/>
      <c r="FR135" s="142"/>
      <c r="FS135" s="142"/>
      <c r="FT135" s="141"/>
      <c r="FU135" s="141"/>
      <c r="FV135" s="141"/>
      <c r="FW135" s="141"/>
      <c r="FX135" s="142"/>
      <c r="FY135" s="142"/>
      <c r="FZ135" s="142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42"/>
      <c r="GZ135" s="142"/>
      <c r="HA135" s="142"/>
      <c r="HB135" s="142"/>
      <c r="HC135" s="142"/>
      <c r="HD135" s="142"/>
      <c r="HE135" s="142"/>
      <c r="HF135" s="142"/>
      <c r="HG135" s="142"/>
      <c r="HH135" s="142"/>
      <c r="HI135" s="142"/>
      <c r="HJ135" s="142"/>
      <c r="HK135" s="142"/>
      <c r="HL135" s="142"/>
      <c r="HM135" s="142"/>
      <c r="HN135" s="142"/>
      <c r="HO135" s="142"/>
      <c r="HP135" s="142"/>
      <c r="HQ135" s="142"/>
      <c r="HR135" s="142"/>
      <c r="HS135" s="142"/>
      <c r="HT135" s="142"/>
      <c r="HU135" s="142"/>
      <c r="HV135" s="142"/>
      <c r="HW135" s="142"/>
      <c r="HX135" s="142"/>
      <c r="HY135" s="142"/>
      <c r="HZ135" s="142"/>
      <c r="IA135" s="142"/>
      <c r="IB135" s="142"/>
      <c r="IC135" s="142"/>
    </row>
    <row r="136" customFormat="false" ht="13.8" hidden="false" customHeight="false" outlineLevel="0" collapsed="false">
      <c r="A136" s="138"/>
      <c r="B136" s="139"/>
      <c r="C136" s="139"/>
      <c r="D136" s="139"/>
      <c r="E136" s="140"/>
      <c r="F136" s="129"/>
      <c r="G136" s="129"/>
      <c r="H136" s="141"/>
      <c r="I136" s="141"/>
      <c r="J136" s="141"/>
      <c r="K136" s="141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1"/>
      <c r="W136" s="141"/>
      <c r="X136" s="141"/>
      <c r="Y136" s="141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1"/>
      <c r="AK136" s="141"/>
      <c r="AL136" s="141"/>
      <c r="AM136" s="141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1"/>
      <c r="AY136" s="141"/>
      <c r="AZ136" s="141"/>
      <c r="BA136" s="141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1"/>
      <c r="BM136" s="141"/>
      <c r="BN136" s="141"/>
      <c r="BO136" s="141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1"/>
      <c r="CA136" s="141"/>
      <c r="CB136" s="141"/>
      <c r="CC136" s="141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1"/>
      <c r="CO136" s="141"/>
      <c r="CP136" s="141"/>
      <c r="CQ136" s="141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1"/>
      <c r="DC136" s="141"/>
      <c r="DD136" s="141"/>
      <c r="DE136" s="141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1"/>
      <c r="DQ136" s="141"/>
      <c r="DR136" s="141"/>
      <c r="DS136" s="141"/>
      <c r="DT136" s="142"/>
      <c r="DU136" s="142"/>
      <c r="DV136" s="142"/>
      <c r="DW136" s="142"/>
      <c r="DX136" s="142"/>
      <c r="DY136" s="142"/>
      <c r="DZ136" s="142"/>
      <c r="EA136" s="142"/>
      <c r="EB136" s="142"/>
      <c r="EC136" s="142"/>
      <c r="ED136" s="141"/>
      <c r="EE136" s="141"/>
      <c r="EF136" s="141"/>
      <c r="EG136" s="141"/>
      <c r="EH136" s="142"/>
      <c r="EI136" s="142"/>
      <c r="EJ136" s="142"/>
      <c r="EK136" s="142"/>
      <c r="EL136" s="142"/>
      <c r="EM136" s="142"/>
      <c r="EN136" s="142"/>
      <c r="EO136" s="142"/>
      <c r="EP136" s="142"/>
      <c r="EQ136" s="142"/>
      <c r="ER136" s="141"/>
      <c r="ES136" s="141"/>
      <c r="ET136" s="141"/>
      <c r="EU136" s="141"/>
      <c r="EV136" s="142"/>
      <c r="EW136" s="142"/>
      <c r="EX136" s="142"/>
      <c r="EY136" s="142"/>
      <c r="EZ136" s="142"/>
      <c r="FA136" s="142"/>
      <c r="FB136" s="142"/>
      <c r="FC136" s="142"/>
      <c r="FD136" s="142"/>
      <c r="FE136" s="142"/>
      <c r="FF136" s="141"/>
      <c r="FG136" s="141"/>
      <c r="FH136" s="141"/>
      <c r="FI136" s="141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1"/>
      <c r="FU136" s="141"/>
      <c r="FV136" s="141"/>
      <c r="FW136" s="141"/>
      <c r="FX136" s="142"/>
      <c r="FY136" s="142"/>
      <c r="FZ136" s="142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42"/>
      <c r="GZ136" s="142"/>
      <c r="HA136" s="142"/>
      <c r="HB136" s="142"/>
      <c r="HC136" s="142"/>
      <c r="HD136" s="142"/>
      <c r="HE136" s="142"/>
      <c r="HF136" s="142"/>
      <c r="HG136" s="142"/>
      <c r="HH136" s="142"/>
      <c r="HI136" s="142"/>
      <c r="HJ136" s="142"/>
      <c r="HK136" s="142"/>
      <c r="HL136" s="142"/>
      <c r="HM136" s="142"/>
      <c r="HN136" s="142"/>
      <c r="HO136" s="142"/>
      <c r="HP136" s="142"/>
      <c r="HQ136" s="142"/>
      <c r="HR136" s="142"/>
      <c r="HS136" s="142"/>
      <c r="HT136" s="142"/>
      <c r="HU136" s="142"/>
      <c r="HV136" s="142"/>
      <c r="HW136" s="142"/>
      <c r="HX136" s="142"/>
      <c r="HY136" s="142"/>
      <c r="HZ136" s="142"/>
      <c r="IA136" s="142"/>
      <c r="IB136" s="142"/>
      <c r="IC136" s="142"/>
    </row>
    <row r="137" customFormat="false" ht="13.8" hidden="false" customHeight="false" outlineLevel="0" collapsed="false">
      <c r="A137" s="138"/>
      <c r="B137" s="139"/>
      <c r="C137" s="139"/>
      <c r="D137" s="139"/>
      <c r="E137" s="140"/>
      <c r="F137" s="129"/>
      <c r="G137" s="129"/>
      <c r="H137" s="141"/>
      <c r="I137" s="141"/>
      <c r="J137" s="141"/>
      <c r="K137" s="141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1"/>
      <c r="W137" s="141"/>
      <c r="X137" s="141"/>
      <c r="Y137" s="141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1"/>
      <c r="AK137" s="141"/>
      <c r="AL137" s="141"/>
      <c r="AM137" s="141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1"/>
      <c r="AY137" s="141"/>
      <c r="AZ137" s="141"/>
      <c r="BA137" s="141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1"/>
      <c r="BM137" s="141"/>
      <c r="BN137" s="141"/>
      <c r="BO137" s="141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1"/>
      <c r="CA137" s="141"/>
      <c r="CB137" s="141"/>
      <c r="CC137" s="141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1"/>
      <c r="CO137" s="141"/>
      <c r="CP137" s="141"/>
      <c r="CQ137" s="141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1"/>
      <c r="DC137" s="141"/>
      <c r="DD137" s="141"/>
      <c r="DE137" s="141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1"/>
      <c r="DQ137" s="141"/>
      <c r="DR137" s="141"/>
      <c r="DS137" s="141"/>
      <c r="DT137" s="142"/>
      <c r="DU137" s="142"/>
      <c r="DV137" s="142"/>
      <c r="DW137" s="142"/>
      <c r="DX137" s="142"/>
      <c r="DY137" s="142"/>
      <c r="DZ137" s="142"/>
      <c r="EA137" s="142"/>
      <c r="EB137" s="142"/>
      <c r="EC137" s="142"/>
      <c r="ED137" s="141"/>
      <c r="EE137" s="141"/>
      <c r="EF137" s="141"/>
      <c r="EG137" s="141"/>
      <c r="EH137" s="142"/>
      <c r="EI137" s="142"/>
      <c r="EJ137" s="142"/>
      <c r="EK137" s="142"/>
      <c r="EL137" s="142"/>
      <c r="EM137" s="142"/>
      <c r="EN137" s="142"/>
      <c r="EO137" s="142"/>
      <c r="EP137" s="142"/>
      <c r="EQ137" s="142"/>
      <c r="ER137" s="141"/>
      <c r="ES137" s="141"/>
      <c r="ET137" s="141"/>
      <c r="EU137" s="141"/>
      <c r="EV137" s="142"/>
      <c r="EW137" s="142"/>
      <c r="EX137" s="142"/>
      <c r="EY137" s="142"/>
      <c r="EZ137" s="142"/>
      <c r="FA137" s="142"/>
      <c r="FB137" s="142"/>
      <c r="FC137" s="142"/>
      <c r="FD137" s="142"/>
      <c r="FE137" s="142"/>
      <c r="FF137" s="141"/>
      <c r="FG137" s="141"/>
      <c r="FH137" s="141"/>
      <c r="FI137" s="141"/>
      <c r="FJ137" s="142"/>
      <c r="FK137" s="142"/>
      <c r="FL137" s="142"/>
      <c r="FM137" s="142"/>
      <c r="FN137" s="142"/>
      <c r="FO137" s="142"/>
      <c r="FP137" s="142"/>
      <c r="FQ137" s="142"/>
      <c r="FR137" s="142"/>
      <c r="FS137" s="142"/>
      <c r="FT137" s="141"/>
      <c r="FU137" s="141"/>
      <c r="FV137" s="141"/>
      <c r="FW137" s="141"/>
      <c r="FX137" s="142"/>
      <c r="FY137" s="142"/>
      <c r="FZ137" s="142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42"/>
      <c r="GZ137" s="142"/>
      <c r="HA137" s="142"/>
      <c r="HB137" s="142"/>
      <c r="HC137" s="142"/>
      <c r="HD137" s="142"/>
      <c r="HE137" s="142"/>
      <c r="HF137" s="142"/>
      <c r="HG137" s="142"/>
      <c r="HH137" s="142"/>
      <c r="HI137" s="142"/>
      <c r="HJ137" s="142"/>
      <c r="HK137" s="142"/>
      <c r="HL137" s="142"/>
      <c r="HM137" s="142"/>
      <c r="HN137" s="142"/>
      <c r="HO137" s="142"/>
      <c r="HP137" s="142"/>
      <c r="HQ137" s="142"/>
      <c r="HR137" s="142"/>
      <c r="HS137" s="142"/>
      <c r="HT137" s="142"/>
      <c r="HU137" s="142"/>
      <c r="HV137" s="142"/>
      <c r="HW137" s="142"/>
      <c r="HX137" s="142"/>
      <c r="HY137" s="142"/>
      <c r="HZ137" s="142"/>
      <c r="IA137" s="142"/>
      <c r="IB137" s="142"/>
      <c r="IC137" s="142"/>
    </row>
    <row r="138" customFormat="false" ht="13.8" hidden="false" customHeight="false" outlineLevel="0" collapsed="false">
      <c r="A138" s="138"/>
      <c r="B138" s="139"/>
      <c r="C138" s="139"/>
      <c r="D138" s="139"/>
      <c r="E138" s="140"/>
      <c r="F138" s="129"/>
      <c r="G138" s="129"/>
      <c r="H138" s="141"/>
      <c r="I138" s="141"/>
      <c r="J138" s="141"/>
      <c r="K138" s="141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1"/>
      <c r="W138" s="141"/>
      <c r="X138" s="141"/>
      <c r="Y138" s="141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1"/>
      <c r="AK138" s="141"/>
      <c r="AL138" s="141"/>
      <c r="AM138" s="141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1"/>
      <c r="AY138" s="141"/>
      <c r="AZ138" s="141"/>
      <c r="BA138" s="141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1"/>
      <c r="BM138" s="141"/>
      <c r="BN138" s="141"/>
      <c r="BO138" s="141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1"/>
      <c r="CA138" s="141"/>
      <c r="CB138" s="141"/>
      <c r="CC138" s="141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1"/>
      <c r="CO138" s="141"/>
      <c r="CP138" s="141"/>
      <c r="CQ138" s="141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1"/>
      <c r="DC138" s="141"/>
      <c r="DD138" s="141"/>
      <c r="DE138" s="141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1"/>
      <c r="DQ138" s="141"/>
      <c r="DR138" s="141"/>
      <c r="DS138" s="141"/>
      <c r="DT138" s="142"/>
      <c r="DU138" s="142"/>
      <c r="DV138" s="142"/>
      <c r="DW138" s="142"/>
      <c r="DX138" s="142"/>
      <c r="DY138" s="142"/>
      <c r="DZ138" s="142"/>
      <c r="EA138" s="142"/>
      <c r="EB138" s="142"/>
      <c r="EC138" s="142"/>
      <c r="ED138" s="141"/>
      <c r="EE138" s="141"/>
      <c r="EF138" s="141"/>
      <c r="EG138" s="141"/>
      <c r="EH138" s="142"/>
      <c r="EI138" s="142"/>
      <c r="EJ138" s="142"/>
      <c r="EK138" s="142"/>
      <c r="EL138" s="142"/>
      <c r="EM138" s="142"/>
      <c r="EN138" s="142"/>
      <c r="EO138" s="142"/>
      <c r="EP138" s="142"/>
      <c r="EQ138" s="142"/>
      <c r="ER138" s="141"/>
      <c r="ES138" s="141"/>
      <c r="ET138" s="141"/>
      <c r="EU138" s="141"/>
      <c r="EV138" s="142"/>
      <c r="EW138" s="142"/>
      <c r="EX138" s="142"/>
      <c r="EY138" s="142"/>
      <c r="EZ138" s="142"/>
      <c r="FA138" s="142"/>
      <c r="FB138" s="142"/>
      <c r="FC138" s="142"/>
      <c r="FD138" s="142"/>
      <c r="FE138" s="142"/>
      <c r="FF138" s="141"/>
      <c r="FG138" s="141"/>
      <c r="FH138" s="141"/>
      <c r="FI138" s="141"/>
      <c r="FJ138" s="142"/>
      <c r="FK138" s="142"/>
      <c r="FL138" s="142"/>
      <c r="FM138" s="142"/>
      <c r="FN138" s="142"/>
      <c r="FO138" s="142"/>
      <c r="FP138" s="142"/>
      <c r="FQ138" s="142"/>
      <c r="FR138" s="142"/>
      <c r="FS138" s="142"/>
      <c r="FT138" s="141"/>
      <c r="FU138" s="141"/>
      <c r="FV138" s="141"/>
      <c r="FW138" s="141"/>
      <c r="FX138" s="142"/>
      <c r="FY138" s="142"/>
      <c r="FZ138" s="142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42"/>
      <c r="GZ138" s="142"/>
      <c r="HA138" s="142"/>
      <c r="HB138" s="142"/>
      <c r="HC138" s="142"/>
      <c r="HD138" s="142"/>
      <c r="HE138" s="142"/>
      <c r="HF138" s="142"/>
      <c r="HG138" s="142"/>
      <c r="HH138" s="142"/>
      <c r="HI138" s="142"/>
      <c r="HJ138" s="142"/>
      <c r="HK138" s="142"/>
      <c r="HL138" s="142"/>
      <c r="HM138" s="142"/>
      <c r="HN138" s="142"/>
      <c r="HO138" s="142"/>
      <c r="HP138" s="142"/>
      <c r="HQ138" s="142"/>
      <c r="HR138" s="142"/>
      <c r="HS138" s="142"/>
      <c r="HT138" s="142"/>
      <c r="HU138" s="142"/>
      <c r="HV138" s="142"/>
      <c r="HW138" s="142"/>
      <c r="HX138" s="142"/>
      <c r="HY138" s="142"/>
      <c r="HZ138" s="142"/>
      <c r="IA138" s="142"/>
      <c r="IB138" s="142"/>
      <c r="IC138" s="142"/>
    </row>
    <row r="139" customFormat="false" ht="13.8" hidden="false" customHeight="false" outlineLevel="0" collapsed="false">
      <c r="A139" s="138"/>
      <c r="B139" s="139"/>
      <c r="C139" s="139"/>
      <c r="D139" s="139"/>
      <c r="E139" s="140"/>
      <c r="F139" s="129"/>
      <c r="G139" s="129"/>
      <c r="H139" s="141"/>
      <c r="I139" s="141"/>
      <c r="J139" s="141"/>
      <c r="K139" s="141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1"/>
      <c r="W139" s="141"/>
      <c r="X139" s="141"/>
      <c r="Y139" s="141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1"/>
      <c r="AK139" s="141"/>
      <c r="AL139" s="141"/>
      <c r="AM139" s="141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1"/>
      <c r="AY139" s="141"/>
      <c r="AZ139" s="141"/>
      <c r="BA139" s="141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1"/>
      <c r="BM139" s="141"/>
      <c r="BN139" s="141"/>
      <c r="BO139" s="141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1"/>
      <c r="CA139" s="141"/>
      <c r="CB139" s="141"/>
      <c r="CC139" s="141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1"/>
      <c r="CO139" s="141"/>
      <c r="CP139" s="141"/>
      <c r="CQ139" s="141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1"/>
      <c r="DC139" s="141"/>
      <c r="DD139" s="141"/>
      <c r="DE139" s="141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1"/>
      <c r="DQ139" s="141"/>
      <c r="DR139" s="141"/>
      <c r="DS139" s="141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1"/>
      <c r="EE139" s="141"/>
      <c r="EF139" s="141"/>
      <c r="EG139" s="141"/>
      <c r="EH139" s="142"/>
      <c r="EI139" s="142"/>
      <c r="EJ139" s="142"/>
      <c r="EK139" s="142"/>
      <c r="EL139" s="142"/>
      <c r="EM139" s="142"/>
      <c r="EN139" s="142"/>
      <c r="EO139" s="142"/>
      <c r="EP139" s="142"/>
      <c r="EQ139" s="142"/>
      <c r="ER139" s="141"/>
      <c r="ES139" s="141"/>
      <c r="ET139" s="141"/>
      <c r="EU139" s="141"/>
      <c r="EV139" s="142"/>
      <c r="EW139" s="142"/>
      <c r="EX139" s="142"/>
      <c r="EY139" s="142"/>
      <c r="EZ139" s="142"/>
      <c r="FA139" s="142"/>
      <c r="FB139" s="142"/>
      <c r="FC139" s="142"/>
      <c r="FD139" s="142"/>
      <c r="FE139" s="142"/>
      <c r="FF139" s="141"/>
      <c r="FG139" s="141"/>
      <c r="FH139" s="141"/>
      <c r="FI139" s="141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1"/>
      <c r="FU139" s="141"/>
      <c r="FV139" s="141"/>
      <c r="FW139" s="141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42"/>
      <c r="GZ139" s="142"/>
      <c r="HA139" s="142"/>
      <c r="HB139" s="142"/>
      <c r="HC139" s="142"/>
      <c r="HD139" s="142"/>
      <c r="HE139" s="142"/>
      <c r="HF139" s="142"/>
      <c r="HG139" s="142"/>
      <c r="HH139" s="142"/>
      <c r="HI139" s="142"/>
      <c r="HJ139" s="142"/>
      <c r="HK139" s="142"/>
      <c r="HL139" s="142"/>
      <c r="HM139" s="142"/>
      <c r="HN139" s="142"/>
      <c r="HO139" s="142"/>
      <c r="HP139" s="142"/>
      <c r="HQ139" s="142"/>
      <c r="HR139" s="142"/>
      <c r="HS139" s="142"/>
      <c r="HT139" s="142"/>
      <c r="HU139" s="142"/>
      <c r="HV139" s="142"/>
      <c r="HW139" s="142"/>
      <c r="HX139" s="142"/>
      <c r="HY139" s="142"/>
      <c r="HZ139" s="142"/>
      <c r="IA139" s="142"/>
      <c r="IB139" s="142"/>
      <c r="IC139" s="142"/>
    </row>
    <row r="140" customFormat="false" ht="13.8" hidden="false" customHeight="false" outlineLevel="0" collapsed="false">
      <c r="A140" s="138"/>
      <c r="B140" s="139"/>
      <c r="C140" s="139"/>
      <c r="D140" s="139"/>
      <c r="E140" s="140"/>
      <c r="F140" s="129"/>
      <c r="G140" s="129"/>
      <c r="H140" s="141"/>
      <c r="I140" s="141"/>
      <c r="J140" s="141"/>
      <c r="K140" s="141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1"/>
      <c r="W140" s="141"/>
      <c r="X140" s="141"/>
      <c r="Y140" s="141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1"/>
      <c r="AK140" s="141"/>
      <c r="AL140" s="141"/>
      <c r="AM140" s="141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1"/>
      <c r="AY140" s="141"/>
      <c r="AZ140" s="141"/>
      <c r="BA140" s="141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1"/>
      <c r="BM140" s="141"/>
      <c r="BN140" s="141"/>
      <c r="BO140" s="141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1"/>
      <c r="CA140" s="141"/>
      <c r="CB140" s="141"/>
      <c r="CC140" s="141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1"/>
      <c r="CO140" s="141"/>
      <c r="CP140" s="141"/>
      <c r="CQ140" s="141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1"/>
      <c r="DC140" s="141"/>
      <c r="DD140" s="141"/>
      <c r="DE140" s="141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1"/>
      <c r="DQ140" s="141"/>
      <c r="DR140" s="141"/>
      <c r="DS140" s="141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1"/>
      <c r="EE140" s="141"/>
      <c r="EF140" s="141"/>
      <c r="EG140" s="141"/>
      <c r="EH140" s="142"/>
      <c r="EI140" s="142"/>
      <c r="EJ140" s="142"/>
      <c r="EK140" s="142"/>
      <c r="EL140" s="142"/>
      <c r="EM140" s="142"/>
      <c r="EN140" s="142"/>
      <c r="EO140" s="142"/>
      <c r="EP140" s="142"/>
      <c r="EQ140" s="142"/>
      <c r="ER140" s="141"/>
      <c r="ES140" s="141"/>
      <c r="ET140" s="141"/>
      <c r="EU140" s="141"/>
      <c r="EV140" s="142"/>
      <c r="EW140" s="142"/>
      <c r="EX140" s="142"/>
      <c r="EY140" s="142"/>
      <c r="EZ140" s="142"/>
      <c r="FA140" s="142"/>
      <c r="FB140" s="142"/>
      <c r="FC140" s="142"/>
      <c r="FD140" s="142"/>
      <c r="FE140" s="142"/>
      <c r="FF140" s="141"/>
      <c r="FG140" s="141"/>
      <c r="FH140" s="141"/>
      <c r="FI140" s="141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1"/>
      <c r="FU140" s="141"/>
      <c r="FV140" s="141"/>
      <c r="FW140" s="141"/>
      <c r="FX140" s="142"/>
      <c r="FY140" s="142"/>
      <c r="FZ140" s="142"/>
      <c r="GA140" s="142"/>
      <c r="GB140" s="142"/>
      <c r="GC140" s="142"/>
      <c r="GD140" s="142"/>
      <c r="GE140" s="142"/>
      <c r="GF140" s="142"/>
      <c r="GG140" s="142"/>
      <c r="GH140" s="142"/>
      <c r="GI140" s="142"/>
      <c r="GJ140" s="142"/>
      <c r="GK140" s="142"/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2"/>
      <c r="GV140" s="142"/>
      <c r="GW140" s="142"/>
      <c r="GX140" s="142"/>
      <c r="GY140" s="142"/>
      <c r="GZ140" s="142"/>
      <c r="HA140" s="142"/>
      <c r="HB140" s="142"/>
      <c r="HC140" s="142"/>
      <c r="HD140" s="142"/>
      <c r="HE140" s="142"/>
      <c r="HF140" s="142"/>
      <c r="HG140" s="142"/>
      <c r="HH140" s="142"/>
      <c r="HI140" s="142"/>
      <c r="HJ140" s="142"/>
      <c r="HK140" s="142"/>
      <c r="HL140" s="142"/>
      <c r="HM140" s="142"/>
      <c r="HN140" s="142"/>
      <c r="HO140" s="142"/>
      <c r="HP140" s="142"/>
      <c r="HQ140" s="142"/>
      <c r="HR140" s="142"/>
      <c r="HS140" s="142"/>
      <c r="HT140" s="142"/>
      <c r="HU140" s="142"/>
      <c r="HV140" s="142"/>
      <c r="HW140" s="142"/>
      <c r="HX140" s="142"/>
      <c r="HY140" s="142"/>
      <c r="HZ140" s="142"/>
      <c r="IA140" s="142"/>
      <c r="IB140" s="142"/>
      <c r="IC140" s="142"/>
    </row>
    <row r="141" customFormat="false" ht="13.8" hidden="false" customHeight="false" outlineLevel="0" collapsed="false">
      <c r="A141" s="138"/>
      <c r="B141" s="139"/>
      <c r="C141" s="139"/>
      <c r="D141" s="139"/>
      <c r="E141" s="140"/>
      <c r="F141" s="129"/>
      <c r="G141" s="129"/>
      <c r="H141" s="141"/>
      <c r="I141" s="141"/>
      <c r="J141" s="141"/>
      <c r="K141" s="141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1"/>
      <c r="W141" s="141"/>
      <c r="X141" s="141"/>
      <c r="Y141" s="141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1"/>
      <c r="AK141" s="141"/>
      <c r="AL141" s="141"/>
      <c r="AM141" s="141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1"/>
      <c r="AY141" s="141"/>
      <c r="AZ141" s="141"/>
      <c r="BA141" s="141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1"/>
      <c r="BM141" s="141"/>
      <c r="BN141" s="141"/>
      <c r="BO141" s="141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1"/>
      <c r="CA141" s="141"/>
      <c r="CB141" s="141"/>
      <c r="CC141" s="141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1"/>
      <c r="CO141" s="141"/>
      <c r="CP141" s="141"/>
      <c r="CQ141" s="141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1"/>
      <c r="DC141" s="141"/>
      <c r="DD141" s="141"/>
      <c r="DE141" s="141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1"/>
      <c r="DQ141" s="141"/>
      <c r="DR141" s="141"/>
      <c r="DS141" s="141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1"/>
      <c r="EE141" s="141"/>
      <c r="EF141" s="141"/>
      <c r="EG141" s="141"/>
      <c r="EH141" s="142"/>
      <c r="EI141" s="142"/>
      <c r="EJ141" s="142"/>
      <c r="EK141" s="142"/>
      <c r="EL141" s="142"/>
      <c r="EM141" s="142"/>
      <c r="EN141" s="142"/>
      <c r="EO141" s="142"/>
      <c r="EP141" s="142"/>
      <c r="EQ141" s="142"/>
      <c r="ER141" s="141"/>
      <c r="ES141" s="141"/>
      <c r="ET141" s="141"/>
      <c r="EU141" s="141"/>
      <c r="EV141" s="142"/>
      <c r="EW141" s="142"/>
      <c r="EX141" s="142"/>
      <c r="EY141" s="142"/>
      <c r="EZ141" s="142"/>
      <c r="FA141" s="142"/>
      <c r="FB141" s="142"/>
      <c r="FC141" s="142"/>
      <c r="FD141" s="142"/>
      <c r="FE141" s="142"/>
      <c r="FF141" s="141"/>
      <c r="FG141" s="141"/>
      <c r="FH141" s="141"/>
      <c r="FI141" s="141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1"/>
      <c r="FU141" s="141"/>
      <c r="FV141" s="141"/>
      <c r="FW141" s="141"/>
      <c r="FX141" s="142"/>
      <c r="FY141" s="142"/>
      <c r="FZ141" s="142"/>
      <c r="GA141" s="142"/>
      <c r="GB141" s="142"/>
      <c r="GC141" s="142"/>
      <c r="GD141" s="142"/>
      <c r="GE141" s="142"/>
      <c r="GF141" s="142"/>
      <c r="GG141" s="142"/>
      <c r="GH141" s="142"/>
      <c r="GI141" s="142"/>
      <c r="GJ141" s="142"/>
      <c r="GK141" s="142"/>
      <c r="GL141" s="142"/>
      <c r="GM141" s="142"/>
      <c r="GN141" s="142"/>
      <c r="GO141" s="142"/>
      <c r="GP141" s="142"/>
      <c r="GQ141" s="142"/>
      <c r="GR141" s="142"/>
      <c r="GS141" s="142"/>
      <c r="GT141" s="142"/>
      <c r="GU141" s="142"/>
      <c r="GV141" s="142"/>
      <c r="GW141" s="142"/>
      <c r="GX141" s="142"/>
      <c r="GY141" s="142"/>
      <c r="GZ141" s="142"/>
      <c r="HA141" s="142"/>
      <c r="HB141" s="142"/>
      <c r="HC141" s="142"/>
      <c r="HD141" s="142"/>
      <c r="HE141" s="142"/>
      <c r="HF141" s="142"/>
      <c r="HG141" s="142"/>
      <c r="HH141" s="142"/>
      <c r="HI141" s="142"/>
      <c r="HJ141" s="142"/>
      <c r="HK141" s="142"/>
      <c r="HL141" s="142"/>
      <c r="HM141" s="142"/>
      <c r="HN141" s="142"/>
      <c r="HO141" s="142"/>
      <c r="HP141" s="142"/>
      <c r="HQ141" s="142"/>
      <c r="HR141" s="142"/>
      <c r="HS141" s="142"/>
      <c r="HT141" s="142"/>
      <c r="HU141" s="142"/>
      <c r="HV141" s="142"/>
      <c r="HW141" s="142"/>
      <c r="HX141" s="142"/>
      <c r="HY141" s="142"/>
      <c r="HZ141" s="142"/>
      <c r="IA141" s="142"/>
      <c r="IB141" s="142"/>
      <c r="IC141" s="142"/>
    </row>
    <row r="142" customFormat="false" ht="13.8" hidden="false" customHeight="false" outlineLevel="0" collapsed="false">
      <c r="A142" s="138"/>
      <c r="B142" s="139"/>
      <c r="C142" s="139"/>
      <c r="D142" s="139"/>
      <c r="E142" s="140"/>
      <c r="F142" s="129"/>
      <c r="G142" s="129"/>
      <c r="H142" s="141"/>
      <c r="I142" s="141"/>
      <c r="J142" s="141"/>
      <c r="K142" s="141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1"/>
      <c r="W142" s="141"/>
      <c r="X142" s="141"/>
      <c r="Y142" s="141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1"/>
      <c r="AK142" s="141"/>
      <c r="AL142" s="141"/>
      <c r="AM142" s="141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1"/>
      <c r="AY142" s="141"/>
      <c r="AZ142" s="141"/>
      <c r="BA142" s="141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1"/>
      <c r="BM142" s="141"/>
      <c r="BN142" s="141"/>
      <c r="BO142" s="141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1"/>
      <c r="CA142" s="141"/>
      <c r="CB142" s="141"/>
      <c r="CC142" s="141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1"/>
      <c r="CO142" s="141"/>
      <c r="CP142" s="141"/>
      <c r="CQ142" s="141"/>
      <c r="CR142" s="142"/>
      <c r="CS142" s="142"/>
      <c r="CT142" s="142"/>
      <c r="CU142" s="142"/>
      <c r="CV142" s="142"/>
      <c r="CW142" s="142"/>
      <c r="CX142" s="142"/>
      <c r="CY142" s="142"/>
      <c r="CZ142" s="142"/>
      <c r="DA142" s="142"/>
      <c r="DB142" s="141"/>
      <c r="DC142" s="141"/>
      <c r="DD142" s="141"/>
      <c r="DE142" s="141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1"/>
      <c r="DQ142" s="141"/>
      <c r="DR142" s="141"/>
      <c r="DS142" s="141"/>
      <c r="DT142" s="142"/>
      <c r="DU142" s="142"/>
      <c r="DV142" s="142"/>
      <c r="DW142" s="142"/>
      <c r="DX142" s="142"/>
      <c r="DY142" s="142"/>
      <c r="DZ142" s="142"/>
      <c r="EA142" s="142"/>
      <c r="EB142" s="142"/>
      <c r="EC142" s="142"/>
      <c r="ED142" s="141"/>
      <c r="EE142" s="141"/>
      <c r="EF142" s="141"/>
      <c r="EG142" s="141"/>
      <c r="EH142" s="142"/>
      <c r="EI142" s="142"/>
      <c r="EJ142" s="142"/>
      <c r="EK142" s="142"/>
      <c r="EL142" s="142"/>
      <c r="EM142" s="142"/>
      <c r="EN142" s="142"/>
      <c r="EO142" s="142"/>
      <c r="EP142" s="142"/>
      <c r="EQ142" s="142"/>
      <c r="ER142" s="141"/>
      <c r="ES142" s="141"/>
      <c r="ET142" s="141"/>
      <c r="EU142" s="141"/>
      <c r="EV142" s="142"/>
      <c r="EW142" s="142"/>
      <c r="EX142" s="142"/>
      <c r="EY142" s="142"/>
      <c r="EZ142" s="142"/>
      <c r="FA142" s="142"/>
      <c r="FB142" s="142"/>
      <c r="FC142" s="142"/>
      <c r="FD142" s="142"/>
      <c r="FE142" s="142"/>
      <c r="FF142" s="141"/>
      <c r="FG142" s="141"/>
      <c r="FH142" s="141"/>
      <c r="FI142" s="141"/>
      <c r="FJ142" s="142"/>
      <c r="FK142" s="142"/>
      <c r="FL142" s="142"/>
      <c r="FM142" s="142"/>
      <c r="FN142" s="142"/>
      <c r="FO142" s="142"/>
      <c r="FP142" s="142"/>
      <c r="FQ142" s="142"/>
      <c r="FR142" s="142"/>
      <c r="FS142" s="142"/>
      <c r="FT142" s="141"/>
      <c r="FU142" s="141"/>
      <c r="FV142" s="141"/>
      <c r="FW142" s="141"/>
      <c r="FX142" s="142"/>
      <c r="FY142" s="142"/>
      <c r="FZ142" s="142"/>
      <c r="GA142" s="142"/>
      <c r="GB142" s="142"/>
      <c r="GC142" s="142"/>
      <c r="GD142" s="142"/>
      <c r="GE142" s="142"/>
      <c r="GF142" s="142"/>
      <c r="GG142" s="142"/>
      <c r="GH142" s="142"/>
      <c r="GI142" s="142"/>
      <c r="GJ142" s="142"/>
      <c r="GK142" s="142"/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2"/>
      <c r="GV142" s="142"/>
      <c r="GW142" s="142"/>
      <c r="GX142" s="142"/>
      <c r="GY142" s="142"/>
      <c r="GZ142" s="142"/>
      <c r="HA142" s="142"/>
      <c r="HB142" s="142"/>
      <c r="HC142" s="142"/>
      <c r="HD142" s="142"/>
      <c r="HE142" s="142"/>
      <c r="HF142" s="142"/>
      <c r="HG142" s="142"/>
      <c r="HH142" s="142"/>
      <c r="HI142" s="142"/>
      <c r="HJ142" s="142"/>
      <c r="HK142" s="142"/>
      <c r="HL142" s="142"/>
      <c r="HM142" s="142"/>
      <c r="HN142" s="142"/>
      <c r="HO142" s="142"/>
      <c r="HP142" s="142"/>
      <c r="HQ142" s="142"/>
      <c r="HR142" s="142"/>
      <c r="HS142" s="142"/>
      <c r="HT142" s="142"/>
      <c r="HU142" s="142"/>
      <c r="HV142" s="142"/>
      <c r="HW142" s="142"/>
      <c r="HX142" s="142"/>
      <c r="HY142" s="142"/>
      <c r="HZ142" s="142"/>
      <c r="IA142" s="142"/>
      <c r="IB142" s="142"/>
      <c r="IC142" s="142"/>
    </row>
    <row r="143" customFormat="false" ht="13.8" hidden="false" customHeight="false" outlineLevel="0" collapsed="false">
      <c r="A143" s="138"/>
      <c r="B143" s="139"/>
      <c r="C143" s="139"/>
      <c r="D143" s="139"/>
      <c r="E143" s="140"/>
      <c r="F143" s="129"/>
      <c r="G143" s="129"/>
      <c r="H143" s="141"/>
      <c r="I143" s="141"/>
      <c r="J143" s="141"/>
      <c r="K143" s="141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1"/>
      <c r="W143" s="141"/>
      <c r="X143" s="141"/>
      <c r="Y143" s="141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1"/>
      <c r="AK143" s="141"/>
      <c r="AL143" s="141"/>
      <c r="AM143" s="141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1"/>
      <c r="AY143" s="141"/>
      <c r="AZ143" s="141"/>
      <c r="BA143" s="141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1"/>
      <c r="BM143" s="141"/>
      <c r="BN143" s="141"/>
      <c r="BO143" s="141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1"/>
      <c r="CA143" s="141"/>
      <c r="CB143" s="141"/>
      <c r="CC143" s="141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1"/>
      <c r="CO143" s="141"/>
      <c r="CP143" s="141"/>
      <c r="CQ143" s="141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1"/>
      <c r="DC143" s="141"/>
      <c r="DD143" s="141"/>
      <c r="DE143" s="141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1"/>
      <c r="DQ143" s="141"/>
      <c r="DR143" s="141"/>
      <c r="DS143" s="141"/>
      <c r="DT143" s="142"/>
      <c r="DU143" s="142"/>
      <c r="DV143" s="142"/>
      <c r="DW143" s="142"/>
      <c r="DX143" s="142"/>
      <c r="DY143" s="142"/>
      <c r="DZ143" s="142"/>
      <c r="EA143" s="142"/>
      <c r="EB143" s="142"/>
      <c r="EC143" s="142"/>
      <c r="ED143" s="141"/>
      <c r="EE143" s="141"/>
      <c r="EF143" s="141"/>
      <c r="EG143" s="141"/>
      <c r="EH143" s="142"/>
      <c r="EI143" s="142"/>
      <c r="EJ143" s="142"/>
      <c r="EK143" s="142"/>
      <c r="EL143" s="142"/>
      <c r="EM143" s="142"/>
      <c r="EN143" s="142"/>
      <c r="EO143" s="142"/>
      <c r="EP143" s="142"/>
      <c r="EQ143" s="142"/>
      <c r="ER143" s="141"/>
      <c r="ES143" s="141"/>
      <c r="ET143" s="141"/>
      <c r="EU143" s="141"/>
      <c r="EV143" s="142"/>
      <c r="EW143" s="142"/>
      <c r="EX143" s="142"/>
      <c r="EY143" s="142"/>
      <c r="EZ143" s="142"/>
      <c r="FA143" s="142"/>
      <c r="FB143" s="142"/>
      <c r="FC143" s="142"/>
      <c r="FD143" s="142"/>
      <c r="FE143" s="142"/>
      <c r="FF143" s="141"/>
      <c r="FG143" s="141"/>
      <c r="FH143" s="141"/>
      <c r="FI143" s="141"/>
      <c r="FJ143" s="142"/>
      <c r="FK143" s="142"/>
      <c r="FL143" s="142"/>
      <c r="FM143" s="142"/>
      <c r="FN143" s="142"/>
      <c r="FO143" s="142"/>
      <c r="FP143" s="142"/>
      <c r="FQ143" s="142"/>
      <c r="FR143" s="142"/>
      <c r="FS143" s="142"/>
      <c r="FT143" s="141"/>
      <c r="FU143" s="141"/>
      <c r="FV143" s="141"/>
      <c r="FW143" s="141"/>
      <c r="FX143" s="142"/>
      <c r="FY143" s="142"/>
      <c r="FZ143" s="142"/>
      <c r="GA143" s="142"/>
      <c r="GB143" s="142"/>
      <c r="GC143" s="142"/>
      <c r="GD143" s="142"/>
      <c r="GE143" s="142"/>
      <c r="GF143" s="142"/>
      <c r="GG143" s="142"/>
      <c r="GH143" s="142"/>
      <c r="GI143" s="142"/>
      <c r="GJ143" s="142"/>
      <c r="GK143" s="142"/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2"/>
      <c r="GV143" s="142"/>
      <c r="GW143" s="142"/>
      <c r="GX143" s="142"/>
      <c r="GY143" s="142"/>
      <c r="GZ143" s="142"/>
      <c r="HA143" s="142"/>
      <c r="HB143" s="142"/>
      <c r="HC143" s="142"/>
      <c r="HD143" s="142"/>
      <c r="HE143" s="142"/>
      <c r="HF143" s="142"/>
      <c r="HG143" s="142"/>
      <c r="HH143" s="142"/>
      <c r="HI143" s="142"/>
      <c r="HJ143" s="142"/>
      <c r="HK143" s="142"/>
      <c r="HL143" s="142"/>
      <c r="HM143" s="142"/>
      <c r="HN143" s="142"/>
      <c r="HO143" s="142"/>
      <c r="HP143" s="142"/>
      <c r="HQ143" s="142"/>
      <c r="HR143" s="142"/>
      <c r="HS143" s="142"/>
      <c r="HT143" s="142"/>
      <c r="HU143" s="142"/>
      <c r="HV143" s="142"/>
      <c r="HW143" s="142"/>
      <c r="HX143" s="142"/>
      <c r="HY143" s="142"/>
      <c r="HZ143" s="142"/>
      <c r="IA143" s="142"/>
      <c r="IB143" s="142"/>
      <c r="IC143" s="142"/>
    </row>
    <row r="144" customFormat="false" ht="13.8" hidden="false" customHeight="false" outlineLevel="0" collapsed="false">
      <c r="A144" s="138"/>
      <c r="B144" s="139"/>
      <c r="C144" s="139"/>
      <c r="D144" s="139"/>
      <c r="E144" s="140"/>
      <c r="F144" s="129"/>
      <c r="G144" s="129"/>
      <c r="H144" s="141"/>
      <c r="I144" s="141"/>
      <c r="J144" s="141"/>
      <c r="K144" s="141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1"/>
      <c r="W144" s="141"/>
      <c r="X144" s="141"/>
      <c r="Y144" s="141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1"/>
      <c r="AK144" s="141"/>
      <c r="AL144" s="141"/>
      <c r="AM144" s="141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1"/>
      <c r="AY144" s="141"/>
      <c r="AZ144" s="141"/>
      <c r="BA144" s="141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1"/>
      <c r="BM144" s="141"/>
      <c r="BN144" s="141"/>
      <c r="BO144" s="141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1"/>
      <c r="CA144" s="141"/>
      <c r="CB144" s="141"/>
      <c r="CC144" s="141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1"/>
      <c r="CO144" s="141"/>
      <c r="CP144" s="141"/>
      <c r="CQ144" s="141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1"/>
      <c r="DC144" s="141"/>
      <c r="DD144" s="141"/>
      <c r="DE144" s="141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1"/>
      <c r="DQ144" s="141"/>
      <c r="DR144" s="141"/>
      <c r="DS144" s="141"/>
      <c r="DT144" s="142"/>
      <c r="DU144" s="142"/>
      <c r="DV144" s="142"/>
      <c r="DW144" s="142"/>
      <c r="DX144" s="142"/>
      <c r="DY144" s="142"/>
      <c r="DZ144" s="142"/>
      <c r="EA144" s="142"/>
      <c r="EB144" s="142"/>
      <c r="EC144" s="142"/>
      <c r="ED144" s="141"/>
      <c r="EE144" s="141"/>
      <c r="EF144" s="141"/>
      <c r="EG144" s="141"/>
      <c r="EH144" s="142"/>
      <c r="EI144" s="142"/>
      <c r="EJ144" s="142"/>
      <c r="EK144" s="142"/>
      <c r="EL144" s="142"/>
      <c r="EM144" s="142"/>
      <c r="EN144" s="142"/>
      <c r="EO144" s="142"/>
      <c r="EP144" s="142"/>
      <c r="EQ144" s="142"/>
      <c r="ER144" s="141"/>
      <c r="ES144" s="141"/>
      <c r="ET144" s="141"/>
      <c r="EU144" s="141"/>
      <c r="EV144" s="142"/>
      <c r="EW144" s="142"/>
      <c r="EX144" s="142"/>
      <c r="EY144" s="142"/>
      <c r="EZ144" s="142"/>
      <c r="FA144" s="142"/>
      <c r="FB144" s="142"/>
      <c r="FC144" s="142"/>
      <c r="FD144" s="142"/>
      <c r="FE144" s="142"/>
      <c r="FF144" s="141"/>
      <c r="FG144" s="141"/>
      <c r="FH144" s="141"/>
      <c r="FI144" s="141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1"/>
      <c r="FU144" s="141"/>
      <c r="FV144" s="141"/>
      <c r="FW144" s="141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  <c r="GL144" s="142"/>
      <c r="GM144" s="142"/>
      <c r="GN144" s="142"/>
      <c r="GO144" s="142"/>
      <c r="GP144" s="142"/>
      <c r="GQ144" s="142"/>
      <c r="GR144" s="142"/>
      <c r="GS144" s="142"/>
      <c r="GT144" s="142"/>
      <c r="GU144" s="142"/>
      <c r="GV144" s="142"/>
      <c r="GW144" s="142"/>
      <c r="GX144" s="142"/>
      <c r="GY144" s="142"/>
      <c r="GZ144" s="142"/>
      <c r="HA144" s="142"/>
      <c r="HB144" s="142"/>
      <c r="HC144" s="142"/>
      <c r="HD144" s="142"/>
      <c r="HE144" s="142"/>
      <c r="HF144" s="142"/>
      <c r="HG144" s="142"/>
      <c r="HH144" s="142"/>
      <c r="HI144" s="142"/>
      <c r="HJ144" s="142"/>
      <c r="HK144" s="142"/>
      <c r="HL144" s="142"/>
      <c r="HM144" s="142"/>
      <c r="HN144" s="142"/>
      <c r="HO144" s="142"/>
      <c r="HP144" s="142"/>
      <c r="HQ144" s="142"/>
      <c r="HR144" s="142"/>
      <c r="HS144" s="142"/>
      <c r="HT144" s="142"/>
      <c r="HU144" s="142"/>
      <c r="HV144" s="142"/>
      <c r="HW144" s="142"/>
      <c r="HX144" s="142"/>
      <c r="HY144" s="142"/>
      <c r="HZ144" s="142"/>
      <c r="IA144" s="142"/>
      <c r="IB144" s="142"/>
      <c r="IC144" s="142"/>
    </row>
    <row r="145" customFormat="false" ht="13.8" hidden="false" customHeight="false" outlineLevel="0" collapsed="false">
      <c r="A145" s="138"/>
      <c r="B145" s="139"/>
      <c r="C145" s="139"/>
      <c r="D145" s="139"/>
      <c r="E145" s="140"/>
      <c r="F145" s="129"/>
      <c r="G145" s="129"/>
      <c r="H145" s="141"/>
      <c r="I145" s="141"/>
      <c r="J145" s="141"/>
      <c r="K145" s="141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1"/>
      <c r="W145" s="141"/>
      <c r="X145" s="141"/>
      <c r="Y145" s="141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1"/>
      <c r="AK145" s="141"/>
      <c r="AL145" s="141"/>
      <c r="AM145" s="141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1"/>
      <c r="AY145" s="141"/>
      <c r="AZ145" s="141"/>
      <c r="BA145" s="141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1"/>
      <c r="BM145" s="141"/>
      <c r="BN145" s="141"/>
      <c r="BO145" s="141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1"/>
      <c r="CA145" s="141"/>
      <c r="CB145" s="141"/>
      <c r="CC145" s="141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1"/>
      <c r="CO145" s="141"/>
      <c r="CP145" s="141"/>
      <c r="CQ145" s="141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1"/>
      <c r="DC145" s="141"/>
      <c r="DD145" s="141"/>
      <c r="DE145" s="141"/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1"/>
      <c r="DQ145" s="141"/>
      <c r="DR145" s="141"/>
      <c r="DS145" s="141"/>
      <c r="DT145" s="142"/>
      <c r="DU145" s="142"/>
      <c r="DV145" s="142"/>
      <c r="DW145" s="142"/>
      <c r="DX145" s="142"/>
      <c r="DY145" s="142"/>
      <c r="DZ145" s="142"/>
      <c r="EA145" s="142"/>
      <c r="EB145" s="142"/>
      <c r="EC145" s="142"/>
      <c r="ED145" s="141"/>
      <c r="EE145" s="141"/>
      <c r="EF145" s="141"/>
      <c r="EG145" s="141"/>
      <c r="EH145" s="142"/>
      <c r="EI145" s="142"/>
      <c r="EJ145" s="142"/>
      <c r="EK145" s="142"/>
      <c r="EL145" s="142"/>
      <c r="EM145" s="142"/>
      <c r="EN145" s="142"/>
      <c r="EO145" s="142"/>
      <c r="EP145" s="142"/>
      <c r="EQ145" s="142"/>
      <c r="ER145" s="141"/>
      <c r="ES145" s="141"/>
      <c r="ET145" s="141"/>
      <c r="EU145" s="141"/>
      <c r="EV145" s="142"/>
      <c r="EW145" s="142"/>
      <c r="EX145" s="142"/>
      <c r="EY145" s="142"/>
      <c r="EZ145" s="142"/>
      <c r="FA145" s="142"/>
      <c r="FB145" s="142"/>
      <c r="FC145" s="142"/>
      <c r="FD145" s="142"/>
      <c r="FE145" s="142"/>
      <c r="FF145" s="141"/>
      <c r="FG145" s="141"/>
      <c r="FH145" s="141"/>
      <c r="FI145" s="141"/>
      <c r="FJ145" s="142"/>
      <c r="FK145" s="142"/>
      <c r="FL145" s="142"/>
      <c r="FM145" s="142"/>
      <c r="FN145" s="142"/>
      <c r="FO145" s="142"/>
      <c r="FP145" s="142"/>
      <c r="FQ145" s="142"/>
      <c r="FR145" s="142"/>
      <c r="FS145" s="142"/>
      <c r="FT145" s="141"/>
      <c r="FU145" s="141"/>
      <c r="FV145" s="141"/>
      <c r="FW145" s="141"/>
      <c r="FX145" s="142"/>
      <c r="FY145" s="142"/>
      <c r="FZ145" s="142"/>
      <c r="GA145" s="142"/>
      <c r="GB145" s="142"/>
      <c r="GC145" s="142"/>
      <c r="GD145" s="142"/>
      <c r="GE145" s="142"/>
      <c r="GF145" s="142"/>
      <c r="GG145" s="142"/>
      <c r="GH145" s="142"/>
      <c r="GI145" s="142"/>
      <c r="GJ145" s="142"/>
      <c r="GK145" s="142"/>
      <c r="GL145" s="142"/>
      <c r="GM145" s="142"/>
      <c r="GN145" s="142"/>
      <c r="GO145" s="142"/>
      <c r="GP145" s="142"/>
      <c r="GQ145" s="142"/>
      <c r="GR145" s="142"/>
      <c r="GS145" s="142"/>
      <c r="GT145" s="142"/>
      <c r="GU145" s="142"/>
      <c r="GV145" s="142"/>
      <c r="GW145" s="142"/>
      <c r="GX145" s="142"/>
      <c r="GY145" s="142"/>
      <c r="GZ145" s="142"/>
      <c r="HA145" s="142"/>
      <c r="HB145" s="142"/>
      <c r="HC145" s="142"/>
      <c r="HD145" s="142"/>
      <c r="HE145" s="142"/>
      <c r="HF145" s="142"/>
      <c r="HG145" s="142"/>
      <c r="HH145" s="142"/>
      <c r="HI145" s="142"/>
      <c r="HJ145" s="142"/>
      <c r="HK145" s="142"/>
      <c r="HL145" s="142"/>
      <c r="HM145" s="142"/>
      <c r="HN145" s="142"/>
      <c r="HO145" s="142"/>
      <c r="HP145" s="142"/>
      <c r="HQ145" s="142"/>
      <c r="HR145" s="142"/>
      <c r="HS145" s="142"/>
      <c r="HT145" s="142"/>
      <c r="HU145" s="142"/>
      <c r="HV145" s="142"/>
      <c r="HW145" s="142"/>
      <c r="HX145" s="142"/>
      <c r="HY145" s="142"/>
      <c r="HZ145" s="142"/>
      <c r="IA145" s="142"/>
      <c r="IB145" s="142"/>
      <c r="IC145" s="142"/>
    </row>
    <row r="146" customFormat="false" ht="13.8" hidden="false" customHeight="false" outlineLevel="0" collapsed="false">
      <c r="A146" s="138"/>
      <c r="B146" s="139"/>
      <c r="C146" s="139"/>
      <c r="D146" s="139"/>
      <c r="E146" s="140"/>
      <c r="F146" s="129"/>
      <c r="G146" s="129"/>
      <c r="H146" s="141"/>
      <c r="I146" s="141"/>
      <c r="J146" s="141"/>
      <c r="K146" s="141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1"/>
      <c r="W146" s="141"/>
      <c r="X146" s="141"/>
      <c r="Y146" s="141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1"/>
      <c r="AK146" s="141"/>
      <c r="AL146" s="141"/>
      <c r="AM146" s="141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1"/>
      <c r="AY146" s="141"/>
      <c r="AZ146" s="141"/>
      <c r="BA146" s="141"/>
      <c r="BB146" s="142"/>
      <c r="BC146" s="142"/>
      <c r="BD146" s="142"/>
      <c r="BE146" s="142"/>
      <c r="BF146" s="142"/>
      <c r="BG146" s="142"/>
      <c r="BH146" s="142"/>
      <c r="BI146" s="142"/>
      <c r="BJ146" s="142"/>
      <c r="BK146" s="142"/>
      <c r="BL146" s="141"/>
      <c r="BM146" s="141"/>
      <c r="BN146" s="141"/>
      <c r="BO146" s="141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1"/>
      <c r="CA146" s="141"/>
      <c r="CB146" s="141"/>
      <c r="CC146" s="141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1"/>
      <c r="CO146" s="141"/>
      <c r="CP146" s="141"/>
      <c r="CQ146" s="141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1"/>
      <c r="DC146" s="141"/>
      <c r="DD146" s="141"/>
      <c r="DE146" s="141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1"/>
      <c r="DQ146" s="141"/>
      <c r="DR146" s="141"/>
      <c r="DS146" s="141"/>
      <c r="DT146" s="142"/>
      <c r="DU146" s="142"/>
      <c r="DV146" s="142"/>
      <c r="DW146" s="142"/>
      <c r="DX146" s="142"/>
      <c r="DY146" s="142"/>
      <c r="DZ146" s="142"/>
      <c r="EA146" s="142"/>
      <c r="EB146" s="142"/>
      <c r="EC146" s="142"/>
      <c r="ED146" s="141"/>
      <c r="EE146" s="141"/>
      <c r="EF146" s="141"/>
      <c r="EG146" s="141"/>
      <c r="EH146" s="142"/>
      <c r="EI146" s="142"/>
      <c r="EJ146" s="142"/>
      <c r="EK146" s="142"/>
      <c r="EL146" s="142"/>
      <c r="EM146" s="142"/>
      <c r="EN146" s="142"/>
      <c r="EO146" s="142"/>
      <c r="EP146" s="142"/>
      <c r="EQ146" s="142"/>
      <c r="ER146" s="141"/>
      <c r="ES146" s="141"/>
      <c r="ET146" s="141"/>
      <c r="EU146" s="141"/>
      <c r="EV146" s="142"/>
      <c r="EW146" s="142"/>
      <c r="EX146" s="142"/>
      <c r="EY146" s="142"/>
      <c r="EZ146" s="142"/>
      <c r="FA146" s="142"/>
      <c r="FB146" s="142"/>
      <c r="FC146" s="142"/>
      <c r="FD146" s="142"/>
      <c r="FE146" s="142"/>
      <c r="FF146" s="141"/>
      <c r="FG146" s="141"/>
      <c r="FH146" s="141"/>
      <c r="FI146" s="141"/>
      <c r="FJ146" s="142"/>
      <c r="FK146" s="142"/>
      <c r="FL146" s="142"/>
      <c r="FM146" s="142"/>
      <c r="FN146" s="142"/>
      <c r="FO146" s="142"/>
      <c r="FP146" s="142"/>
      <c r="FQ146" s="142"/>
      <c r="FR146" s="142"/>
      <c r="FS146" s="142"/>
      <c r="FT146" s="141"/>
      <c r="FU146" s="141"/>
      <c r="FV146" s="141"/>
      <c r="FW146" s="141"/>
      <c r="FX146" s="142"/>
      <c r="FY146" s="142"/>
      <c r="FZ146" s="142"/>
      <c r="GA146" s="142"/>
      <c r="GB146" s="142"/>
      <c r="GC146" s="142"/>
      <c r="GD146" s="142"/>
      <c r="GE146" s="142"/>
      <c r="GF146" s="142"/>
      <c r="GG146" s="142"/>
      <c r="GH146" s="142"/>
      <c r="GI146" s="142"/>
      <c r="GJ146" s="142"/>
      <c r="GK146" s="142"/>
      <c r="GL146" s="142"/>
      <c r="GM146" s="142"/>
      <c r="GN146" s="142"/>
      <c r="GO146" s="142"/>
      <c r="GP146" s="142"/>
      <c r="GQ146" s="142"/>
      <c r="GR146" s="142"/>
      <c r="GS146" s="142"/>
      <c r="GT146" s="142"/>
      <c r="GU146" s="142"/>
      <c r="GV146" s="142"/>
      <c r="GW146" s="142"/>
      <c r="GX146" s="142"/>
      <c r="GY146" s="142"/>
      <c r="GZ146" s="142"/>
      <c r="HA146" s="142"/>
      <c r="HB146" s="142"/>
      <c r="HC146" s="142"/>
      <c r="HD146" s="142"/>
      <c r="HE146" s="142"/>
      <c r="HF146" s="142"/>
      <c r="HG146" s="142"/>
      <c r="HH146" s="142"/>
      <c r="HI146" s="142"/>
      <c r="HJ146" s="142"/>
      <c r="HK146" s="142"/>
      <c r="HL146" s="142"/>
      <c r="HM146" s="142"/>
      <c r="HN146" s="142"/>
      <c r="HO146" s="142"/>
      <c r="HP146" s="142"/>
      <c r="HQ146" s="142"/>
      <c r="HR146" s="142"/>
      <c r="HS146" s="142"/>
      <c r="HT146" s="142"/>
      <c r="HU146" s="142"/>
      <c r="HV146" s="142"/>
      <c r="HW146" s="142"/>
      <c r="HX146" s="142"/>
      <c r="HY146" s="142"/>
      <c r="HZ146" s="142"/>
      <c r="IA146" s="142"/>
      <c r="IB146" s="142"/>
      <c r="IC146" s="142"/>
    </row>
    <row r="147" customFormat="false" ht="13.8" hidden="false" customHeight="false" outlineLevel="0" collapsed="false">
      <c r="A147" s="138"/>
      <c r="B147" s="139"/>
      <c r="C147" s="139"/>
      <c r="D147" s="139"/>
      <c r="E147" s="140"/>
      <c r="F147" s="129"/>
      <c r="G147" s="129"/>
      <c r="H147" s="141"/>
      <c r="I147" s="141"/>
      <c r="J147" s="141"/>
      <c r="K147" s="141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1"/>
      <c r="W147" s="141"/>
      <c r="X147" s="141"/>
      <c r="Y147" s="141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1"/>
      <c r="AK147" s="141"/>
      <c r="AL147" s="141"/>
      <c r="AM147" s="141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1"/>
      <c r="AY147" s="141"/>
      <c r="AZ147" s="141"/>
      <c r="BA147" s="141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1"/>
      <c r="BM147" s="141"/>
      <c r="BN147" s="141"/>
      <c r="BO147" s="141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1"/>
      <c r="CA147" s="141"/>
      <c r="CB147" s="141"/>
      <c r="CC147" s="141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1"/>
      <c r="CO147" s="141"/>
      <c r="CP147" s="141"/>
      <c r="CQ147" s="141"/>
      <c r="CR147" s="142"/>
      <c r="CS147" s="142"/>
      <c r="CT147" s="142"/>
      <c r="CU147" s="142"/>
      <c r="CV147" s="142"/>
      <c r="CW147" s="142"/>
      <c r="CX147" s="142"/>
      <c r="CY147" s="142"/>
      <c r="CZ147" s="142"/>
      <c r="DA147" s="142"/>
      <c r="DB147" s="141"/>
      <c r="DC147" s="141"/>
      <c r="DD147" s="141"/>
      <c r="DE147" s="141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1"/>
      <c r="DQ147" s="141"/>
      <c r="DR147" s="141"/>
      <c r="DS147" s="141"/>
      <c r="DT147" s="142"/>
      <c r="DU147" s="142"/>
      <c r="DV147" s="142"/>
      <c r="DW147" s="142"/>
      <c r="DX147" s="142"/>
      <c r="DY147" s="142"/>
      <c r="DZ147" s="142"/>
      <c r="EA147" s="142"/>
      <c r="EB147" s="142"/>
      <c r="EC147" s="142"/>
      <c r="ED147" s="141"/>
      <c r="EE147" s="141"/>
      <c r="EF147" s="141"/>
      <c r="EG147" s="141"/>
      <c r="EH147" s="142"/>
      <c r="EI147" s="142"/>
      <c r="EJ147" s="142"/>
      <c r="EK147" s="142"/>
      <c r="EL147" s="142"/>
      <c r="EM147" s="142"/>
      <c r="EN147" s="142"/>
      <c r="EO147" s="142"/>
      <c r="EP147" s="142"/>
      <c r="EQ147" s="142"/>
      <c r="ER147" s="141"/>
      <c r="ES147" s="141"/>
      <c r="ET147" s="141"/>
      <c r="EU147" s="141"/>
      <c r="EV147" s="142"/>
      <c r="EW147" s="142"/>
      <c r="EX147" s="142"/>
      <c r="EY147" s="142"/>
      <c r="EZ147" s="142"/>
      <c r="FA147" s="142"/>
      <c r="FB147" s="142"/>
      <c r="FC147" s="142"/>
      <c r="FD147" s="142"/>
      <c r="FE147" s="142"/>
      <c r="FF147" s="141"/>
      <c r="FG147" s="141"/>
      <c r="FH147" s="141"/>
      <c r="FI147" s="141"/>
      <c r="FJ147" s="142"/>
      <c r="FK147" s="142"/>
      <c r="FL147" s="142"/>
      <c r="FM147" s="142"/>
      <c r="FN147" s="142"/>
      <c r="FO147" s="142"/>
      <c r="FP147" s="142"/>
      <c r="FQ147" s="142"/>
      <c r="FR147" s="142"/>
      <c r="FS147" s="142"/>
      <c r="FT147" s="141"/>
      <c r="FU147" s="141"/>
      <c r="FV147" s="141"/>
      <c r="FW147" s="141"/>
      <c r="FX147" s="142"/>
      <c r="FY147" s="142"/>
      <c r="FZ147" s="142"/>
      <c r="GA147" s="142"/>
      <c r="GB147" s="142"/>
      <c r="GC147" s="142"/>
      <c r="GD147" s="142"/>
      <c r="GE147" s="142"/>
      <c r="GF147" s="142"/>
      <c r="GG147" s="142"/>
      <c r="GH147" s="142"/>
      <c r="GI147" s="142"/>
      <c r="GJ147" s="142"/>
      <c r="GK147" s="142"/>
      <c r="GL147" s="142"/>
      <c r="GM147" s="142"/>
      <c r="GN147" s="142"/>
      <c r="GO147" s="142"/>
      <c r="GP147" s="142"/>
      <c r="GQ147" s="142"/>
      <c r="GR147" s="142"/>
      <c r="GS147" s="142"/>
      <c r="GT147" s="142"/>
      <c r="GU147" s="142"/>
      <c r="GV147" s="142"/>
      <c r="GW147" s="142"/>
      <c r="GX147" s="142"/>
      <c r="GY147" s="142"/>
      <c r="GZ147" s="142"/>
      <c r="HA147" s="142"/>
      <c r="HB147" s="142"/>
      <c r="HC147" s="142"/>
      <c r="HD147" s="142"/>
      <c r="HE147" s="142"/>
      <c r="HF147" s="142"/>
      <c r="HG147" s="142"/>
      <c r="HH147" s="142"/>
      <c r="HI147" s="142"/>
      <c r="HJ147" s="142"/>
      <c r="HK147" s="142"/>
      <c r="HL147" s="142"/>
      <c r="HM147" s="142"/>
      <c r="HN147" s="142"/>
      <c r="HO147" s="142"/>
      <c r="HP147" s="142"/>
      <c r="HQ147" s="142"/>
      <c r="HR147" s="142"/>
      <c r="HS147" s="142"/>
      <c r="HT147" s="142"/>
      <c r="HU147" s="142"/>
      <c r="HV147" s="142"/>
      <c r="HW147" s="142"/>
      <c r="HX147" s="142"/>
      <c r="HY147" s="142"/>
      <c r="HZ147" s="142"/>
      <c r="IA147" s="142"/>
      <c r="IB147" s="142"/>
      <c r="IC147" s="142"/>
    </row>
    <row r="148" customFormat="false" ht="13.8" hidden="false" customHeight="false" outlineLevel="0" collapsed="false">
      <c r="A148" s="138"/>
      <c r="B148" s="139"/>
      <c r="C148" s="139"/>
      <c r="D148" s="139"/>
      <c r="E148" s="140"/>
      <c r="F148" s="129"/>
      <c r="G148" s="129"/>
      <c r="H148" s="141"/>
      <c r="I148" s="141"/>
      <c r="J148" s="141"/>
      <c r="K148" s="141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1"/>
      <c r="W148" s="141"/>
      <c r="X148" s="141"/>
      <c r="Y148" s="141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1"/>
      <c r="AK148" s="141"/>
      <c r="AL148" s="141"/>
      <c r="AM148" s="141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1"/>
      <c r="AY148" s="141"/>
      <c r="AZ148" s="141"/>
      <c r="BA148" s="141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1"/>
      <c r="BM148" s="141"/>
      <c r="BN148" s="141"/>
      <c r="BO148" s="141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1"/>
      <c r="CA148" s="141"/>
      <c r="CB148" s="141"/>
      <c r="CC148" s="141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1"/>
      <c r="CO148" s="141"/>
      <c r="CP148" s="141"/>
      <c r="CQ148" s="141"/>
      <c r="CR148" s="142"/>
      <c r="CS148" s="142"/>
      <c r="CT148" s="142"/>
      <c r="CU148" s="142"/>
      <c r="CV148" s="142"/>
      <c r="CW148" s="142"/>
      <c r="CX148" s="142"/>
      <c r="CY148" s="142"/>
      <c r="CZ148" s="142"/>
      <c r="DA148" s="142"/>
      <c r="DB148" s="141"/>
      <c r="DC148" s="141"/>
      <c r="DD148" s="141"/>
      <c r="DE148" s="141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1"/>
      <c r="DQ148" s="141"/>
      <c r="DR148" s="141"/>
      <c r="DS148" s="141"/>
      <c r="DT148" s="142"/>
      <c r="DU148" s="142"/>
      <c r="DV148" s="142"/>
      <c r="DW148" s="142"/>
      <c r="DX148" s="142"/>
      <c r="DY148" s="142"/>
      <c r="DZ148" s="142"/>
      <c r="EA148" s="142"/>
      <c r="EB148" s="142"/>
      <c r="EC148" s="142"/>
      <c r="ED148" s="141"/>
      <c r="EE148" s="141"/>
      <c r="EF148" s="141"/>
      <c r="EG148" s="141"/>
      <c r="EH148" s="142"/>
      <c r="EI148" s="142"/>
      <c r="EJ148" s="142"/>
      <c r="EK148" s="142"/>
      <c r="EL148" s="142"/>
      <c r="EM148" s="142"/>
      <c r="EN148" s="142"/>
      <c r="EO148" s="142"/>
      <c r="EP148" s="142"/>
      <c r="EQ148" s="142"/>
      <c r="ER148" s="141"/>
      <c r="ES148" s="141"/>
      <c r="ET148" s="141"/>
      <c r="EU148" s="141"/>
      <c r="EV148" s="142"/>
      <c r="EW148" s="142"/>
      <c r="EX148" s="142"/>
      <c r="EY148" s="142"/>
      <c r="EZ148" s="142"/>
      <c r="FA148" s="142"/>
      <c r="FB148" s="142"/>
      <c r="FC148" s="142"/>
      <c r="FD148" s="142"/>
      <c r="FE148" s="142"/>
      <c r="FF148" s="141"/>
      <c r="FG148" s="141"/>
      <c r="FH148" s="141"/>
      <c r="FI148" s="141"/>
      <c r="FJ148" s="142"/>
      <c r="FK148" s="142"/>
      <c r="FL148" s="142"/>
      <c r="FM148" s="142"/>
      <c r="FN148" s="142"/>
      <c r="FO148" s="142"/>
      <c r="FP148" s="142"/>
      <c r="FQ148" s="142"/>
      <c r="FR148" s="142"/>
      <c r="FS148" s="142"/>
      <c r="FT148" s="141"/>
      <c r="FU148" s="141"/>
      <c r="FV148" s="141"/>
      <c r="FW148" s="141"/>
      <c r="FX148" s="142"/>
      <c r="FY148" s="142"/>
      <c r="FZ148" s="142"/>
      <c r="GA148" s="142"/>
      <c r="GB148" s="142"/>
      <c r="GC148" s="142"/>
      <c r="GD148" s="142"/>
      <c r="GE148" s="142"/>
      <c r="GF148" s="142"/>
      <c r="GG148" s="142"/>
      <c r="GH148" s="142"/>
      <c r="GI148" s="142"/>
      <c r="GJ148" s="142"/>
      <c r="GK148" s="142"/>
      <c r="GL148" s="142"/>
      <c r="GM148" s="142"/>
      <c r="GN148" s="142"/>
      <c r="GO148" s="142"/>
      <c r="GP148" s="142"/>
      <c r="GQ148" s="142"/>
      <c r="GR148" s="142"/>
      <c r="GS148" s="142"/>
      <c r="GT148" s="142"/>
      <c r="GU148" s="142"/>
      <c r="GV148" s="142"/>
      <c r="GW148" s="142"/>
      <c r="GX148" s="142"/>
      <c r="GY148" s="142"/>
      <c r="GZ148" s="142"/>
      <c r="HA148" s="142"/>
      <c r="HB148" s="142"/>
      <c r="HC148" s="142"/>
      <c r="HD148" s="142"/>
      <c r="HE148" s="142"/>
      <c r="HF148" s="142"/>
      <c r="HG148" s="142"/>
      <c r="HH148" s="142"/>
      <c r="HI148" s="142"/>
      <c r="HJ148" s="142"/>
      <c r="HK148" s="142"/>
      <c r="HL148" s="142"/>
      <c r="HM148" s="142"/>
      <c r="HN148" s="142"/>
      <c r="HO148" s="142"/>
      <c r="HP148" s="142"/>
      <c r="HQ148" s="142"/>
      <c r="HR148" s="142"/>
      <c r="HS148" s="142"/>
      <c r="HT148" s="142"/>
      <c r="HU148" s="142"/>
      <c r="HV148" s="142"/>
      <c r="HW148" s="142"/>
      <c r="HX148" s="142"/>
      <c r="HY148" s="142"/>
      <c r="HZ148" s="142"/>
      <c r="IA148" s="142"/>
      <c r="IB148" s="142"/>
      <c r="IC148" s="142"/>
    </row>
    <row r="149" customFormat="false" ht="13.8" hidden="false" customHeight="false" outlineLevel="0" collapsed="false">
      <c r="A149" s="138"/>
      <c r="B149" s="139"/>
      <c r="C149" s="139"/>
      <c r="D149" s="139"/>
      <c r="E149" s="140"/>
      <c r="F149" s="129"/>
      <c r="G149" s="129"/>
      <c r="H149" s="141"/>
      <c r="I149" s="141"/>
      <c r="J149" s="141"/>
      <c r="K149" s="141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1"/>
      <c r="W149" s="141"/>
      <c r="X149" s="141"/>
      <c r="Y149" s="141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1"/>
      <c r="AK149" s="141"/>
      <c r="AL149" s="141"/>
      <c r="AM149" s="141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1"/>
      <c r="AY149" s="141"/>
      <c r="AZ149" s="141"/>
      <c r="BA149" s="141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1"/>
      <c r="BM149" s="141"/>
      <c r="BN149" s="141"/>
      <c r="BO149" s="141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1"/>
      <c r="CA149" s="141"/>
      <c r="CB149" s="141"/>
      <c r="CC149" s="141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1"/>
      <c r="CO149" s="141"/>
      <c r="CP149" s="141"/>
      <c r="CQ149" s="141"/>
      <c r="CR149" s="142"/>
      <c r="CS149" s="142"/>
      <c r="CT149" s="142"/>
      <c r="CU149" s="142"/>
      <c r="CV149" s="142"/>
      <c r="CW149" s="142"/>
      <c r="CX149" s="142"/>
      <c r="CY149" s="142"/>
      <c r="CZ149" s="142"/>
      <c r="DA149" s="142"/>
      <c r="DB149" s="141"/>
      <c r="DC149" s="141"/>
      <c r="DD149" s="141"/>
      <c r="DE149" s="141"/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1"/>
      <c r="DQ149" s="141"/>
      <c r="DR149" s="141"/>
      <c r="DS149" s="141"/>
      <c r="DT149" s="142"/>
      <c r="DU149" s="142"/>
      <c r="DV149" s="142"/>
      <c r="DW149" s="142"/>
      <c r="DX149" s="142"/>
      <c r="DY149" s="142"/>
      <c r="DZ149" s="142"/>
      <c r="EA149" s="142"/>
      <c r="EB149" s="142"/>
      <c r="EC149" s="142"/>
      <c r="ED149" s="141"/>
      <c r="EE149" s="141"/>
      <c r="EF149" s="141"/>
      <c r="EG149" s="141"/>
      <c r="EH149" s="142"/>
      <c r="EI149" s="142"/>
      <c r="EJ149" s="142"/>
      <c r="EK149" s="142"/>
      <c r="EL149" s="142"/>
      <c r="EM149" s="142"/>
      <c r="EN149" s="142"/>
      <c r="EO149" s="142"/>
      <c r="EP149" s="142"/>
      <c r="EQ149" s="142"/>
      <c r="ER149" s="141"/>
      <c r="ES149" s="141"/>
      <c r="ET149" s="141"/>
      <c r="EU149" s="141"/>
      <c r="EV149" s="142"/>
      <c r="EW149" s="142"/>
      <c r="EX149" s="142"/>
      <c r="EY149" s="142"/>
      <c r="EZ149" s="142"/>
      <c r="FA149" s="142"/>
      <c r="FB149" s="142"/>
      <c r="FC149" s="142"/>
      <c r="FD149" s="142"/>
      <c r="FE149" s="142"/>
      <c r="FF149" s="141"/>
      <c r="FG149" s="141"/>
      <c r="FH149" s="141"/>
      <c r="FI149" s="141"/>
      <c r="FJ149" s="142"/>
      <c r="FK149" s="142"/>
      <c r="FL149" s="142"/>
      <c r="FM149" s="142"/>
      <c r="FN149" s="142"/>
      <c r="FO149" s="142"/>
      <c r="FP149" s="142"/>
      <c r="FQ149" s="142"/>
      <c r="FR149" s="142"/>
      <c r="FS149" s="142"/>
      <c r="FT149" s="141"/>
      <c r="FU149" s="141"/>
      <c r="FV149" s="141"/>
      <c r="FW149" s="141"/>
      <c r="FX149" s="142"/>
      <c r="FY149" s="142"/>
      <c r="FZ149" s="142"/>
      <c r="GA149" s="142"/>
      <c r="GB149" s="142"/>
      <c r="GC149" s="142"/>
      <c r="GD149" s="142"/>
      <c r="GE149" s="142"/>
      <c r="GF149" s="142"/>
      <c r="GG149" s="142"/>
      <c r="GH149" s="142"/>
      <c r="GI149" s="142"/>
      <c r="GJ149" s="142"/>
      <c r="GK149" s="142"/>
      <c r="GL149" s="142"/>
      <c r="GM149" s="142"/>
      <c r="GN149" s="142"/>
      <c r="GO149" s="142"/>
      <c r="GP149" s="142"/>
      <c r="GQ149" s="142"/>
      <c r="GR149" s="142"/>
      <c r="GS149" s="142"/>
      <c r="GT149" s="142"/>
      <c r="GU149" s="142"/>
      <c r="GV149" s="142"/>
      <c r="GW149" s="142"/>
      <c r="GX149" s="142"/>
      <c r="GY149" s="142"/>
      <c r="GZ149" s="142"/>
      <c r="HA149" s="142"/>
      <c r="HB149" s="142"/>
      <c r="HC149" s="142"/>
      <c r="HD149" s="142"/>
      <c r="HE149" s="142"/>
      <c r="HF149" s="142"/>
      <c r="HG149" s="142"/>
      <c r="HH149" s="142"/>
      <c r="HI149" s="142"/>
      <c r="HJ149" s="142"/>
      <c r="HK149" s="142"/>
      <c r="HL149" s="142"/>
      <c r="HM149" s="142"/>
      <c r="HN149" s="142"/>
      <c r="HO149" s="142"/>
      <c r="HP149" s="142"/>
      <c r="HQ149" s="142"/>
      <c r="HR149" s="142"/>
      <c r="HS149" s="142"/>
      <c r="HT149" s="142"/>
      <c r="HU149" s="142"/>
      <c r="HV149" s="142"/>
      <c r="HW149" s="142"/>
      <c r="HX149" s="142"/>
      <c r="HY149" s="142"/>
      <c r="HZ149" s="142"/>
      <c r="IA149" s="142"/>
      <c r="IB149" s="142"/>
      <c r="IC149" s="142"/>
    </row>
    <row r="150" customFormat="false" ht="13.8" hidden="false" customHeight="false" outlineLevel="0" collapsed="false">
      <c r="A150" s="138"/>
      <c r="B150" s="139"/>
      <c r="C150" s="139"/>
      <c r="D150" s="139"/>
      <c r="E150" s="140"/>
      <c r="F150" s="129"/>
      <c r="G150" s="129"/>
      <c r="H150" s="141"/>
      <c r="I150" s="141"/>
      <c r="J150" s="141"/>
      <c r="K150" s="141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1"/>
      <c r="W150" s="141"/>
      <c r="X150" s="141"/>
      <c r="Y150" s="141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1"/>
      <c r="AK150" s="141"/>
      <c r="AL150" s="141"/>
      <c r="AM150" s="141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1"/>
      <c r="AY150" s="141"/>
      <c r="AZ150" s="141"/>
      <c r="BA150" s="141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1"/>
      <c r="BM150" s="141"/>
      <c r="BN150" s="141"/>
      <c r="BO150" s="141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1"/>
      <c r="CA150" s="141"/>
      <c r="CB150" s="141"/>
      <c r="CC150" s="141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1"/>
      <c r="CO150" s="141"/>
      <c r="CP150" s="141"/>
      <c r="CQ150" s="141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1"/>
      <c r="DC150" s="141"/>
      <c r="DD150" s="141"/>
      <c r="DE150" s="141"/>
      <c r="DF150" s="142"/>
      <c r="DG150" s="142"/>
      <c r="DH150" s="142"/>
      <c r="DI150" s="142"/>
      <c r="DJ150" s="142"/>
      <c r="DK150" s="142"/>
      <c r="DL150" s="142"/>
      <c r="DM150" s="142"/>
      <c r="DN150" s="142"/>
      <c r="DO150" s="142"/>
      <c r="DP150" s="141"/>
      <c r="DQ150" s="141"/>
      <c r="DR150" s="141"/>
      <c r="DS150" s="141"/>
      <c r="DT150" s="142"/>
      <c r="DU150" s="142"/>
      <c r="DV150" s="142"/>
      <c r="DW150" s="142"/>
      <c r="DX150" s="142"/>
      <c r="DY150" s="142"/>
      <c r="DZ150" s="142"/>
      <c r="EA150" s="142"/>
      <c r="EB150" s="142"/>
      <c r="EC150" s="142"/>
      <c r="ED150" s="141"/>
      <c r="EE150" s="141"/>
      <c r="EF150" s="141"/>
      <c r="EG150" s="141"/>
      <c r="EH150" s="142"/>
      <c r="EI150" s="142"/>
      <c r="EJ150" s="142"/>
      <c r="EK150" s="142"/>
      <c r="EL150" s="142"/>
      <c r="EM150" s="142"/>
      <c r="EN150" s="142"/>
      <c r="EO150" s="142"/>
      <c r="EP150" s="142"/>
      <c r="EQ150" s="142"/>
      <c r="ER150" s="141"/>
      <c r="ES150" s="141"/>
      <c r="ET150" s="141"/>
      <c r="EU150" s="141"/>
      <c r="EV150" s="142"/>
      <c r="EW150" s="142"/>
      <c r="EX150" s="142"/>
      <c r="EY150" s="142"/>
      <c r="EZ150" s="142"/>
      <c r="FA150" s="142"/>
      <c r="FB150" s="142"/>
      <c r="FC150" s="142"/>
      <c r="FD150" s="142"/>
      <c r="FE150" s="142"/>
      <c r="FF150" s="141"/>
      <c r="FG150" s="141"/>
      <c r="FH150" s="141"/>
      <c r="FI150" s="141"/>
      <c r="FJ150" s="142"/>
      <c r="FK150" s="142"/>
      <c r="FL150" s="142"/>
      <c r="FM150" s="142"/>
      <c r="FN150" s="142"/>
      <c r="FO150" s="142"/>
      <c r="FP150" s="142"/>
      <c r="FQ150" s="142"/>
      <c r="FR150" s="142"/>
      <c r="FS150" s="142"/>
      <c r="FT150" s="141"/>
      <c r="FU150" s="141"/>
      <c r="FV150" s="141"/>
      <c r="FW150" s="141"/>
      <c r="FX150" s="142"/>
      <c r="FY150" s="142"/>
      <c r="FZ150" s="142"/>
      <c r="GA150" s="142"/>
      <c r="GB150" s="142"/>
      <c r="GC150" s="142"/>
      <c r="GD150" s="142"/>
      <c r="GE150" s="142"/>
      <c r="GF150" s="142"/>
      <c r="GG150" s="142"/>
      <c r="GH150" s="142"/>
      <c r="GI150" s="142"/>
      <c r="GJ150" s="142"/>
      <c r="GK150" s="142"/>
      <c r="GL150" s="142"/>
      <c r="GM150" s="142"/>
      <c r="GN150" s="142"/>
      <c r="GO150" s="142"/>
      <c r="GP150" s="142"/>
      <c r="GQ150" s="142"/>
      <c r="GR150" s="142"/>
      <c r="GS150" s="142"/>
      <c r="GT150" s="142"/>
      <c r="GU150" s="142"/>
      <c r="GV150" s="142"/>
      <c r="GW150" s="142"/>
      <c r="GX150" s="142"/>
      <c r="GY150" s="142"/>
      <c r="GZ150" s="142"/>
      <c r="HA150" s="142"/>
      <c r="HB150" s="142"/>
      <c r="HC150" s="142"/>
      <c r="HD150" s="142"/>
      <c r="HE150" s="142"/>
      <c r="HF150" s="142"/>
      <c r="HG150" s="142"/>
      <c r="HH150" s="142"/>
      <c r="HI150" s="142"/>
      <c r="HJ150" s="142"/>
      <c r="HK150" s="142"/>
      <c r="HL150" s="142"/>
      <c r="HM150" s="142"/>
      <c r="HN150" s="142"/>
      <c r="HO150" s="142"/>
      <c r="HP150" s="142"/>
      <c r="HQ150" s="142"/>
      <c r="HR150" s="142"/>
      <c r="HS150" s="142"/>
      <c r="HT150" s="142"/>
      <c r="HU150" s="142"/>
      <c r="HV150" s="142"/>
      <c r="HW150" s="142"/>
      <c r="HX150" s="142"/>
      <c r="HY150" s="142"/>
      <c r="HZ150" s="142"/>
      <c r="IA150" s="142"/>
      <c r="IB150" s="142"/>
      <c r="IC150" s="142"/>
    </row>
    <row r="151" customFormat="false" ht="13.8" hidden="false" customHeight="false" outlineLevel="0" collapsed="false">
      <c r="A151" s="138"/>
      <c r="B151" s="139"/>
      <c r="C151" s="139"/>
      <c r="D151" s="139"/>
      <c r="E151" s="140"/>
      <c r="F151" s="129"/>
      <c r="G151" s="129"/>
      <c r="H151" s="141"/>
      <c r="I151" s="141"/>
      <c r="J151" s="141"/>
      <c r="K151" s="141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1"/>
      <c r="W151" s="141"/>
      <c r="X151" s="141"/>
      <c r="Y151" s="141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1"/>
      <c r="AK151" s="141"/>
      <c r="AL151" s="141"/>
      <c r="AM151" s="141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1"/>
      <c r="AY151" s="141"/>
      <c r="AZ151" s="141"/>
      <c r="BA151" s="141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1"/>
      <c r="BM151" s="141"/>
      <c r="BN151" s="141"/>
      <c r="BO151" s="141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1"/>
      <c r="CA151" s="141"/>
      <c r="CB151" s="141"/>
      <c r="CC151" s="141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1"/>
      <c r="CO151" s="141"/>
      <c r="CP151" s="141"/>
      <c r="CQ151" s="141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1"/>
      <c r="DC151" s="141"/>
      <c r="DD151" s="141"/>
      <c r="DE151" s="141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1"/>
      <c r="DQ151" s="141"/>
      <c r="DR151" s="141"/>
      <c r="DS151" s="141"/>
      <c r="DT151" s="142"/>
      <c r="DU151" s="142"/>
      <c r="DV151" s="142"/>
      <c r="DW151" s="142"/>
      <c r="DX151" s="142"/>
      <c r="DY151" s="142"/>
      <c r="DZ151" s="142"/>
      <c r="EA151" s="142"/>
      <c r="EB151" s="142"/>
      <c r="EC151" s="142"/>
      <c r="ED151" s="141"/>
      <c r="EE151" s="141"/>
      <c r="EF151" s="141"/>
      <c r="EG151" s="141"/>
      <c r="EH151" s="142"/>
      <c r="EI151" s="142"/>
      <c r="EJ151" s="142"/>
      <c r="EK151" s="142"/>
      <c r="EL151" s="142"/>
      <c r="EM151" s="142"/>
      <c r="EN151" s="142"/>
      <c r="EO151" s="142"/>
      <c r="EP151" s="142"/>
      <c r="EQ151" s="142"/>
      <c r="ER151" s="141"/>
      <c r="ES151" s="141"/>
      <c r="ET151" s="141"/>
      <c r="EU151" s="141"/>
      <c r="EV151" s="142"/>
      <c r="EW151" s="142"/>
      <c r="EX151" s="142"/>
      <c r="EY151" s="142"/>
      <c r="EZ151" s="142"/>
      <c r="FA151" s="142"/>
      <c r="FB151" s="142"/>
      <c r="FC151" s="142"/>
      <c r="FD151" s="142"/>
      <c r="FE151" s="142"/>
      <c r="FF151" s="141"/>
      <c r="FG151" s="141"/>
      <c r="FH151" s="141"/>
      <c r="FI151" s="141"/>
      <c r="FJ151" s="142"/>
      <c r="FK151" s="142"/>
      <c r="FL151" s="142"/>
      <c r="FM151" s="142"/>
      <c r="FN151" s="142"/>
      <c r="FO151" s="142"/>
      <c r="FP151" s="142"/>
      <c r="FQ151" s="142"/>
      <c r="FR151" s="142"/>
      <c r="FS151" s="142"/>
      <c r="FT151" s="141"/>
      <c r="FU151" s="141"/>
      <c r="FV151" s="141"/>
      <c r="FW151" s="141"/>
      <c r="FX151" s="142"/>
      <c r="FY151" s="142"/>
      <c r="FZ151" s="142"/>
      <c r="GA151" s="142"/>
      <c r="GB151" s="142"/>
      <c r="GC151" s="142"/>
      <c r="GD151" s="142"/>
      <c r="GE151" s="142"/>
      <c r="GF151" s="142"/>
      <c r="GG151" s="142"/>
      <c r="GH151" s="142"/>
      <c r="GI151" s="142"/>
      <c r="GJ151" s="142"/>
      <c r="GK151" s="142"/>
      <c r="GL151" s="142"/>
      <c r="GM151" s="142"/>
      <c r="GN151" s="142"/>
      <c r="GO151" s="142"/>
      <c r="GP151" s="142"/>
      <c r="GQ151" s="142"/>
      <c r="GR151" s="142"/>
      <c r="GS151" s="142"/>
      <c r="GT151" s="142"/>
      <c r="GU151" s="142"/>
      <c r="GV151" s="142"/>
      <c r="GW151" s="142"/>
      <c r="GX151" s="142"/>
      <c r="GY151" s="142"/>
      <c r="GZ151" s="142"/>
      <c r="HA151" s="142"/>
      <c r="HB151" s="142"/>
      <c r="HC151" s="142"/>
      <c r="HD151" s="142"/>
      <c r="HE151" s="142"/>
      <c r="HF151" s="142"/>
      <c r="HG151" s="142"/>
      <c r="HH151" s="142"/>
      <c r="HI151" s="142"/>
      <c r="HJ151" s="142"/>
      <c r="HK151" s="142"/>
      <c r="HL151" s="142"/>
      <c r="HM151" s="142"/>
      <c r="HN151" s="142"/>
      <c r="HO151" s="142"/>
      <c r="HP151" s="142"/>
      <c r="HQ151" s="142"/>
      <c r="HR151" s="142"/>
      <c r="HS151" s="142"/>
      <c r="HT151" s="142"/>
      <c r="HU151" s="142"/>
      <c r="HV151" s="142"/>
      <c r="HW151" s="142"/>
      <c r="HX151" s="142"/>
      <c r="HY151" s="142"/>
      <c r="HZ151" s="142"/>
      <c r="IA151" s="142"/>
      <c r="IB151" s="142"/>
      <c r="IC151" s="142"/>
    </row>
    <row r="152" customFormat="false" ht="13.8" hidden="false" customHeight="false" outlineLevel="0" collapsed="false">
      <c r="A152" s="138"/>
      <c r="B152" s="139"/>
      <c r="C152" s="139"/>
      <c r="D152" s="139"/>
      <c r="E152" s="140"/>
      <c r="F152" s="129"/>
      <c r="G152" s="129"/>
      <c r="H152" s="141"/>
      <c r="I152" s="141"/>
      <c r="J152" s="141"/>
      <c r="K152" s="141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1"/>
      <c r="W152" s="141"/>
      <c r="X152" s="141"/>
      <c r="Y152" s="141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1"/>
      <c r="AK152" s="141"/>
      <c r="AL152" s="141"/>
      <c r="AM152" s="141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1"/>
      <c r="AY152" s="141"/>
      <c r="AZ152" s="141"/>
      <c r="BA152" s="141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1"/>
      <c r="BM152" s="141"/>
      <c r="BN152" s="141"/>
      <c r="BO152" s="141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1"/>
      <c r="CA152" s="141"/>
      <c r="CB152" s="141"/>
      <c r="CC152" s="141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1"/>
      <c r="CO152" s="141"/>
      <c r="CP152" s="141"/>
      <c r="CQ152" s="141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1"/>
      <c r="DC152" s="141"/>
      <c r="DD152" s="141"/>
      <c r="DE152" s="141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1"/>
      <c r="DQ152" s="141"/>
      <c r="DR152" s="141"/>
      <c r="DS152" s="141"/>
      <c r="DT152" s="142"/>
      <c r="DU152" s="142"/>
      <c r="DV152" s="142"/>
      <c r="DW152" s="142"/>
      <c r="DX152" s="142"/>
      <c r="DY152" s="142"/>
      <c r="DZ152" s="142"/>
      <c r="EA152" s="142"/>
      <c r="EB152" s="142"/>
      <c r="EC152" s="142"/>
      <c r="ED152" s="141"/>
      <c r="EE152" s="141"/>
      <c r="EF152" s="141"/>
      <c r="EG152" s="141"/>
      <c r="EH152" s="142"/>
      <c r="EI152" s="142"/>
      <c r="EJ152" s="142"/>
      <c r="EK152" s="142"/>
      <c r="EL152" s="142"/>
      <c r="EM152" s="142"/>
      <c r="EN152" s="142"/>
      <c r="EO152" s="142"/>
      <c r="EP152" s="142"/>
      <c r="EQ152" s="142"/>
      <c r="ER152" s="141"/>
      <c r="ES152" s="141"/>
      <c r="ET152" s="141"/>
      <c r="EU152" s="141"/>
      <c r="EV152" s="142"/>
      <c r="EW152" s="142"/>
      <c r="EX152" s="142"/>
      <c r="EY152" s="142"/>
      <c r="EZ152" s="142"/>
      <c r="FA152" s="142"/>
      <c r="FB152" s="142"/>
      <c r="FC152" s="142"/>
      <c r="FD152" s="142"/>
      <c r="FE152" s="142"/>
      <c r="FF152" s="141"/>
      <c r="FG152" s="141"/>
      <c r="FH152" s="141"/>
      <c r="FI152" s="141"/>
      <c r="FJ152" s="142"/>
      <c r="FK152" s="142"/>
      <c r="FL152" s="142"/>
      <c r="FM152" s="142"/>
      <c r="FN152" s="142"/>
      <c r="FO152" s="142"/>
      <c r="FP152" s="142"/>
      <c r="FQ152" s="142"/>
      <c r="FR152" s="142"/>
      <c r="FS152" s="142"/>
      <c r="FT152" s="141"/>
      <c r="FU152" s="141"/>
      <c r="FV152" s="141"/>
      <c r="FW152" s="141"/>
      <c r="FX152" s="142"/>
      <c r="FY152" s="142"/>
      <c r="FZ152" s="142"/>
      <c r="GA152" s="142"/>
      <c r="GB152" s="142"/>
      <c r="GC152" s="142"/>
      <c r="GD152" s="142"/>
      <c r="GE152" s="142"/>
      <c r="GF152" s="142"/>
      <c r="GG152" s="142"/>
      <c r="GH152" s="142"/>
      <c r="GI152" s="142"/>
      <c r="GJ152" s="142"/>
      <c r="GK152" s="142"/>
      <c r="GL152" s="142"/>
      <c r="GM152" s="142"/>
      <c r="GN152" s="142"/>
      <c r="GO152" s="142"/>
      <c r="GP152" s="142"/>
      <c r="GQ152" s="142"/>
      <c r="GR152" s="142"/>
      <c r="GS152" s="142"/>
      <c r="GT152" s="142"/>
      <c r="GU152" s="142"/>
      <c r="GV152" s="142"/>
      <c r="GW152" s="142"/>
      <c r="GX152" s="142"/>
      <c r="GY152" s="142"/>
      <c r="GZ152" s="142"/>
      <c r="HA152" s="142"/>
      <c r="HB152" s="142"/>
      <c r="HC152" s="142"/>
      <c r="HD152" s="142"/>
      <c r="HE152" s="142"/>
      <c r="HF152" s="142"/>
      <c r="HG152" s="142"/>
      <c r="HH152" s="142"/>
      <c r="HI152" s="142"/>
      <c r="HJ152" s="142"/>
      <c r="HK152" s="142"/>
      <c r="HL152" s="142"/>
      <c r="HM152" s="142"/>
      <c r="HN152" s="142"/>
      <c r="HO152" s="142"/>
      <c r="HP152" s="142"/>
      <c r="HQ152" s="142"/>
      <c r="HR152" s="142"/>
      <c r="HS152" s="142"/>
      <c r="HT152" s="142"/>
      <c r="HU152" s="142"/>
      <c r="HV152" s="142"/>
      <c r="HW152" s="142"/>
      <c r="HX152" s="142"/>
      <c r="HY152" s="142"/>
      <c r="HZ152" s="142"/>
      <c r="IA152" s="142"/>
      <c r="IB152" s="142"/>
      <c r="IC152" s="142"/>
    </row>
    <row r="153" customFormat="false" ht="13.8" hidden="false" customHeight="false" outlineLevel="0" collapsed="false">
      <c r="A153" s="138"/>
      <c r="B153" s="139"/>
      <c r="C153" s="139"/>
      <c r="D153" s="139"/>
      <c r="E153" s="140"/>
      <c r="F153" s="129"/>
      <c r="G153" s="129"/>
      <c r="H153" s="141"/>
      <c r="I153" s="141"/>
      <c r="J153" s="141"/>
      <c r="K153" s="141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1"/>
      <c r="W153" s="141"/>
      <c r="X153" s="141"/>
      <c r="Y153" s="141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1"/>
      <c r="AK153" s="141"/>
      <c r="AL153" s="141"/>
      <c r="AM153" s="141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1"/>
      <c r="AY153" s="141"/>
      <c r="AZ153" s="141"/>
      <c r="BA153" s="141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1"/>
      <c r="BM153" s="141"/>
      <c r="BN153" s="141"/>
      <c r="BO153" s="141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1"/>
      <c r="CA153" s="141"/>
      <c r="CB153" s="141"/>
      <c r="CC153" s="141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1"/>
      <c r="CO153" s="141"/>
      <c r="CP153" s="141"/>
      <c r="CQ153" s="141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1"/>
      <c r="DC153" s="141"/>
      <c r="DD153" s="141"/>
      <c r="DE153" s="141"/>
      <c r="DF153" s="142"/>
      <c r="DG153" s="142"/>
      <c r="DH153" s="142"/>
      <c r="DI153" s="142"/>
      <c r="DJ153" s="142"/>
      <c r="DK153" s="142"/>
      <c r="DL153" s="142"/>
      <c r="DM153" s="142"/>
      <c r="DN153" s="142"/>
      <c r="DO153" s="142"/>
      <c r="DP153" s="141"/>
      <c r="DQ153" s="141"/>
      <c r="DR153" s="141"/>
      <c r="DS153" s="141"/>
      <c r="DT153" s="142"/>
      <c r="DU153" s="142"/>
      <c r="DV153" s="142"/>
      <c r="DW153" s="142"/>
      <c r="DX153" s="142"/>
      <c r="DY153" s="142"/>
      <c r="DZ153" s="142"/>
      <c r="EA153" s="142"/>
      <c r="EB153" s="142"/>
      <c r="EC153" s="142"/>
      <c r="ED153" s="141"/>
      <c r="EE153" s="141"/>
      <c r="EF153" s="141"/>
      <c r="EG153" s="141"/>
      <c r="EH153" s="142"/>
      <c r="EI153" s="142"/>
      <c r="EJ153" s="142"/>
      <c r="EK153" s="142"/>
      <c r="EL153" s="142"/>
      <c r="EM153" s="142"/>
      <c r="EN153" s="142"/>
      <c r="EO153" s="142"/>
      <c r="EP153" s="142"/>
      <c r="EQ153" s="142"/>
      <c r="ER153" s="141"/>
      <c r="ES153" s="141"/>
      <c r="ET153" s="141"/>
      <c r="EU153" s="141"/>
      <c r="EV153" s="142"/>
      <c r="EW153" s="142"/>
      <c r="EX153" s="142"/>
      <c r="EY153" s="142"/>
      <c r="EZ153" s="142"/>
      <c r="FA153" s="142"/>
      <c r="FB153" s="142"/>
      <c r="FC153" s="142"/>
      <c r="FD153" s="142"/>
      <c r="FE153" s="142"/>
      <c r="FF153" s="141"/>
      <c r="FG153" s="141"/>
      <c r="FH153" s="141"/>
      <c r="FI153" s="141"/>
      <c r="FJ153" s="142"/>
      <c r="FK153" s="142"/>
      <c r="FL153" s="142"/>
      <c r="FM153" s="142"/>
      <c r="FN153" s="142"/>
      <c r="FO153" s="142"/>
      <c r="FP153" s="142"/>
      <c r="FQ153" s="142"/>
      <c r="FR153" s="142"/>
      <c r="FS153" s="142"/>
      <c r="FT153" s="141"/>
      <c r="FU153" s="141"/>
      <c r="FV153" s="141"/>
      <c r="FW153" s="141"/>
      <c r="FX153" s="142"/>
      <c r="FY153" s="142"/>
      <c r="FZ153" s="142"/>
      <c r="GA153" s="142"/>
      <c r="GB153" s="142"/>
      <c r="GC153" s="142"/>
      <c r="GD153" s="142"/>
      <c r="GE153" s="142"/>
      <c r="GF153" s="142"/>
      <c r="GG153" s="142"/>
      <c r="GH153" s="142"/>
      <c r="GI153" s="142"/>
      <c r="GJ153" s="142"/>
      <c r="GK153" s="142"/>
      <c r="GL153" s="142"/>
      <c r="GM153" s="142"/>
      <c r="GN153" s="142"/>
      <c r="GO153" s="142"/>
      <c r="GP153" s="142"/>
      <c r="GQ153" s="142"/>
      <c r="GR153" s="142"/>
      <c r="GS153" s="142"/>
      <c r="GT153" s="142"/>
      <c r="GU153" s="142"/>
      <c r="GV153" s="142"/>
      <c r="GW153" s="142"/>
      <c r="GX153" s="142"/>
      <c r="GY153" s="142"/>
      <c r="GZ153" s="142"/>
      <c r="HA153" s="142"/>
      <c r="HB153" s="142"/>
      <c r="HC153" s="142"/>
      <c r="HD153" s="142"/>
      <c r="HE153" s="142"/>
      <c r="HF153" s="142"/>
      <c r="HG153" s="142"/>
      <c r="HH153" s="142"/>
      <c r="HI153" s="142"/>
      <c r="HJ153" s="142"/>
      <c r="HK153" s="142"/>
      <c r="HL153" s="142"/>
      <c r="HM153" s="142"/>
      <c r="HN153" s="142"/>
      <c r="HO153" s="142"/>
      <c r="HP153" s="142"/>
      <c r="HQ153" s="142"/>
      <c r="HR153" s="142"/>
      <c r="HS153" s="142"/>
      <c r="HT153" s="142"/>
      <c r="HU153" s="142"/>
      <c r="HV153" s="142"/>
      <c r="HW153" s="142"/>
      <c r="HX153" s="142"/>
      <c r="HY153" s="142"/>
      <c r="HZ153" s="142"/>
      <c r="IA153" s="142"/>
      <c r="IB153" s="142"/>
      <c r="IC153" s="142"/>
    </row>
    <row r="154" customFormat="false" ht="13.8" hidden="false" customHeight="false" outlineLevel="0" collapsed="false">
      <c r="A154" s="138"/>
      <c r="B154" s="139"/>
      <c r="C154" s="139"/>
      <c r="D154" s="139"/>
      <c r="E154" s="140"/>
      <c r="F154" s="129"/>
      <c r="G154" s="129"/>
      <c r="H154" s="141"/>
      <c r="I154" s="141"/>
      <c r="J154" s="141"/>
      <c r="K154" s="141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1"/>
      <c r="W154" s="141"/>
      <c r="X154" s="141"/>
      <c r="Y154" s="141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1"/>
      <c r="AK154" s="141"/>
      <c r="AL154" s="141"/>
      <c r="AM154" s="141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1"/>
      <c r="AY154" s="141"/>
      <c r="AZ154" s="141"/>
      <c r="BA154" s="141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1"/>
      <c r="BM154" s="141"/>
      <c r="BN154" s="141"/>
      <c r="BO154" s="141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1"/>
      <c r="CA154" s="141"/>
      <c r="CB154" s="141"/>
      <c r="CC154" s="141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1"/>
      <c r="CO154" s="141"/>
      <c r="CP154" s="141"/>
      <c r="CQ154" s="141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1"/>
      <c r="DC154" s="141"/>
      <c r="DD154" s="141"/>
      <c r="DE154" s="141"/>
      <c r="DF154" s="142"/>
      <c r="DG154" s="142"/>
      <c r="DH154" s="142"/>
      <c r="DI154" s="142"/>
      <c r="DJ154" s="142"/>
      <c r="DK154" s="142"/>
      <c r="DL154" s="142"/>
      <c r="DM154" s="142"/>
      <c r="DN154" s="142"/>
      <c r="DO154" s="142"/>
      <c r="DP154" s="141"/>
      <c r="DQ154" s="141"/>
      <c r="DR154" s="141"/>
      <c r="DS154" s="141"/>
      <c r="DT154" s="142"/>
      <c r="DU154" s="142"/>
      <c r="DV154" s="142"/>
      <c r="DW154" s="142"/>
      <c r="DX154" s="142"/>
      <c r="DY154" s="142"/>
      <c r="DZ154" s="142"/>
      <c r="EA154" s="142"/>
      <c r="EB154" s="142"/>
      <c r="EC154" s="142"/>
      <c r="ED154" s="141"/>
      <c r="EE154" s="141"/>
      <c r="EF154" s="141"/>
      <c r="EG154" s="141"/>
      <c r="EH154" s="142"/>
      <c r="EI154" s="142"/>
      <c r="EJ154" s="142"/>
      <c r="EK154" s="142"/>
      <c r="EL154" s="142"/>
      <c r="EM154" s="142"/>
      <c r="EN154" s="142"/>
      <c r="EO154" s="142"/>
      <c r="EP154" s="142"/>
      <c r="EQ154" s="142"/>
      <c r="ER154" s="141"/>
      <c r="ES154" s="141"/>
      <c r="ET154" s="141"/>
      <c r="EU154" s="141"/>
      <c r="EV154" s="142"/>
      <c r="EW154" s="142"/>
      <c r="EX154" s="142"/>
      <c r="EY154" s="142"/>
      <c r="EZ154" s="142"/>
      <c r="FA154" s="142"/>
      <c r="FB154" s="142"/>
      <c r="FC154" s="142"/>
      <c r="FD154" s="142"/>
      <c r="FE154" s="142"/>
      <c r="FF154" s="141"/>
      <c r="FG154" s="141"/>
      <c r="FH154" s="141"/>
      <c r="FI154" s="141"/>
      <c r="FJ154" s="142"/>
      <c r="FK154" s="142"/>
      <c r="FL154" s="142"/>
      <c r="FM154" s="142"/>
      <c r="FN154" s="142"/>
      <c r="FO154" s="142"/>
      <c r="FP154" s="142"/>
      <c r="FQ154" s="142"/>
      <c r="FR154" s="142"/>
      <c r="FS154" s="142"/>
      <c r="FT154" s="141"/>
      <c r="FU154" s="141"/>
      <c r="FV154" s="141"/>
      <c r="FW154" s="141"/>
      <c r="FX154" s="142"/>
      <c r="FY154" s="142"/>
      <c r="FZ154" s="142"/>
      <c r="GA154" s="142"/>
      <c r="GB154" s="142"/>
      <c r="GC154" s="142"/>
      <c r="GD154" s="142"/>
      <c r="GE154" s="142"/>
      <c r="GF154" s="142"/>
      <c r="GG154" s="142"/>
      <c r="GH154" s="142"/>
      <c r="GI154" s="142"/>
      <c r="GJ154" s="142"/>
      <c r="GK154" s="142"/>
      <c r="GL154" s="142"/>
      <c r="GM154" s="142"/>
      <c r="GN154" s="142"/>
      <c r="GO154" s="142"/>
      <c r="GP154" s="142"/>
      <c r="GQ154" s="142"/>
      <c r="GR154" s="142"/>
      <c r="GS154" s="142"/>
      <c r="GT154" s="142"/>
      <c r="GU154" s="142"/>
      <c r="GV154" s="142"/>
      <c r="GW154" s="142"/>
      <c r="GX154" s="142"/>
      <c r="GY154" s="142"/>
      <c r="GZ154" s="142"/>
      <c r="HA154" s="142"/>
      <c r="HB154" s="142"/>
      <c r="HC154" s="142"/>
      <c r="HD154" s="142"/>
      <c r="HE154" s="142"/>
      <c r="HF154" s="142"/>
      <c r="HG154" s="142"/>
      <c r="HH154" s="142"/>
      <c r="HI154" s="142"/>
      <c r="HJ154" s="142"/>
      <c r="HK154" s="142"/>
      <c r="HL154" s="142"/>
      <c r="HM154" s="142"/>
      <c r="HN154" s="142"/>
      <c r="HO154" s="142"/>
      <c r="HP154" s="142"/>
      <c r="HQ154" s="142"/>
      <c r="HR154" s="142"/>
      <c r="HS154" s="142"/>
      <c r="HT154" s="142"/>
      <c r="HU154" s="142"/>
      <c r="HV154" s="142"/>
      <c r="HW154" s="142"/>
      <c r="HX154" s="142"/>
      <c r="HY154" s="142"/>
      <c r="HZ154" s="142"/>
      <c r="IA154" s="142"/>
      <c r="IB154" s="142"/>
      <c r="IC154" s="142"/>
    </row>
    <row r="155" customFormat="false" ht="13.8" hidden="false" customHeight="false" outlineLevel="0" collapsed="false">
      <c r="A155" s="138"/>
      <c r="B155" s="139"/>
      <c r="C155" s="139"/>
      <c r="D155" s="139"/>
      <c r="E155" s="140"/>
      <c r="F155" s="129"/>
      <c r="G155" s="129"/>
      <c r="H155" s="141"/>
      <c r="I155" s="141"/>
      <c r="J155" s="141"/>
      <c r="K155" s="141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1"/>
      <c r="W155" s="141"/>
      <c r="X155" s="141"/>
      <c r="Y155" s="141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1"/>
      <c r="AK155" s="141"/>
      <c r="AL155" s="141"/>
      <c r="AM155" s="141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1"/>
      <c r="AY155" s="141"/>
      <c r="AZ155" s="141"/>
      <c r="BA155" s="141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1"/>
      <c r="BM155" s="141"/>
      <c r="BN155" s="141"/>
      <c r="BO155" s="141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1"/>
      <c r="CA155" s="141"/>
      <c r="CB155" s="141"/>
      <c r="CC155" s="141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1"/>
      <c r="CO155" s="141"/>
      <c r="CP155" s="141"/>
      <c r="CQ155" s="141"/>
      <c r="CR155" s="142"/>
      <c r="CS155" s="142"/>
      <c r="CT155" s="142"/>
      <c r="CU155" s="142"/>
      <c r="CV155" s="142"/>
      <c r="CW155" s="142"/>
      <c r="CX155" s="142"/>
      <c r="CY155" s="142"/>
      <c r="CZ155" s="142"/>
      <c r="DA155" s="142"/>
      <c r="DB155" s="141"/>
      <c r="DC155" s="141"/>
      <c r="DD155" s="141"/>
      <c r="DE155" s="141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1"/>
      <c r="DQ155" s="141"/>
      <c r="DR155" s="141"/>
      <c r="DS155" s="141"/>
      <c r="DT155" s="142"/>
      <c r="DU155" s="142"/>
      <c r="DV155" s="142"/>
      <c r="DW155" s="142"/>
      <c r="DX155" s="142"/>
      <c r="DY155" s="142"/>
      <c r="DZ155" s="142"/>
      <c r="EA155" s="142"/>
      <c r="EB155" s="142"/>
      <c r="EC155" s="142"/>
      <c r="ED155" s="141"/>
      <c r="EE155" s="141"/>
      <c r="EF155" s="141"/>
      <c r="EG155" s="141"/>
      <c r="EH155" s="142"/>
      <c r="EI155" s="142"/>
      <c r="EJ155" s="142"/>
      <c r="EK155" s="142"/>
      <c r="EL155" s="142"/>
      <c r="EM155" s="142"/>
      <c r="EN155" s="142"/>
      <c r="EO155" s="142"/>
      <c r="EP155" s="142"/>
      <c r="EQ155" s="142"/>
      <c r="ER155" s="141"/>
      <c r="ES155" s="141"/>
      <c r="ET155" s="141"/>
      <c r="EU155" s="141"/>
      <c r="EV155" s="142"/>
      <c r="EW155" s="142"/>
      <c r="EX155" s="142"/>
      <c r="EY155" s="142"/>
      <c r="EZ155" s="142"/>
      <c r="FA155" s="142"/>
      <c r="FB155" s="142"/>
      <c r="FC155" s="142"/>
      <c r="FD155" s="142"/>
      <c r="FE155" s="142"/>
      <c r="FF155" s="141"/>
      <c r="FG155" s="141"/>
      <c r="FH155" s="141"/>
      <c r="FI155" s="141"/>
      <c r="FJ155" s="142"/>
      <c r="FK155" s="142"/>
      <c r="FL155" s="142"/>
      <c r="FM155" s="142"/>
      <c r="FN155" s="142"/>
      <c r="FO155" s="142"/>
      <c r="FP155" s="142"/>
      <c r="FQ155" s="142"/>
      <c r="FR155" s="142"/>
      <c r="FS155" s="142"/>
      <c r="FT155" s="141"/>
      <c r="FU155" s="141"/>
      <c r="FV155" s="141"/>
      <c r="FW155" s="141"/>
      <c r="FX155" s="142"/>
      <c r="FY155" s="142"/>
      <c r="FZ155" s="142"/>
      <c r="GA155" s="142"/>
      <c r="GB155" s="142"/>
      <c r="GC155" s="142"/>
      <c r="GD155" s="142"/>
      <c r="GE155" s="142"/>
      <c r="GF155" s="142"/>
      <c r="GG155" s="142"/>
      <c r="GH155" s="142"/>
      <c r="GI155" s="142"/>
      <c r="GJ155" s="142"/>
      <c r="GK155" s="142"/>
      <c r="GL155" s="142"/>
      <c r="GM155" s="142"/>
      <c r="GN155" s="142"/>
      <c r="GO155" s="142"/>
      <c r="GP155" s="142"/>
      <c r="GQ155" s="142"/>
      <c r="GR155" s="142"/>
      <c r="GS155" s="142"/>
      <c r="GT155" s="142"/>
      <c r="GU155" s="142"/>
      <c r="GV155" s="142"/>
      <c r="GW155" s="142"/>
      <c r="GX155" s="142"/>
      <c r="GY155" s="142"/>
      <c r="GZ155" s="142"/>
      <c r="HA155" s="142"/>
      <c r="HB155" s="142"/>
      <c r="HC155" s="142"/>
      <c r="HD155" s="142"/>
      <c r="HE155" s="142"/>
      <c r="HF155" s="142"/>
      <c r="HG155" s="142"/>
      <c r="HH155" s="142"/>
      <c r="HI155" s="142"/>
      <c r="HJ155" s="142"/>
      <c r="HK155" s="142"/>
      <c r="HL155" s="142"/>
      <c r="HM155" s="142"/>
      <c r="HN155" s="142"/>
      <c r="HO155" s="142"/>
      <c r="HP155" s="142"/>
      <c r="HQ155" s="142"/>
      <c r="HR155" s="142"/>
      <c r="HS155" s="142"/>
      <c r="HT155" s="142"/>
      <c r="HU155" s="142"/>
      <c r="HV155" s="142"/>
      <c r="HW155" s="142"/>
      <c r="HX155" s="142"/>
      <c r="HY155" s="142"/>
      <c r="HZ155" s="142"/>
      <c r="IA155" s="142"/>
      <c r="IB155" s="142"/>
      <c r="IC155" s="142"/>
    </row>
    <row r="156" customFormat="false" ht="13.8" hidden="false" customHeight="false" outlineLevel="0" collapsed="false">
      <c r="A156" s="138"/>
      <c r="B156" s="139"/>
      <c r="C156" s="139"/>
      <c r="D156" s="139"/>
      <c r="E156" s="140"/>
      <c r="F156" s="129"/>
      <c r="G156" s="129"/>
      <c r="H156" s="141"/>
      <c r="I156" s="141"/>
      <c r="J156" s="141"/>
      <c r="K156" s="141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1"/>
      <c r="W156" s="141"/>
      <c r="X156" s="141"/>
      <c r="Y156" s="141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1"/>
      <c r="AK156" s="141"/>
      <c r="AL156" s="141"/>
      <c r="AM156" s="141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1"/>
      <c r="AY156" s="141"/>
      <c r="AZ156" s="141"/>
      <c r="BA156" s="141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1"/>
      <c r="BM156" s="141"/>
      <c r="BN156" s="141"/>
      <c r="BO156" s="141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1"/>
      <c r="CA156" s="141"/>
      <c r="CB156" s="141"/>
      <c r="CC156" s="141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1"/>
      <c r="CO156" s="141"/>
      <c r="CP156" s="141"/>
      <c r="CQ156" s="141"/>
      <c r="CR156" s="142"/>
      <c r="CS156" s="142"/>
      <c r="CT156" s="142"/>
      <c r="CU156" s="142"/>
      <c r="CV156" s="142"/>
      <c r="CW156" s="142"/>
      <c r="CX156" s="142"/>
      <c r="CY156" s="142"/>
      <c r="CZ156" s="142"/>
      <c r="DA156" s="142"/>
      <c r="DB156" s="141"/>
      <c r="DC156" s="141"/>
      <c r="DD156" s="141"/>
      <c r="DE156" s="141"/>
      <c r="DF156" s="142"/>
      <c r="DG156" s="142"/>
      <c r="DH156" s="142"/>
      <c r="DI156" s="142"/>
      <c r="DJ156" s="142"/>
      <c r="DK156" s="142"/>
      <c r="DL156" s="142"/>
      <c r="DM156" s="142"/>
      <c r="DN156" s="142"/>
      <c r="DO156" s="142"/>
      <c r="DP156" s="141"/>
      <c r="DQ156" s="141"/>
      <c r="DR156" s="141"/>
      <c r="DS156" s="141"/>
      <c r="DT156" s="142"/>
      <c r="DU156" s="142"/>
      <c r="DV156" s="142"/>
      <c r="DW156" s="142"/>
      <c r="DX156" s="142"/>
      <c r="DY156" s="142"/>
      <c r="DZ156" s="142"/>
      <c r="EA156" s="142"/>
      <c r="EB156" s="142"/>
      <c r="EC156" s="142"/>
      <c r="ED156" s="141"/>
      <c r="EE156" s="141"/>
      <c r="EF156" s="141"/>
      <c r="EG156" s="141"/>
      <c r="EH156" s="142"/>
      <c r="EI156" s="142"/>
      <c r="EJ156" s="142"/>
      <c r="EK156" s="142"/>
      <c r="EL156" s="142"/>
      <c r="EM156" s="142"/>
      <c r="EN156" s="142"/>
      <c r="EO156" s="142"/>
      <c r="EP156" s="142"/>
      <c r="EQ156" s="142"/>
      <c r="ER156" s="141"/>
      <c r="ES156" s="141"/>
      <c r="ET156" s="141"/>
      <c r="EU156" s="141"/>
      <c r="EV156" s="142"/>
      <c r="EW156" s="142"/>
      <c r="EX156" s="142"/>
      <c r="EY156" s="142"/>
      <c r="EZ156" s="142"/>
      <c r="FA156" s="142"/>
      <c r="FB156" s="142"/>
      <c r="FC156" s="142"/>
      <c r="FD156" s="142"/>
      <c r="FE156" s="142"/>
      <c r="FF156" s="141"/>
      <c r="FG156" s="141"/>
      <c r="FH156" s="141"/>
      <c r="FI156" s="141"/>
      <c r="FJ156" s="142"/>
      <c r="FK156" s="142"/>
      <c r="FL156" s="142"/>
      <c r="FM156" s="142"/>
      <c r="FN156" s="142"/>
      <c r="FO156" s="142"/>
      <c r="FP156" s="142"/>
      <c r="FQ156" s="142"/>
      <c r="FR156" s="142"/>
      <c r="FS156" s="142"/>
      <c r="FT156" s="141"/>
      <c r="FU156" s="141"/>
      <c r="FV156" s="141"/>
      <c r="FW156" s="141"/>
      <c r="FX156" s="142"/>
      <c r="FY156" s="142"/>
      <c r="FZ156" s="142"/>
      <c r="GA156" s="142"/>
      <c r="GB156" s="142"/>
      <c r="GC156" s="142"/>
      <c r="GD156" s="142"/>
      <c r="GE156" s="142"/>
      <c r="GF156" s="142"/>
      <c r="GG156" s="142"/>
      <c r="GH156" s="142"/>
      <c r="GI156" s="142"/>
      <c r="GJ156" s="142"/>
      <c r="GK156" s="142"/>
      <c r="GL156" s="142"/>
      <c r="GM156" s="142"/>
      <c r="GN156" s="142"/>
      <c r="GO156" s="142"/>
      <c r="GP156" s="142"/>
      <c r="GQ156" s="142"/>
      <c r="GR156" s="142"/>
      <c r="GS156" s="142"/>
      <c r="GT156" s="142"/>
      <c r="GU156" s="142"/>
      <c r="GV156" s="142"/>
      <c r="GW156" s="142"/>
      <c r="GX156" s="142"/>
      <c r="GY156" s="142"/>
      <c r="GZ156" s="142"/>
      <c r="HA156" s="142"/>
      <c r="HB156" s="142"/>
      <c r="HC156" s="142"/>
      <c r="HD156" s="142"/>
      <c r="HE156" s="142"/>
      <c r="HF156" s="142"/>
      <c r="HG156" s="142"/>
      <c r="HH156" s="142"/>
      <c r="HI156" s="142"/>
      <c r="HJ156" s="142"/>
      <c r="HK156" s="142"/>
      <c r="HL156" s="142"/>
      <c r="HM156" s="142"/>
      <c r="HN156" s="142"/>
      <c r="HO156" s="142"/>
      <c r="HP156" s="142"/>
      <c r="HQ156" s="142"/>
      <c r="HR156" s="142"/>
      <c r="HS156" s="142"/>
      <c r="HT156" s="142"/>
      <c r="HU156" s="142"/>
      <c r="HV156" s="142"/>
      <c r="HW156" s="142"/>
      <c r="HX156" s="142"/>
      <c r="HY156" s="142"/>
      <c r="HZ156" s="142"/>
      <c r="IA156" s="142"/>
      <c r="IB156" s="142"/>
      <c r="IC156" s="142"/>
    </row>
    <row r="157" customFormat="false" ht="13.8" hidden="false" customHeight="false" outlineLevel="0" collapsed="false">
      <c r="A157" s="138"/>
      <c r="B157" s="139"/>
      <c r="C157" s="139"/>
      <c r="D157" s="139"/>
      <c r="E157" s="140"/>
      <c r="F157" s="129"/>
      <c r="G157" s="129"/>
      <c r="H157" s="141"/>
      <c r="I157" s="141"/>
      <c r="J157" s="141"/>
      <c r="K157" s="141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1"/>
      <c r="W157" s="141"/>
      <c r="X157" s="141"/>
      <c r="Y157" s="141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1"/>
      <c r="AK157" s="141"/>
      <c r="AL157" s="141"/>
      <c r="AM157" s="141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1"/>
      <c r="AY157" s="141"/>
      <c r="AZ157" s="141"/>
      <c r="BA157" s="141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1"/>
      <c r="BM157" s="141"/>
      <c r="BN157" s="141"/>
      <c r="BO157" s="141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1"/>
      <c r="CA157" s="141"/>
      <c r="CB157" s="141"/>
      <c r="CC157" s="141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1"/>
      <c r="CO157" s="141"/>
      <c r="CP157" s="141"/>
      <c r="CQ157" s="141"/>
      <c r="CR157" s="142"/>
      <c r="CS157" s="142"/>
      <c r="CT157" s="142"/>
      <c r="CU157" s="142"/>
      <c r="CV157" s="142"/>
      <c r="CW157" s="142"/>
      <c r="CX157" s="142"/>
      <c r="CY157" s="142"/>
      <c r="CZ157" s="142"/>
      <c r="DA157" s="142"/>
      <c r="DB157" s="141"/>
      <c r="DC157" s="141"/>
      <c r="DD157" s="141"/>
      <c r="DE157" s="141"/>
      <c r="DF157" s="142"/>
      <c r="DG157" s="142"/>
      <c r="DH157" s="142"/>
      <c r="DI157" s="142"/>
      <c r="DJ157" s="142"/>
      <c r="DK157" s="142"/>
      <c r="DL157" s="142"/>
      <c r="DM157" s="142"/>
      <c r="DN157" s="142"/>
      <c r="DO157" s="142"/>
      <c r="DP157" s="141"/>
      <c r="DQ157" s="141"/>
      <c r="DR157" s="141"/>
      <c r="DS157" s="141"/>
      <c r="DT157" s="142"/>
      <c r="DU157" s="142"/>
      <c r="DV157" s="142"/>
      <c r="DW157" s="142"/>
      <c r="DX157" s="142"/>
      <c r="DY157" s="142"/>
      <c r="DZ157" s="142"/>
      <c r="EA157" s="142"/>
      <c r="EB157" s="142"/>
      <c r="EC157" s="142"/>
      <c r="ED157" s="141"/>
      <c r="EE157" s="141"/>
      <c r="EF157" s="141"/>
      <c r="EG157" s="141"/>
      <c r="EH157" s="142"/>
      <c r="EI157" s="142"/>
      <c r="EJ157" s="142"/>
      <c r="EK157" s="142"/>
      <c r="EL157" s="142"/>
      <c r="EM157" s="142"/>
      <c r="EN157" s="142"/>
      <c r="EO157" s="142"/>
      <c r="EP157" s="142"/>
      <c r="EQ157" s="142"/>
      <c r="ER157" s="141"/>
      <c r="ES157" s="141"/>
      <c r="ET157" s="141"/>
      <c r="EU157" s="141"/>
      <c r="EV157" s="142"/>
      <c r="EW157" s="142"/>
      <c r="EX157" s="142"/>
      <c r="EY157" s="142"/>
      <c r="EZ157" s="142"/>
      <c r="FA157" s="142"/>
      <c r="FB157" s="142"/>
      <c r="FC157" s="142"/>
      <c r="FD157" s="142"/>
      <c r="FE157" s="142"/>
      <c r="FF157" s="141"/>
      <c r="FG157" s="141"/>
      <c r="FH157" s="141"/>
      <c r="FI157" s="141"/>
      <c r="FJ157" s="142"/>
      <c r="FK157" s="142"/>
      <c r="FL157" s="142"/>
      <c r="FM157" s="142"/>
      <c r="FN157" s="142"/>
      <c r="FO157" s="142"/>
      <c r="FP157" s="142"/>
      <c r="FQ157" s="142"/>
      <c r="FR157" s="142"/>
      <c r="FS157" s="142"/>
      <c r="FT157" s="141"/>
      <c r="FU157" s="141"/>
      <c r="FV157" s="141"/>
      <c r="FW157" s="141"/>
      <c r="FX157" s="142"/>
      <c r="FY157" s="142"/>
      <c r="FZ157" s="142"/>
      <c r="GA157" s="142"/>
      <c r="GB157" s="142"/>
      <c r="GC157" s="142"/>
      <c r="GD157" s="142"/>
      <c r="GE157" s="142"/>
      <c r="GF157" s="142"/>
      <c r="GG157" s="142"/>
      <c r="GH157" s="142"/>
      <c r="GI157" s="142"/>
      <c r="GJ157" s="142"/>
      <c r="GK157" s="142"/>
      <c r="GL157" s="142"/>
      <c r="GM157" s="142"/>
      <c r="GN157" s="142"/>
      <c r="GO157" s="142"/>
      <c r="GP157" s="142"/>
      <c r="GQ157" s="142"/>
      <c r="GR157" s="142"/>
      <c r="GS157" s="142"/>
      <c r="GT157" s="142"/>
      <c r="GU157" s="142"/>
      <c r="GV157" s="142"/>
      <c r="GW157" s="142"/>
      <c r="GX157" s="142"/>
      <c r="GY157" s="142"/>
      <c r="GZ157" s="142"/>
      <c r="HA157" s="142"/>
      <c r="HB157" s="142"/>
      <c r="HC157" s="142"/>
      <c r="HD157" s="142"/>
      <c r="HE157" s="142"/>
      <c r="HF157" s="142"/>
      <c r="HG157" s="142"/>
      <c r="HH157" s="142"/>
      <c r="HI157" s="142"/>
      <c r="HJ157" s="142"/>
      <c r="HK157" s="142"/>
      <c r="HL157" s="142"/>
      <c r="HM157" s="142"/>
      <c r="HN157" s="142"/>
      <c r="HO157" s="142"/>
      <c r="HP157" s="142"/>
      <c r="HQ157" s="142"/>
      <c r="HR157" s="142"/>
      <c r="HS157" s="142"/>
      <c r="HT157" s="142"/>
      <c r="HU157" s="142"/>
      <c r="HV157" s="142"/>
      <c r="HW157" s="142"/>
      <c r="HX157" s="142"/>
      <c r="HY157" s="142"/>
      <c r="HZ157" s="142"/>
      <c r="IA157" s="142"/>
      <c r="IB157" s="142"/>
      <c r="IC157" s="142"/>
    </row>
    <row r="158" customFormat="false" ht="13.8" hidden="false" customHeight="false" outlineLevel="0" collapsed="false">
      <c r="A158" s="138"/>
      <c r="B158" s="139"/>
      <c r="C158" s="139"/>
      <c r="D158" s="139"/>
      <c r="E158" s="140"/>
      <c r="F158" s="129"/>
      <c r="G158" s="129"/>
      <c r="H158" s="141"/>
      <c r="I158" s="141"/>
      <c r="J158" s="141"/>
      <c r="K158" s="141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1"/>
      <c r="W158" s="141"/>
      <c r="X158" s="141"/>
      <c r="Y158" s="141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1"/>
      <c r="AK158" s="141"/>
      <c r="AL158" s="141"/>
      <c r="AM158" s="141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1"/>
      <c r="AY158" s="141"/>
      <c r="AZ158" s="141"/>
      <c r="BA158" s="141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1"/>
      <c r="BM158" s="141"/>
      <c r="BN158" s="141"/>
      <c r="BO158" s="141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1"/>
      <c r="CA158" s="141"/>
      <c r="CB158" s="141"/>
      <c r="CC158" s="141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1"/>
      <c r="CO158" s="141"/>
      <c r="CP158" s="141"/>
      <c r="CQ158" s="141"/>
      <c r="CR158" s="142"/>
      <c r="CS158" s="142"/>
      <c r="CT158" s="142"/>
      <c r="CU158" s="142"/>
      <c r="CV158" s="142"/>
      <c r="CW158" s="142"/>
      <c r="CX158" s="142"/>
      <c r="CY158" s="142"/>
      <c r="CZ158" s="142"/>
      <c r="DA158" s="142"/>
      <c r="DB158" s="141"/>
      <c r="DC158" s="141"/>
      <c r="DD158" s="141"/>
      <c r="DE158" s="141"/>
      <c r="DF158" s="142"/>
      <c r="DG158" s="142"/>
      <c r="DH158" s="142"/>
      <c r="DI158" s="142"/>
      <c r="DJ158" s="142"/>
      <c r="DK158" s="142"/>
      <c r="DL158" s="142"/>
      <c r="DM158" s="142"/>
      <c r="DN158" s="142"/>
      <c r="DO158" s="142"/>
      <c r="DP158" s="141"/>
      <c r="DQ158" s="141"/>
      <c r="DR158" s="141"/>
      <c r="DS158" s="141"/>
      <c r="DT158" s="142"/>
      <c r="DU158" s="142"/>
      <c r="DV158" s="142"/>
      <c r="DW158" s="142"/>
      <c r="DX158" s="142"/>
      <c r="DY158" s="142"/>
      <c r="DZ158" s="142"/>
      <c r="EA158" s="142"/>
      <c r="EB158" s="142"/>
      <c r="EC158" s="142"/>
      <c r="ED158" s="141"/>
      <c r="EE158" s="141"/>
      <c r="EF158" s="141"/>
      <c r="EG158" s="141"/>
      <c r="EH158" s="142"/>
      <c r="EI158" s="142"/>
      <c r="EJ158" s="142"/>
      <c r="EK158" s="142"/>
      <c r="EL158" s="142"/>
      <c r="EM158" s="142"/>
      <c r="EN158" s="142"/>
      <c r="EO158" s="142"/>
      <c r="EP158" s="142"/>
      <c r="EQ158" s="142"/>
      <c r="ER158" s="141"/>
      <c r="ES158" s="141"/>
      <c r="ET158" s="141"/>
      <c r="EU158" s="141"/>
      <c r="EV158" s="142"/>
      <c r="EW158" s="142"/>
      <c r="EX158" s="142"/>
      <c r="EY158" s="142"/>
      <c r="EZ158" s="142"/>
      <c r="FA158" s="142"/>
      <c r="FB158" s="142"/>
      <c r="FC158" s="142"/>
      <c r="FD158" s="142"/>
      <c r="FE158" s="142"/>
      <c r="FF158" s="141"/>
      <c r="FG158" s="141"/>
      <c r="FH158" s="141"/>
      <c r="FI158" s="141"/>
      <c r="FJ158" s="142"/>
      <c r="FK158" s="142"/>
      <c r="FL158" s="142"/>
      <c r="FM158" s="142"/>
      <c r="FN158" s="142"/>
      <c r="FO158" s="142"/>
      <c r="FP158" s="142"/>
      <c r="FQ158" s="142"/>
      <c r="FR158" s="142"/>
      <c r="FS158" s="142"/>
      <c r="FT158" s="141"/>
      <c r="FU158" s="141"/>
      <c r="FV158" s="141"/>
      <c r="FW158" s="141"/>
      <c r="FX158" s="142"/>
      <c r="FY158" s="142"/>
      <c r="FZ158" s="142"/>
      <c r="GA158" s="142"/>
      <c r="GB158" s="142"/>
      <c r="GC158" s="142"/>
      <c r="GD158" s="142"/>
      <c r="GE158" s="142"/>
      <c r="GF158" s="142"/>
      <c r="GG158" s="142"/>
      <c r="GH158" s="142"/>
      <c r="GI158" s="142"/>
      <c r="GJ158" s="142"/>
      <c r="GK158" s="142"/>
      <c r="GL158" s="142"/>
      <c r="GM158" s="142"/>
      <c r="GN158" s="142"/>
      <c r="GO158" s="142"/>
      <c r="GP158" s="142"/>
      <c r="GQ158" s="142"/>
      <c r="GR158" s="142"/>
      <c r="GS158" s="142"/>
      <c r="GT158" s="142"/>
      <c r="GU158" s="142"/>
      <c r="GV158" s="142"/>
      <c r="GW158" s="142"/>
      <c r="GX158" s="142"/>
      <c r="GY158" s="142"/>
      <c r="GZ158" s="142"/>
      <c r="HA158" s="142"/>
      <c r="HB158" s="142"/>
      <c r="HC158" s="142"/>
      <c r="HD158" s="142"/>
      <c r="HE158" s="142"/>
      <c r="HF158" s="142"/>
      <c r="HG158" s="142"/>
      <c r="HH158" s="142"/>
      <c r="HI158" s="142"/>
      <c r="HJ158" s="142"/>
      <c r="HK158" s="142"/>
      <c r="HL158" s="142"/>
      <c r="HM158" s="142"/>
      <c r="HN158" s="142"/>
      <c r="HO158" s="142"/>
      <c r="HP158" s="142"/>
      <c r="HQ158" s="142"/>
      <c r="HR158" s="142"/>
      <c r="HS158" s="142"/>
      <c r="HT158" s="142"/>
      <c r="HU158" s="142"/>
      <c r="HV158" s="142"/>
      <c r="HW158" s="142"/>
      <c r="HX158" s="142"/>
      <c r="HY158" s="142"/>
      <c r="HZ158" s="142"/>
      <c r="IA158" s="142"/>
      <c r="IB158" s="142"/>
      <c r="IC158" s="142"/>
    </row>
    <row r="159" customFormat="false" ht="13.8" hidden="false" customHeight="false" outlineLevel="0" collapsed="false">
      <c r="A159" s="138"/>
      <c r="B159" s="139"/>
      <c r="C159" s="139"/>
      <c r="D159" s="139"/>
      <c r="E159" s="140"/>
      <c r="F159" s="129"/>
      <c r="G159" s="129"/>
      <c r="H159" s="141"/>
      <c r="I159" s="141"/>
      <c r="J159" s="141"/>
      <c r="K159" s="141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1"/>
      <c r="W159" s="141"/>
      <c r="X159" s="141"/>
      <c r="Y159" s="141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1"/>
      <c r="AK159" s="141"/>
      <c r="AL159" s="141"/>
      <c r="AM159" s="141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1"/>
      <c r="AY159" s="141"/>
      <c r="AZ159" s="141"/>
      <c r="BA159" s="141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1"/>
      <c r="BM159" s="141"/>
      <c r="BN159" s="141"/>
      <c r="BO159" s="141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1"/>
      <c r="CA159" s="141"/>
      <c r="CB159" s="141"/>
      <c r="CC159" s="141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1"/>
      <c r="CO159" s="141"/>
      <c r="CP159" s="141"/>
      <c r="CQ159" s="141"/>
      <c r="CR159" s="142"/>
      <c r="CS159" s="142"/>
      <c r="CT159" s="142"/>
      <c r="CU159" s="142"/>
      <c r="CV159" s="142"/>
      <c r="CW159" s="142"/>
      <c r="CX159" s="142"/>
      <c r="CY159" s="142"/>
      <c r="CZ159" s="142"/>
      <c r="DA159" s="142"/>
      <c r="DB159" s="141"/>
      <c r="DC159" s="141"/>
      <c r="DD159" s="141"/>
      <c r="DE159" s="141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1"/>
      <c r="DQ159" s="141"/>
      <c r="DR159" s="141"/>
      <c r="DS159" s="141"/>
      <c r="DT159" s="142"/>
      <c r="DU159" s="142"/>
      <c r="DV159" s="142"/>
      <c r="DW159" s="142"/>
      <c r="DX159" s="142"/>
      <c r="DY159" s="142"/>
      <c r="DZ159" s="142"/>
      <c r="EA159" s="142"/>
      <c r="EB159" s="142"/>
      <c r="EC159" s="142"/>
      <c r="ED159" s="141"/>
      <c r="EE159" s="141"/>
      <c r="EF159" s="141"/>
      <c r="EG159" s="141"/>
      <c r="EH159" s="142"/>
      <c r="EI159" s="142"/>
      <c r="EJ159" s="142"/>
      <c r="EK159" s="142"/>
      <c r="EL159" s="142"/>
      <c r="EM159" s="142"/>
      <c r="EN159" s="142"/>
      <c r="EO159" s="142"/>
      <c r="EP159" s="142"/>
      <c r="EQ159" s="142"/>
      <c r="ER159" s="141"/>
      <c r="ES159" s="141"/>
      <c r="ET159" s="141"/>
      <c r="EU159" s="141"/>
      <c r="EV159" s="142"/>
      <c r="EW159" s="142"/>
      <c r="EX159" s="142"/>
      <c r="EY159" s="142"/>
      <c r="EZ159" s="142"/>
      <c r="FA159" s="142"/>
      <c r="FB159" s="142"/>
      <c r="FC159" s="142"/>
      <c r="FD159" s="142"/>
      <c r="FE159" s="142"/>
      <c r="FF159" s="141"/>
      <c r="FG159" s="141"/>
      <c r="FH159" s="141"/>
      <c r="FI159" s="141"/>
      <c r="FJ159" s="142"/>
      <c r="FK159" s="142"/>
      <c r="FL159" s="142"/>
      <c r="FM159" s="142"/>
      <c r="FN159" s="142"/>
      <c r="FO159" s="142"/>
      <c r="FP159" s="142"/>
      <c r="FQ159" s="142"/>
      <c r="FR159" s="142"/>
      <c r="FS159" s="142"/>
      <c r="FT159" s="141"/>
      <c r="FU159" s="141"/>
      <c r="FV159" s="141"/>
      <c r="FW159" s="141"/>
      <c r="FX159" s="142"/>
      <c r="FY159" s="142"/>
      <c r="FZ159" s="142"/>
      <c r="GA159" s="142"/>
      <c r="GB159" s="142"/>
      <c r="GC159" s="142"/>
      <c r="GD159" s="142"/>
      <c r="GE159" s="142"/>
      <c r="GF159" s="142"/>
      <c r="GG159" s="142"/>
      <c r="GH159" s="142"/>
      <c r="GI159" s="142"/>
      <c r="GJ159" s="142"/>
      <c r="GK159" s="142"/>
      <c r="GL159" s="142"/>
      <c r="GM159" s="142"/>
      <c r="GN159" s="142"/>
      <c r="GO159" s="142"/>
      <c r="GP159" s="142"/>
      <c r="GQ159" s="142"/>
      <c r="GR159" s="142"/>
      <c r="GS159" s="142"/>
      <c r="GT159" s="142"/>
      <c r="GU159" s="142"/>
      <c r="GV159" s="142"/>
      <c r="GW159" s="142"/>
      <c r="GX159" s="142"/>
      <c r="GY159" s="142"/>
      <c r="GZ159" s="142"/>
      <c r="HA159" s="142"/>
      <c r="HB159" s="142"/>
      <c r="HC159" s="142"/>
      <c r="HD159" s="142"/>
      <c r="HE159" s="142"/>
      <c r="HF159" s="142"/>
      <c r="HG159" s="142"/>
      <c r="HH159" s="142"/>
      <c r="HI159" s="142"/>
      <c r="HJ159" s="142"/>
      <c r="HK159" s="142"/>
      <c r="HL159" s="142"/>
      <c r="HM159" s="142"/>
      <c r="HN159" s="142"/>
      <c r="HO159" s="142"/>
      <c r="HP159" s="142"/>
      <c r="HQ159" s="142"/>
      <c r="HR159" s="142"/>
      <c r="HS159" s="142"/>
      <c r="HT159" s="142"/>
      <c r="HU159" s="142"/>
      <c r="HV159" s="142"/>
      <c r="HW159" s="142"/>
      <c r="HX159" s="142"/>
      <c r="HY159" s="142"/>
      <c r="HZ159" s="142"/>
      <c r="IA159" s="142"/>
      <c r="IB159" s="142"/>
      <c r="IC159" s="142"/>
    </row>
    <row r="160" customFormat="false" ht="13.8" hidden="false" customHeight="false" outlineLevel="0" collapsed="false">
      <c r="A160" s="138"/>
      <c r="B160" s="139"/>
      <c r="C160" s="139"/>
      <c r="D160" s="139"/>
      <c r="E160" s="140"/>
      <c r="F160" s="129"/>
      <c r="G160" s="129"/>
      <c r="H160" s="141"/>
      <c r="I160" s="141"/>
      <c r="J160" s="141"/>
      <c r="K160" s="141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1"/>
      <c r="W160" s="141"/>
      <c r="X160" s="141"/>
      <c r="Y160" s="141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1"/>
      <c r="AK160" s="141"/>
      <c r="AL160" s="141"/>
      <c r="AM160" s="141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1"/>
      <c r="AY160" s="141"/>
      <c r="AZ160" s="141"/>
      <c r="BA160" s="141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1"/>
      <c r="BM160" s="141"/>
      <c r="BN160" s="141"/>
      <c r="BO160" s="141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1"/>
      <c r="CA160" s="141"/>
      <c r="CB160" s="141"/>
      <c r="CC160" s="141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1"/>
      <c r="CO160" s="141"/>
      <c r="CP160" s="141"/>
      <c r="CQ160" s="141"/>
      <c r="CR160" s="142"/>
      <c r="CS160" s="142"/>
      <c r="CT160" s="142"/>
      <c r="CU160" s="142"/>
      <c r="CV160" s="142"/>
      <c r="CW160" s="142"/>
      <c r="CX160" s="142"/>
      <c r="CY160" s="142"/>
      <c r="CZ160" s="142"/>
      <c r="DA160" s="142"/>
      <c r="DB160" s="141"/>
      <c r="DC160" s="141"/>
      <c r="DD160" s="141"/>
      <c r="DE160" s="141"/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1"/>
      <c r="DQ160" s="141"/>
      <c r="DR160" s="141"/>
      <c r="DS160" s="141"/>
      <c r="DT160" s="142"/>
      <c r="DU160" s="142"/>
      <c r="DV160" s="142"/>
      <c r="DW160" s="142"/>
      <c r="DX160" s="142"/>
      <c r="DY160" s="142"/>
      <c r="DZ160" s="142"/>
      <c r="EA160" s="142"/>
      <c r="EB160" s="142"/>
      <c r="EC160" s="142"/>
      <c r="ED160" s="141"/>
      <c r="EE160" s="141"/>
      <c r="EF160" s="141"/>
      <c r="EG160" s="141"/>
      <c r="EH160" s="142"/>
      <c r="EI160" s="142"/>
      <c r="EJ160" s="142"/>
      <c r="EK160" s="142"/>
      <c r="EL160" s="142"/>
      <c r="EM160" s="142"/>
      <c r="EN160" s="142"/>
      <c r="EO160" s="142"/>
      <c r="EP160" s="142"/>
      <c r="EQ160" s="142"/>
      <c r="ER160" s="141"/>
      <c r="ES160" s="141"/>
      <c r="ET160" s="141"/>
      <c r="EU160" s="141"/>
      <c r="EV160" s="142"/>
      <c r="EW160" s="142"/>
      <c r="EX160" s="142"/>
      <c r="EY160" s="142"/>
      <c r="EZ160" s="142"/>
      <c r="FA160" s="142"/>
      <c r="FB160" s="142"/>
      <c r="FC160" s="142"/>
      <c r="FD160" s="142"/>
      <c r="FE160" s="142"/>
      <c r="FF160" s="141"/>
      <c r="FG160" s="141"/>
      <c r="FH160" s="141"/>
      <c r="FI160" s="141"/>
      <c r="FJ160" s="142"/>
      <c r="FK160" s="142"/>
      <c r="FL160" s="142"/>
      <c r="FM160" s="142"/>
      <c r="FN160" s="142"/>
      <c r="FO160" s="142"/>
      <c r="FP160" s="142"/>
      <c r="FQ160" s="142"/>
      <c r="FR160" s="142"/>
      <c r="FS160" s="142"/>
      <c r="FT160" s="141"/>
      <c r="FU160" s="141"/>
      <c r="FV160" s="141"/>
      <c r="FW160" s="141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  <c r="GL160" s="142"/>
      <c r="GM160" s="142"/>
      <c r="GN160" s="142"/>
      <c r="GO160" s="142"/>
      <c r="GP160" s="142"/>
      <c r="GQ160" s="142"/>
      <c r="GR160" s="142"/>
      <c r="GS160" s="142"/>
      <c r="GT160" s="142"/>
      <c r="GU160" s="142"/>
      <c r="GV160" s="142"/>
      <c r="GW160" s="142"/>
      <c r="GX160" s="142"/>
      <c r="GY160" s="142"/>
      <c r="GZ160" s="142"/>
      <c r="HA160" s="142"/>
      <c r="HB160" s="142"/>
      <c r="HC160" s="142"/>
      <c r="HD160" s="142"/>
      <c r="HE160" s="142"/>
      <c r="HF160" s="142"/>
      <c r="HG160" s="142"/>
      <c r="HH160" s="142"/>
      <c r="HI160" s="142"/>
      <c r="HJ160" s="142"/>
      <c r="HK160" s="142"/>
      <c r="HL160" s="142"/>
      <c r="HM160" s="142"/>
      <c r="HN160" s="142"/>
      <c r="HO160" s="142"/>
      <c r="HP160" s="142"/>
      <c r="HQ160" s="142"/>
      <c r="HR160" s="142"/>
      <c r="HS160" s="142"/>
      <c r="HT160" s="142"/>
      <c r="HU160" s="142"/>
      <c r="HV160" s="142"/>
      <c r="HW160" s="142"/>
      <c r="HX160" s="142"/>
      <c r="HY160" s="142"/>
      <c r="HZ160" s="142"/>
      <c r="IA160" s="142"/>
      <c r="IB160" s="142"/>
      <c r="IC160" s="142"/>
    </row>
    <row r="161" customFormat="false" ht="13.8" hidden="false" customHeight="false" outlineLevel="0" collapsed="false">
      <c r="A161" s="138"/>
      <c r="B161" s="139"/>
      <c r="C161" s="139"/>
      <c r="D161" s="139"/>
      <c r="E161" s="140"/>
      <c r="F161" s="129"/>
      <c r="G161" s="129"/>
      <c r="H161" s="141"/>
      <c r="I161" s="141"/>
      <c r="J161" s="141"/>
      <c r="K161" s="141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1"/>
      <c r="W161" s="141"/>
      <c r="X161" s="141"/>
      <c r="Y161" s="141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1"/>
      <c r="AK161" s="141"/>
      <c r="AL161" s="141"/>
      <c r="AM161" s="141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1"/>
      <c r="AY161" s="141"/>
      <c r="AZ161" s="141"/>
      <c r="BA161" s="141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1"/>
      <c r="BM161" s="141"/>
      <c r="BN161" s="141"/>
      <c r="BO161" s="141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1"/>
      <c r="CA161" s="141"/>
      <c r="CB161" s="141"/>
      <c r="CC161" s="141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1"/>
      <c r="CO161" s="141"/>
      <c r="CP161" s="141"/>
      <c r="CQ161" s="141"/>
      <c r="CR161" s="142"/>
      <c r="CS161" s="142"/>
      <c r="CT161" s="142"/>
      <c r="CU161" s="142"/>
      <c r="CV161" s="142"/>
      <c r="CW161" s="142"/>
      <c r="CX161" s="142"/>
      <c r="CY161" s="142"/>
      <c r="CZ161" s="142"/>
      <c r="DA161" s="142"/>
      <c r="DB161" s="141"/>
      <c r="DC161" s="141"/>
      <c r="DD161" s="141"/>
      <c r="DE161" s="141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1"/>
      <c r="DQ161" s="141"/>
      <c r="DR161" s="141"/>
      <c r="DS161" s="141"/>
      <c r="DT161" s="142"/>
      <c r="DU161" s="142"/>
      <c r="DV161" s="142"/>
      <c r="DW161" s="142"/>
      <c r="DX161" s="142"/>
      <c r="DY161" s="142"/>
      <c r="DZ161" s="142"/>
      <c r="EA161" s="142"/>
      <c r="EB161" s="142"/>
      <c r="EC161" s="142"/>
      <c r="ED161" s="141"/>
      <c r="EE161" s="141"/>
      <c r="EF161" s="141"/>
      <c r="EG161" s="141"/>
      <c r="EH161" s="142"/>
      <c r="EI161" s="142"/>
      <c r="EJ161" s="142"/>
      <c r="EK161" s="142"/>
      <c r="EL161" s="142"/>
      <c r="EM161" s="142"/>
      <c r="EN161" s="142"/>
      <c r="EO161" s="142"/>
      <c r="EP161" s="142"/>
      <c r="EQ161" s="142"/>
      <c r="ER161" s="141"/>
      <c r="ES161" s="141"/>
      <c r="ET161" s="141"/>
      <c r="EU161" s="141"/>
      <c r="EV161" s="142"/>
      <c r="EW161" s="142"/>
      <c r="EX161" s="142"/>
      <c r="EY161" s="142"/>
      <c r="EZ161" s="142"/>
      <c r="FA161" s="142"/>
      <c r="FB161" s="142"/>
      <c r="FC161" s="142"/>
      <c r="FD161" s="142"/>
      <c r="FE161" s="142"/>
      <c r="FF161" s="141"/>
      <c r="FG161" s="141"/>
      <c r="FH161" s="141"/>
      <c r="FI161" s="141"/>
      <c r="FJ161" s="142"/>
      <c r="FK161" s="142"/>
      <c r="FL161" s="142"/>
      <c r="FM161" s="142"/>
      <c r="FN161" s="142"/>
      <c r="FO161" s="142"/>
      <c r="FP161" s="142"/>
      <c r="FQ161" s="142"/>
      <c r="FR161" s="142"/>
      <c r="FS161" s="142"/>
      <c r="FT161" s="141"/>
      <c r="FU161" s="141"/>
      <c r="FV161" s="141"/>
      <c r="FW161" s="141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  <c r="GL161" s="142"/>
      <c r="GM161" s="142"/>
      <c r="GN161" s="142"/>
      <c r="GO161" s="142"/>
      <c r="GP161" s="142"/>
      <c r="GQ161" s="142"/>
      <c r="GR161" s="142"/>
      <c r="GS161" s="142"/>
      <c r="GT161" s="142"/>
      <c r="GU161" s="142"/>
      <c r="GV161" s="142"/>
      <c r="GW161" s="142"/>
      <c r="GX161" s="142"/>
      <c r="GY161" s="142"/>
      <c r="GZ161" s="142"/>
      <c r="HA161" s="142"/>
      <c r="HB161" s="142"/>
      <c r="HC161" s="142"/>
      <c r="HD161" s="142"/>
      <c r="HE161" s="142"/>
      <c r="HF161" s="142"/>
      <c r="HG161" s="142"/>
      <c r="HH161" s="142"/>
      <c r="HI161" s="142"/>
      <c r="HJ161" s="142"/>
      <c r="HK161" s="142"/>
      <c r="HL161" s="142"/>
      <c r="HM161" s="142"/>
      <c r="HN161" s="142"/>
      <c r="HO161" s="142"/>
      <c r="HP161" s="142"/>
      <c r="HQ161" s="142"/>
      <c r="HR161" s="142"/>
      <c r="HS161" s="142"/>
      <c r="HT161" s="142"/>
      <c r="HU161" s="142"/>
      <c r="HV161" s="142"/>
      <c r="HW161" s="142"/>
      <c r="HX161" s="142"/>
      <c r="HY161" s="142"/>
      <c r="HZ161" s="142"/>
      <c r="IA161" s="142"/>
      <c r="IB161" s="142"/>
      <c r="IC161" s="142"/>
    </row>
    <row r="162" customFormat="false" ht="13.8" hidden="false" customHeight="false" outlineLevel="0" collapsed="false">
      <c r="A162" s="138"/>
      <c r="B162" s="139"/>
      <c r="C162" s="139"/>
      <c r="D162" s="139"/>
      <c r="E162" s="140"/>
      <c r="F162" s="129"/>
      <c r="G162" s="129"/>
      <c r="H162" s="141"/>
      <c r="I162" s="141"/>
      <c r="J162" s="141"/>
      <c r="K162" s="141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1"/>
      <c r="W162" s="141"/>
      <c r="X162" s="141"/>
      <c r="Y162" s="141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1"/>
      <c r="AK162" s="141"/>
      <c r="AL162" s="141"/>
      <c r="AM162" s="141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1"/>
      <c r="AY162" s="141"/>
      <c r="AZ162" s="141"/>
      <c r="BA162" s="141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1"/>
      <c r="BM162" s="141"/>
      <c r="BN162" s="141"/>
      <c r="BO162" s="141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1"/>
      <c r="CA162" s="141"/>
      <c r="CB162" s="141"/>
      <c r="CC162" s="141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1"/>
      <c r="CO162" s="141"/>
      <c r="CP162" s="141"/>
      <c r="CQ162" s="141"/>
      <c r="CR162" s="142"/>
      <c r="CS162" s="142"/>
      <c r="CT162" s="142"/>
      <c r="CU162" s="142"/>
      <c r="CV162" s="142"/>
      <c r="CW162" s="142"/>
      <c r="CX162" s="142"/>
      <c r="CY162" s="142"/>
      <c r="CZ162" s="142"/>
      <c r="DA162" s="142"/>
      <c r="DB162" s="141"/>
      <c r="DC162" s="141"/>
      <c r="DD162" s="141"/>
      <c r="DE162" s="141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1"/>
      <c r="DQ162" s="141"/>
      <c r="DR162" s="141"/>
      <c r="DS162" s="141"/>
      <c r="DT162" s="142"/>
      <c r="DU162" s="142"/>
      <c r="DV162" s="142"/>
      <c r="DW162" s="142"/>
      <c r="DX162" s="142"/>
      <c r="DY162" s="142"/>
      <c r="DZ162" s="142"/>
      <c r="EA162" s="142"/>
      <c r="EB162" s="142"/>
      <c r="EC162" s="142"/>
      <c r="ED162" s="141"/>
      <c r="EE162" s="141"/>
      <c r="EF162" s="141"/>
      <c r="EG162" s="141"/>
      <c r="EH162" s="142"/>
      <c r="EI162" s="142"/>
      <c r="EJ162" s="142"/>
      <c r="EK162" s="142"/>
      <c r="EL162" s="142"/>
      <c r="EM162" s="142"/>
      <c r="EN162" s="142"/>
      <c r="EO162" s="142"/>
      <c r="EP162" s="142"/>
      <c r="EQ162" s="142"/>
      <c r="ER162" s="141"/>
      <c r="ES162" s="141"/>
      <c r="ET162" s="141"/>
      <c r="EU162" s="141"/>
      <c r="EV162" s="142"/>
      <c r="EW162" s="142"/>
      <c r="EX162" s="142"/>
      <c r="EY162" s="142"/>
      <c r="EZ162" s="142"/>
      <c r="FA162" s="142"/>
      <c r="FB162" s="142"/>
      <c r="FC162" s="142"/>
      <c r="FD162" s="142"/>
      <c r="FE162" s="142"/>
      <c r="FF162" s="141"/>
      <c r="FG162" s="141"/>
      <c r="FH162" s="141"/>
      <c r="FI162" s="141"/>
      <c r="FJ162" s="142"/>
      <c r="FK162" s="142"/>
      <c r="FL162" s="142"/>
      <c r="FM162" s="142"/>
      <c r="FN162" s="142"/>
      <c r="FO162" s="142"/>
      <c r="FP162" s="142"/>
      <c r="FQ162" s="142"/>
      <c r="FR162" s="142"/>
      <c r="FS162" s="142"/>
      <c r="FT162" s="141"/>
      <c r="FU162" s="141"/>
      <c r="FV162" s="141"/>
      <c r="FW162" s="141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  <c r="GL162" s="142"/>
      <c r="GM162" s="142"/>
      <c r="GN162" s="142"/>
      <c r="GO162" s="142"/>
      <c r="GP162" s="142"/>
      <c r="GQ162" s="142"/>
      <c r="GR162" s="142"/>
      <c r="GS162" s="142"/>
      <c r="GT162" s="142"/>
      <c r="GU162" s="142"/>
      <c r="GV162" s="142"/>
      <c r="GW162" s="142"/>
      <c r="GX162" s="142"/>
      <c r="GY162" s="142"/>
      <c r="GZ162" s="142"/>
      <c r="HA162" s="142"/>
      <c r="HB162" s="142"/>
      <c r="HC162" s="142"/>
      <c r="HD162" s="142"/>
      <c r="HE162" s="142"/>
      <c r="HF162" s="142"/>
      <c r="HG162" s="142"/>
      <c r="HH162" s="142"/>
      <c r="HI162" s="142"/>
      <c r="HJ162" s="142"/>
      <c r="HK162" s="142"/>
      <c r="HL162" s="142"/>
      <c r="HM162" s="142"/>
      <c r="HN162" s="142"/>
      <c r="HO162" s="142"/>
      <c r="HP162" s="142"/>
      <c r="HQ162" s="142"/>
      <c r="HR162" s="142"/>
      <c r="HS162" s="142"/>
      <c r="HT162" s="142"/>
      <c r="HU162" s="142"/>
      <c r="HV162" s="142"/>
      <c r="HW162" s="142"/>
      <c r="HX162" s="142"/>
      <c r="HY162" s="142"/>
      <c r="HZ162" s="142"/>
      <c r="IA162" s="142"/>
      <c r="IB162" s="142"/>
      <c r="IC162" s="142"/>
    </row>
    <row r="163" customFormat="false" ht="13.8" hidden="false" customHeight="false" outlineLevel="0" collapsed="false">
      <c r="A163" s="138"/>
      <c r="B163" s="139"/>
      <c r="C163" s="139"/>
      <c r="D163" s="139"/>
      <c r="E163" s="140"/>
      <c r="F163" s="129"/>
      <c r="G163" s="129"/>
      <c r="H163" s="141"/>
      <c r="I163" s="141"/>
      <c r="J163" s="141"/>
      <c r="K163" s="141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1"/>
      <c r="W163" s="141"/>
      <c r="X163" s="141"/>
      <c r="Y163" s="141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1"/>
      <c r="AK163" s="141"/>
      <c r="AL163" s="141"/>
      <c r="AM163" s="141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1"/>
      <c r="AY163" s="141"/>
      <c r="AZ163" s="141"/>
      <c r="BA163" s="141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1"/>
      <c r="BM163" s="141"/>
      <c r="BN163" s="141"/>
      <c r="BO163" s="141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1"/>
      <c r="CA163" s="141"/>
      <c r="CB163" s="141"/>
      <c r="CC163" s="141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1"/>
      <c r="CO163" s="141"/>
      <c r="CP163" s="141"/>
      <c r="CQ163" s="141"/>
      <c r="CR163" s="142"/>
      <c r="CS163" s="142"/>
      <c r="CT163" s="142"/>
      <c r="CU163" s="142"/>
      <c r="CV163" s="142"/>
      <c r="CW163" s="142"/>
      <c r="CX163" s="142"/>
      <c r="CY163" s="142"/>
      <c r="CZ163" s="142"/>
      <c r="DA163" s="142"/>
      <c r="DB163" s="141"/>
      <c r="DC163" s="141"/>
      <c r="DD163" s="141"/>
      <c r="DE163" s="141"/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1"/>
      <c r="DQ163" s="141"/>
      <c r="DR163" s="141"/>
      <c r="DS163" s="141"/>
      <c r="DT163" s="142"/>
      <c r="DU163" s="142"/>
      <c r="DV163" s="142"/>
      <c r="DW163" s="142"/>
      <c r="DX163" s="142"/>
      <c r="DY163" s="142"/>
      <c r="DZ163" s="142"/>
      <c r="EA163" s="142"/>
      <c r="EB163" s="142"/>
      <c r="EC163" s="142"/>
      <c r="ED163" s="141"/>
      <c r="EE163" s="141"/>
      <c r="EF163" s="141"/>
      <c r="EG163" s="141"/>
      <c r="EH163" s="142"/>
      <c r="EI163" s="142"/>
      <c r="EJ163" s="142"/>
      <c r="EK163" s="142"/>
      <c r="EL163" s="142"/>
      <c r="EM163" s="142"/>
      <c r="EN163" s="142"/>
      <c r="EO163" s="142"/>
      <c r="EP163" s="142"/>
      <c r="EQ163" s="142"/>
      <c r="ER163" s="141"/>
      <c r="ES163" s="141"/>
      <c r="ET163" s="141"/>
      <c r="EU163" s="141"/>
      <c r="EV163" s="142"/>
      <c r="EW163" s="142"/>
      <c r="EX163" s="142"/>
      <c r="EY163" s="142"/>
      <c r="EZ163" s="142"/>
      <c r="FA163" s="142"/>
      <c r="FB163" s="142"/>
      <c r="FC163" s="142"/>
      <c r="FD163" s="142"/>
      <c r="FE163" s="142"/>
      <c r="FF163" s="141"/>
      <c r="FG163" s="141"/>
      <c r="FH163" s="141"/>
      <c r="FI163" s="141"/>
      <c r="FJ163" s="142"/>
      <c r="FK163" s="142"/>
      <c r="FL163" s="142"/>
      <c r="FM163" s="142"/>
      <c r="FN163" s="142"/>
      <c r="FO163" s="142"/>
      <c r="FP163" s="142"/>
      <c r="FQ163" s="142"/>
      <c r="FR163" s="142"/>
      <c r="FS163" s="142"/>
      <c r="FT163" s="141"/>
      <c r="FU163" s="141"/>
      <c r="FV163" s="141"/>
      <c r="FW163" s="141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  <c r="GL163" s="142"/>
      <c r="GM163" s="142"/>
      <c r="GN163" s="142"/>
      <c r="GO163" s="142"/>
      <c r="GP163" s="142"/>
      <c r="GQ163" s="142"/>
      <c r="GR163" s="142"/>
      <c r="GS163" s="142"/>
      <c r="GT163" s="142"/>
      <c r="GU163" s="142"/>
      <c r="GV163" s="142"/>
      <c r="GW163" s="142"/>
      <c r="GX163" s="142"/>
      <c r="GY163" s="142"/>
      <c r="GZ163" s="142"/>
      <c r="HA163" s="142"/>
      <c r="HB163" s="142"/>
      <c r="HC163" s="142"/>
      <c r="HD163" s="142"/>
      <c r="HE163" s="142"/>
      <c r="HF163" s="142"/>
      <c r="HG163" s="142"/>
      <c r="HH163" s="142"/>
      <c r="HI163" s="142"/>
      <c r="HJ163" s="142"/>
      <c r="HK163" s="142"/>
      <c r="HL163" s="142"/>
      <c r="HM163" s="142"/>
      <c r="HN163" s="142"/>
      <c r="HO163" s="142"/>
      <c r="HP163" s="142"/>
      <c r="HQ163" s="142"/>
      <c r="HR163" s="142"/>
      <c r="HS163" s="142"/>
      <c r="HT163" s="142"/>
      <c r="HU163" s="142"/>
      <c r="HV163" s="142"/>
      <c r="HW163" s="142"/>
      <c r="HX163" s="142"/>
      <c r="HY163" s="142"/>
      <c r="HZ163" s="142"/>
      <c r="IA163" s="142"/>
      <c r="IB163" s="142"/>
      <c r="IC163" s="142"/>
    </row>
    <row r="164" customFormat="false" ht="13.8" hidden="false" customHeight="false" outlineLevel="0" collapsed="false">
      <c r="A164" s="138"/>
      <c r="B164" s="139"/>
      <c r="C164" s="139"/>
      <c r="D164" s="139"/>
      <c r="E164" s="140"/>
      <c r="F164" s="129"/>
      <c r="G164" s="129"/>
      <c r="H164" s="141"/>
      <c r="I164" s="141"/>
      <c r="J164" s="141"/>
      <c r="K164" s="141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1"/>
      <c r="W164" s="141"/>
      <c r="X164" s="141"/>
      <c r="Y164" s="141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1"/>
      <c r="AK164" s="141"/>
      <c r="AL164" s="141"/>
      <c r="AM164" s="141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1"/>
      <c r="AY164" s="141"/>
      <c r="AZ164" s="141"/>
      <c r="BA164" s="141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1"/>
      <c r="BM164" s="141"/>
      <c r="BN164" s="141"/>
      <c r="BO164" s="141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1"/>
      <c r="CA164" s="141"/>
      <c r="CB164" s="141"/>
      <c r="CC164" s="141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1"/>
      <c r="CO164" s="141"/>
      <c r="CP164" s="141"/>
      <c r="CQ164" s="141"/>
      <c r="CR164" s="142"/>
      <c r="CS164" s="142"/>
      <c r="CT164" s="142"/>
      <c r="CU164" s="142"/>
      <c r="CV164" s="142"/>
      <c r="CW164" s="142"/>
      <c r="CX164" s="142"/>
      <c r="CY164" s="142"/>
      <c r="CZ164" s="142"/>
      <c r="DA164" s="142"/>
      <c r="DB164" s="141"/>
      <c r="DC164" s="141"/>
      <c r="DD164" s="141"/>
      <c r="DE164" s="141"/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1"/>
      <c r="DQ164" s="141"/>
      <c r="DR164" s="141"/>
      <c r="DS164" s="141"/>
      <c r="DT164" s="142"/>
      <c r="DU164" s="142"/>
      <c r="DV164" s="142"/>
      <c r="DW164" s="142"/>
      <c r="DX164" s="142"/>
      <c r="DY164" s="142"/>
      <c r="DZ164" s="142"/>
      <c r="EA164" s="142"/>
      <c r="EB164" s="142"/>
      <c r="EC164" s="142"/>
      <c r="ED164" s="141"/>
      <c r="EE164" s="141"/>
      <c r="EF164" s="141"/>
      <c r="EG164" s="141"/>
      <c r="EH164" s="142"/>
      <c r="EI164" s="142"/>
      <c r="EJ164" s="142"/>
      <c r="EK164" s="142"/>
      <c r="EL164" s="142"/>
      <c r="EM164" s="142"/>
      <c r="EN164" s="142"/>
      <c r="EO164" s="142"/>
      <c r="EP164" s="142"/>
      <c r="EQ164" s="142"/>
      <c r="ER164" s="141"/>
      <c r="ES164" s="141"/>
      <c r="ET164" s="141"/>
      <c r="EU164" s="141"/>
      <c r="EV164" s="142"/>
      <c r="EW164" s="142"/>
      <c r="EX164" s="142"/>
      <c r="EY164" s="142"/>
      <c r="EZ164" s="142"/>
      <c r="FA164" s="142"/>
      <c r="FB164" s="142"/>
      <c r="FC164" s="142"/>
      <c r="FD164" s="142"/>
      <c r="FE164" s="142"/>
      <c r="FF164" s="141"/>
      <c r="FG164" s="141"/>
      <c r="FH164" s="141"/>
      <c r="FI164" s="141"/>
      <c r="FJ164" s="142"/>
      <c r="FK164" s="142"/>
      <c r="FL164" s="142"/>
      <c r="FM164" s="142"/>
      <c r="FN164" s="142"/>
      <c r="FO164" s="142"/>
      <c r="FP164" s="142"/>
      <c r="FQ164" s="142"/>
      <c r="FR164" s="142"/>
      <c r="FS164" s="142"/>
      <c r="FT164" s="141"/>
      <c r="FU164" s="141"/>
      <c r="FV164" s="141"/>
      <c r="FW164" s="141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  <c r="GP164" s="142"/>
      <c r="GQ164" s="142"/>
      <c r="GR164" s="142"/>
      <c r="GS164" s="142"/>
      <c r="GT164" s="142"/>
      <c r="GU164" s="142"/>
      <c r="GV164" s="142"/>
      <c r="GW164" s="142"/>
      <c r="GX164" s="142"/>
      <c r="GY164" s="142"/>
      <c r="GZ164" s="142"/>
      <c r="HA164" s="142"/>
      <c r="HB164" s="142"/>
      <c r="HC164" s="142"/>
      <c r="HD164" s="142"/>
      <c r="HE164" s="142"/>
      <c r="HF164" s="142"/>
      <c r="HG164" s="142"/>
      <c r="HH164" s="142"/>
      <c r="HI164" s="142"/>
      <c r="HJ164" s="142"/>
      <c r="HK164" s="142"/>
      <c r="HL164" s="142"/>
      <c r="HM164" s="142"/>
      <c r="HN164" s="142"/>
      <c r="HO164" s="142"/>
      <c r="HP164" s="142"/>
      <c r="HQ164" s="142"/>
      <c r="HR164" s="142"/>
      <c r="HS164" s="142"/>
      <c r="HT164" s="142"/>
      <c r="HU164" s="142"/>
      <c r="HV164" s="142"/>
      <c r="HW164" s="142"/>
      <c r="HX164" s="142"/>
      <c r="HY164" s="142"/>
      <c r="HZ164" s="142"/>
      <c r="IA164" s="142"/>
      <c r="IB164" s="142"/>
      <c r="IC164" s="142"/>
    </row>
    <row r="165" customFormat="false" ht="13.8" hidden="false" customHeight="false" outlineLevel="0" collapsed="false">
      <c r="A165" s="138"/>
      <c r="B165" s="139"/>
      <c r="C165" s="139"/>
      <c r="D165" s="139"/>
      <c r="E165" s="140"/>
      <c r="F165" s="129"/>
      <c r="G165" s="129"/>
      <c r="H165" s="141"/>
      <c r="I165" s="141"/>
      <c r="J165" s="141"/>
      <c r="K165" s="141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1"/>
      <c r="W165" s="141"/>
      <c r="X165" s="141"/>
      <c r="Y165" s="141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1"/>
      <c r="AK165" s="141"/>
      <c r="AL165" s="141"/>
      <c r="AM165" s="141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1"/>
      <c r="AY165" s="141"/>
      <c r="AZ165" s="141"/>
      <c r="BA165" s="141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1"/>
      <c r="BM165" s="141"/>
      <c r="BN165" s="141"/>
      <c r="BO165" s="141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1"/>
      <c r="CA165" s="141"/>
      <c r="CB165" s="141"/>
      <c r="CC165" s="141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1"/>
      <c r="CO165" s="141"/>
      <c r="CP165" s="141"/>
      <c r="CQ165" s="141"/>
      <c r="CR165" s="142"/>
      <c r="CS165" s="142"/>
      <c r="CT165" s="142"/>
      <c r="CU165" s="142"/>
      <c r="CV165" s="142"/>
      <c r="CW165" s="142"/>
      <c r="CX165" s="142"/>
      <c r="CY165" s="142"/>
      <c r="CZ165" s="142"/>
      <c r="DA165" s="142"/>
      <c r="DB165" s="141"/>
      <c r="DC165" s="141"/>
      <c r="DD165" s="141"/>
      <c r="DE165" s="141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1"/>
      <c r="DQ165" s="141"/>
      <c r="DR165" s="141"/>
      <c r="DS165" s="141"/>
      <c r="DT165" s="142"/>
      <c r="DU165" s="142"/>
      <c r="DV165" s="142"/>
      <c r="DW165" s="142"/>
      <c r="DX165" s="142"/>
      <c r="DY165" s="142"/>
      <c r="DZ165" s="142"/>
      <c r="EA165" s="142"/>
      <c r="EB165" s="142"/>
      <c r="EC165" s="142"/>
      <c r="ED165" s="141"/>
      <c r="EE165" s="141"/>
      <c r="EF165" s="141"/>
      <c r="EG165" s="141"/>
      <c r="EH165" s="142"/>
      <c r="EI165" s="142"/>
      <c r="EJ165" s="142"/>
      <c r="EK165" s="142"/>
      <c r="EL165" s="142"/>
      <c r="EM165" s="142"/>
      <c r="EN165" s="142"/>
      <c r="EO165" s="142"/>
      <c r="EP165" s="142"/>
      <c r="EQ165" s="142"/>
      <c r="ER165" s="141"/>
      <c r="ES165" s="141"/>
      <c r="ET165" s="141"/>
      <c r="EU165" s="141"/>
      <c r="EV165" s="142"/>
      <c r="EW165" s="142"/>
      <c r="EX165" s="142"/>
      <c r="EY165" s="142"/>
      <c r="EZ165" s="142"/>
      <c r="FA165" s="142"/>
      <c r="FB165" s="142"/>
      <c r="FC165" s="142"/>
      <c r="FD165" s="142"/>
      <c r="FE165" s="142"/>
      <c r="FF165" s="141"/>
      <c r="FG165" s="141"/>
      <c r="FH165" s="141"/>
      <c r="FI165" s="141"/>
      <c r="FJ165" s="142"/>
      <c r="FK165" s="142"/>
      <c r="FL165" s="142"/>
      <c r="FM165" s="142"/>
      <c r="FN165" s="142"/>
      <c r="FO165" s="142"/>
      <c r="FP165" s="142"/>
      <c r="FQ165" s="142"/>
      <c r="FR165" s="142"/>
      <c r="FS165" s="142"/>
      <c r="FT165" s="141"/>
      <c r="FU165" s="141"/>
      <c r="FV165" s="141"/>
      <c r="FW165" s="141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  <c r="GP165" s="142"/>
      <c r="GQ165" s="142"/>
      <c r="GR165" s="142"/>
      <c r="GS165" s="142"/>
      <c r="GT165" s="142"/>
      <c r="GU165" s="142"/>
      <c r="GV165" s="142"/>
      <c r="GW165" s="142"/>
      <c r="GX165" s="142"/>
      <c r="GY165" s="142"/>
      <c r="GZ165" s="142"/>
      <c r="HA165" s="142"/>
      <c r="HB165" s="142"/>
      <c r="HC165" s="142"/>
      <c r="HD165" s="142"/>
      <c r="HE165" s="142"/>
      <c r="HF165" s="142"/>
      <c r="HG165" s="142"/>
      <c r="HH165" s="142"/>
      <c r="HI165" s="142"/>
      <c r="HJ165" s="142"/>
      <c r="HK165" s="142"/>
      <c r="HL165" s="142"/>
      <c r="HM165" s="142"/>
      <c r="HN165" s="142"/>
      <c r="HO165" s="142"/>
      <c r="HP165" s="142"/>
      <c r="HQ165" s="142"/>
      <c r="HR165" s="142"/>
      <c r="HS165" s="142"/>
      <c r="HT165" s="142"/>
      <c r="HU165" s="142"/>
      <c r="HV165" s="142"/>
      <c r="HW165" s="142"/>
      <c r="HX165" s="142"/>
      <c r="HY165" s="142"/>
      <c r="HZ165" s="142"/>
      <c r="IA165" s="142"/>
      <c r="IB165" s="142"/>
      <c r="IC165" s="142"/>
    </row>
    <row r="166" customFormat="false" ht="13.8" hidden="false" customHeight="false" outlineLevel="0" collapsed="false">
      <c r="A166" s="138"/>
      <c r="B166" s="139"/>
      <c r="C166" s="139"/>
      <c r="D166" s="139"/>
      <c r="E166" s="140"/>
      <c r="F166" s="129"/>
      <c r="G166" s="129"/>
      <c r="H166" s="141"/>
      <c r="I166" s="141"/>
      <c r="J166" s="141"/>
      <c r="K166" s="141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1"/>
      <c r="W166" s="141"/>
      <c r="X166" s="141"/>
      <c r="Y166" s="141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1"/>
      <c r="AK166" s="141"/>
      <c r="AL166" s="141"/>
      <c r="AM166" s="141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1"/>
      <c r="AY166" s="141"/>
      <c r="AZ166" s="141"/>
      <c r="BA166" s="141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1"/>
      <c r="BM166" s="141"/>
      <c r="BN166" s="141"/>
      <c r="BO166" s="141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1"/>
      <c r="CA166" s="141"/>
      <c r="CB166" s="141"/>
      <c r="CC166" s="141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1"/>
      <c r="CO166" s="141"/>
      <c r="CP166" s="141"/>
      <c r="CQ166" s="141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1"/>
      <c r="DC166" s="141"/>
      <c r="DD166" s="141"/>
      <c r="DE166" s="141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1"/>
      <c r="DQ166" s="141"/>
      <c r="DR166" s="141"/>
      <c r="DS166" s="141"/>
      <c r="DT166" s="142"/>
      <c r="DU166" s="142"/>
      <c r="DV166" s="142"/>
      <c r="DW166" s="142"/>
      <c r="DX166" s="142"/>
      <c r="DY166" s="142"/>
      <c r="DZ166" s="142"/>
      <c r="EA166" s="142"/>
      <c r="EB166" s="142"/>
      <c r="EC166" s="142"/>
      <c r="ED166" s="141"/>
      <c r="EE166" s="141"/>
      <c r="EF166" s="141"/>
      <c r="EG166" s="141"/>
      <c r="EH166" s="142"/>
      <c r="EI166" s="142"/>
      <c r="EJ166" s="142"/>
      <c r="EK166" s="142"/>
      <c r="EL166" s="142"/>
      <c r="EM166" s="142"/>
      <c r="EN166" s="142"/>
      <c r="EO166" s="142"/>
      <c r="EP166" s="142"/>
      <c r="EQ166" s="142"/>
      <c r="ER166" s="141"/>
      <c r="ES166" s="141"/>
      <c r="ET166" s="141"/>
      <c r="EU166" s="141"/>
      <c r="EV166" s="142"/>
      <c r="EW166" s="142"/>
      <c r="EX166" s="142"/>
      <c r="EY166" s="142"/>
      <c r="EZ166" s="142"/>
      <c r="FA166" s="142"/>
      <c r="FB166" s="142"/>
      <c r="FC166" s="142"/>
      <c r="FD166" s="142"/>
      <c r="FE166" s="142"/>
      <c r="FF166" s="141"/>
      <c r="FG166" s="141"/>
      <c r="FH166" s="141"/>
      <c r="FI166" s="141"/>
      <c r="FJ166" s="142"/>
      <c r="FK166" s="142"/>
      <c r="FL166" s="142"/>
      <c r="FM166" s="142"/>
      <c r="FN166" s="142"/>
      <c r="FO166" s="142"/>
      <c r="FP166" s="142"/>
      <c r="FQ166" s="142"/>
      <c r="FR166" s="142"/>
      <c r="FS166" s="142"/>
      <c r="FT166" s="141"/>
      <c r="FU166" s="141"/>
      <c r="FV166" s="141"/>
      <c r="FW166" s="141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  <c r="GP166" s="142"/>
      <c r="GQ166" s="142"/>
      <c r="GR166" s="142"/>
      <c r="GS166" s="142"/>
      <c r="GT166" s="142"/>
      <c r="GU166" s="142"/>
      <c r="GV166" s="142"/>
      <c r="GW166" s="142"/>
      <c r="GX166" s="142"/>
      <c r="GY166" s="142"/>
      <c r="GZ166" s="142"/>
      <c r="HA166" s="142"/>
      <c r="HB166" s="142"/>
      <c r="HC166" s="142"/>
      <c r="HD166" s="142"/>
      <c r="HE166" s="142"/>
      <c r="HF166" s="142"/>
      <c r="HG166" s="142"/>
      <c r="HH166" s="142"/>
      <c r="HI166" s="142"/>
      <c r="HJ166" s="142"/>
      <c r="HK166" s="142"/>
      <c r="HL166" s="142"/>
      <c r="HM166" s="142"/>
      <c r="HN166" s="142"/>
      <c r="HO166" s="142"/>
      <c r="HP166" s="142"/>
      <c r="HQ166" s="142"/>
      <c r="HR166" s="142"/>
      <c r="HS166" s="142"/>
      <c r="HT166" s="142"/>
      <c r="HU166" s="142"/>
      <c r="HV166" s="142"/>
      <c r="HW166" s="142"/>
      <c r="HX166" s="142"/>
      <c r="HY166" s="142"/>
      <c r="HZ166" s="142"/>
      <c r="IA166" s="142"/>
      <c r="IB166" s="142"/>
      <c r="IC166" s="142"/>
    </row>
    <row r="167" customFormat="false" ht="13.8" hidden="false" customHeight="false" outlineLevel="0" collapsed="false">
      <c r="A167" s="138"/>
      <c r="B167" s="139"/>
      <c r="C167" s="139"/>
      <c r="D167" s="139"/>
      <c r="E167" s="140"/>
      <c r="F167" s="129"/>
      <c r="G167" s="129"/>
      <c r="H167" s="141"/>
      <c r="I167" s="141"/>
      <c r="J167" s="141"/>
      <c r="K167" s="141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1"/>
      <c r="W167" s="141"/>
      <c r="X167" s="141"/>
      <c r="Y167" s="141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1"/>
      <c r="AK167" s="141"/>
      <c r="AL167" s="141"/>
      <c r="AM167" s="141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1"/>
      <c r="AY167" s="141"/>
      <c r="AZ167" s="141"/>
      <c r="BA167" s="141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1"/>
      <c r="BM167" s="141"/>
      <c r="BN167" s="141"/>
      <c r="BO167" s="141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1"/>
      <c r="CA167" s="141"/>
      <c r="CB167" s="141"/>
      <c r="CC167" s="141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1"/>
      <c r="CO167" s="141"/>
      <c r="CP167" s="141"/>
      <c r="CQ167" s="141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1"/>
      <c r="DC167" s="141"/>
      <c r="DD167" s="141"/>
      <c r="DE167" s="141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1"/>
      <c r="DQ167" s="141"/>
      <c r="DR167" s="141"/>
      <c r="DS167" s="141"/>
      <c r="DT167" s="142"/>
      <c r="DU167" s="142"/>
      <c r="DV167" s="142"/>
      <c r="DW167" s="142"/>
      <c r="DX167" s="142"/>
      <c r="DY167" s="142"/>
      <c r="DZ167" s="142"/>
      <c r="EA167" s="142"/>
      <c r="EB167" s="142"/>
      <c r="EC167" s="142"/>
      <c r="ED167" s="141"/>
      <c r="EE167" s="141"/>
      <c r="EF167" s="141"/>
      <c r="EG167" s="141"/>
      <c r="EH167" s="142"/>
      <c r="EI167" s="142"/>
      <c r="EJ167" s="142"/>
      <c r="EK167" s="142"/>
      <c r="EL167" s="142"/>
      <c r="EM167" s="142"/>
      <c r="EN167" s="142"/>
      <c r="EO167" s="142"/>
      <c r="EP167" s="142"/>
      <c r="EQ167" s="142"/>
      <c r="ER167" s="141"/>
      <c r="ES167" s="141"/>
      <c r="ET167" s="141"/>
      <c r="EU167" s="141"/>
      <c r="EV167" s="142"/>
      <c r="EW167" s="142"/>
      <c r="EX167" s="142"/>
      <c r="EY167" s="142"/>
      <c r="EZ167" s="142"/>
      <c r="FA167" s="142"/>
      <c r="FB167" s="142"/>
      <c r="FC167" s="142"/>
      <c r="FD167" s="142"/>
      <c r="FE167" s="142"/>
      <c r="FF167" s="141"/>
      <c r="FG167" s="141"/>
      <c r="FH167" s="141"/>
      <c r="FI167" s="141"/>
      <c r="FJ167" s="142"/>
      <c r="FK167" s="142"/>
      <c r="FL167" s="142"/>
      <c r="FM167" s="142"/>
      <c r="FN167" s="142"/>
      <c r="FO167" s="142"/>
      <c r="FP167" s="142"/>
      <c r="FQ167" s="142"/>
      <c r="FR167" s="142"/>
      <c r="FS167" s="142"/>
      <c r="FT167" s="141"/>
      <c r="FU167" s="141"/>
      <c r="FV167" s="141"/>
      <c r="FW167" s="141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  <c r="GP167" s="142"/>
      <c r="GQ167" s="142"/>
      <c r="GR167" s="142"/>
      <c r="GS167" s="142"/>
      <c r="GT167" s="142"/>
      <c r="GU167" s="142"/>
      <c r="GV167" s="142"/>
      <c r="GW167" s="142"/>
      <c r="GX167" s="142"/>
      <c r="GY167" s="142"/>
      <c r="GZ167" s="142"/>
      <c r="HA167" s="142"/>
      <c r="HB167" s="142"/>
      <c r="HC167" s="142"/>
      <c r="HD167" s="142"/>
      <c r="HE167" s="142"/>
      <c r="HF167" s="142"/>
      <c r="HG167" s="142"/>
      <c r="HH167" s="142"/>
      <c r="HI167" s="142"/>
      <c r="HJ167" s="142"/>
      <c r="HK167" s="142"/>
      <c r="HL167" s="142"/>
      <c r="HM167" s="142"/>
      <c r="HN167" s="142"/>
      <c r="HO167" s="142"/>
      <c r="HP167" s="142"/>
      <c r="HQ167" s="142"/>
      <c r="HR167" s="142"/>
      <c r="HS167" s="142"/>
      <c r="HT167" s="142"/>
      <c r="HU167" s="142"/>
      <c r="HV167" s="142"/>
      <c r="HW167" s="142"/>
      <c r="HX167" s="142"/>
      <c r="HY167" s="142"/>
      <c r="HZ167" s="142"/>
      <c r="IA167" s="142"/>
      <c r="IB167" s="142"/>
      <c r="IC167" s="142"/>
    </row>
    <row r="168" customFormat="false" ht="13.8" hidden="false" customHeight="false" outlineLevel="0" collapsed="false">
      <c r="A168" s="138"/>
      <c r="B168" s="139"/>
      <c r="C168" s="139"/>
      <c r="D168" s="139"/>
      <c r="E168" s="140"/>
      <c r="F168" s="129"/>
      <c r="G168" s="129"/>
      <c r="H168" s="141"/>
      <c r="I168" s="141"/>
      <c r="J168" s="141"/>
      <c r="K168" s="141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1"/>
      <c r="W168" s="141"/>
      <c r="X168" s="141"/>
      <c r="Y168" s="141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1"/>
      <c r="AK168" s="141"/>
      <c r="AL168" s="141"/>
      <c r="AM168" s="141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1"/>
      <c r="AY168" s="141"/>
      <c r="AZ168" s="141"/>
      <c r="BA168" s="141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1"/>
      <c r="BM168" s="141"/>
      <c r="BN168" s="141"/>
      <c r="BO168" s="141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1"/>
      <c r="CA168" s="141"/>
      <c r="CB168" s="141"/>
      <c r="CC168" s="141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1"/>
      <c r="CO168" s="141"/>
      <c r="CP168" s="141"/>
      <c r="CQ168" s="141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1"/>
      <c r="DC168" s="141"/>
      <c r="DD168" s="141"/>
      <c r="DE168" s="141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1"/>
      <c r="DQ168" s="141"/>
      <c r="DR168" s="141"/>
      <c r="DS168" s="141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1"/>
      <c r="EE168" s="141"/>
      <c r="EF168" s="141"/>
      <c r="EG168" s="141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1"/>
      <c r="ES168" s="141"/>
      <c r="ET168" s="141"/>
      <c r="EU168" s="141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1"/>
      <c r="FG168" s="141"/>
      <c r="FH168" s="141"/>
      <c r="FI168" s="141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1"/>
      <c r="FU168" s="141"/>
      <c r="FV168" s="141"/>
      <c r="FW168" s="141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  <c r="HO168" s="142"/>
      <c r="HP168" s="142"/>
      <c r="HQ168" s="142"/>
      <c r="HR168" s="142"/>
      <c r="HS168" s="142"/>
      <c r="HT168" s="142"/>
      <c r="HU168" s="142"/>
      <c r="HV168" s="142"/>
      <c r="HW168" s="142"/>
      <c r="HX168" s="142"/>
      <c r="HY168" s="142"/>
      <c r="HZ168" s="142"/>
      <c r="IA168" s="142"/>
      <c r="IB168" s="142"/>
      <c r="IC168" s="142"/>
    </row>
    <row r="169" customFormat="false" ht="13.8" hidden="false" customHeight="false" outlineLevel="0" collapsed="false">
      <c r="A169" s="138"/>
      <c r="B169" s="139"/>
      <c r="C169" s="139"/>
      <c r="D169" s="139"/>
      <c r="E169" s="140"/>
      <c r="F169" s="129"/>
      <c r="G169" s="129"/>
      <c r="H169" s="141"/>
      <c r="I169" s="141"/>
      <c r="J169" s="141"/>
      <c r="K169" s="141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1"/>
      <c r="W169" s="141"/>
      <c r="X169" s="141"/>
      <c r="Y169" s="141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1"/>
      <c r="AK169" s="141"/>
      <c r="AL169" s="141"/>
      <c r="AM169" s="141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1"/>
      <c r="AY169" s="141"/>
      <c r="AZ169" s="141"/>
      <c r="BA169" s="141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1"/>
      <c r="BM169" s="141"/>
      <c r="BN169" s="141"/>
      <c r="BO169" s="141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1"/>
      <c r="CA169" s="141"/>
      <c r="CB169" s="141"/>
      <c r="CC169" s="141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1"/>
      <c r="CO169" s="141"/>
      <c r="CP169" s="141"/>
      <c r="CQ169" s="141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1"/>
      <c r="DC169" s="141"/>
      <c r="DD169" s="141"/>
      <c r="DE169" s="141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1"/>
      <c r="DQ169" s="141"/>
      <c r="DR169" s="141"/>
      <c r="DS169" s="141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1"/>
      <c r="EE169" s="141"/>
      <c r="EF169" s="141"/>
      <c r="EG169" s="141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1"/>
      <c r="ES169" s="141"/>
      <c r="ET169" s="141"/>
      <c r="EU169" s="141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1"/>
      <c r="FG169" s="141"/>
      <c r="FH169" s="141"/>
      <c r="FI169" s="141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1"/>
      <c r="FU169" s="141"/>
      <c r="FV169" s="141"/>
      <c r="FW169" s="141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142"/>
      <c r="GY169" s="142"/>
      <c r="GZ169" s="142"/>
      <c r="HA169" s="142"/>
      <c r="HB169" s="142"/>
      <c r="HC169" s="142"/>
      <c r="HD169" s="142"/>
      <c r="HE169" s="142"/>
      <c r="HF169" s="142"/>
      <c r="HG169" s="142"/>
      <c r="HH169" s="142"/>
      <c r="HI169" s="142"/>
      <c r="HJ169" s="142"/>
      <c r="HK169" s="142"/>
      <c r="HL169" s="142"/>
      <c r="HM169" s="142"/>
      <c r="HN169" s="142"/>
      <c r="HO169" s="142"/>
      <c r="HP169" s="142"/>
      <c r="HQ169" s="142"/>
      <c r="HR169" s="142"/>
      <c r="HS169" s="142"/>
      <c r="HT169" s="142"/>
      <c r="HU169" s="142"/>
      <c r="HV169" s="142"/>
      <c r="HW169" s="142"/>
      <c r="HX169" s="142"/>
      <c r="HY169" s="142"/>
      <c r="HZ169" s="142"/>
      <c r="IA169" s="142"/>
      <c r="IB169" s="142"/>
      <c r="IC169" s="142"/>
    </row>
    <row r="170" customFormat="false" ht="13.8" hidden="false" customHeight="false" outlineLevel="0" collapsed="false">
      <c r="A170" s="138"/>
      <c r="B170" s="139"/>
      <c r="C170" s="139"/>
      <c r="D170" s="139"/>
      <c r="E170" s="140"/>
      <c r="F170" s="129"/>
      <c r="G170" s="129"/>
      <c r="H170" s="141"/>
      <c r="I170" s="141"/>
      <c r="J170" s="141"/>
      <c r="K170" s="141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1"/>
      <c r="W170" s="141"/>
      <c r="X170" s="141"/>
      <c r="Y170" s="141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1"/>
      <c r="AK170" s="141"/>
      <c r="AL170" s="141"/>
      <c r="AM170" s="141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1"/>
      <c r="AY170" s="141"/>
      <c r="AZ170" s="141"/>
      <c r="BA170" s="141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1"/>
      <c r="BM170" s="141"/>
      <c r="BN170" s="141"/>
      <c r="BO170" s="141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1"/>
      <c r="CA170" s="141"/>
      <c r="CB170" s="141"/>
      <c r="CC170" s="141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1"/>
      <c r="CO170" s="141"/>
      <c r="CP170" s="141"/>
      <c r="CQ170" s="141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1"/>
      <c r="DC170" s="141"/>
      <c r="DD170" s="141"/>
      <c r="DE170" s="141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1"/>
      <c r="DQ170" s="141"/>
      <c r="DR170" s="141"/>
      <c r="DS170" s="141"/>
      <c r="DT170" s="142"/>
      <c r="DU170" s="142"/>
      <c r="DV170" s="142"/>
      <c r="DW170" s="142"/>
      <c r="DX170" s="142"/>
      <c r="DY170" s="142"/>
      <c r="DZ170" s="142"/>
      <c r="EA170" s="142"/>
      <c r="EB170" s="142"/>
      <c r="EC170" s="142"/>
      <c r="ED170" s="141"/>
      <c r="EE170" s="141"/>
      <c r="EF170" s="141"/>
      <c r="EG170" s="141"/>
      <c r="EH170" s="142"/>
      <c r="EI170" s="142"/>
      <c r="EJ170" s="142"/>
      <c r="EK170" s="142"/>
      <c r="EL170" s="142"/>
      <c r="EM170" s="142"/>
      <c r="EN170" s="142"/>
      <c r="EO170" s="142"/>
      <c r="EP170" s="142"/>
      <c r="EQ170" s="142"/>
      <c r="ER170" s="141"/>
      <c r="ES170" s="141"/>
      <c r="ET170" s="141"/>
      <c r="EU170" s="141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1"/>
      <c r="FG170" s="141"/>
      <c r="FH170" s="141"/>
      <c r="FI170" s="141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1"/>
      <c r="FU170" s="141"/>
      <c r="FV170" s="141"/>
      <c r="FW170" s="141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2"/>
      <c r="GX170" s="142"/>
      <c r="GY170" s="142"/>
      <c r="GZ170" s="142"/>
      <c r="HA170" s="142"/>
      <c r="HB170" s="142"/>
      <c r="HC170" s="142"/>
      <c r="HD170" s="142"/>
      <c r="HE170" s="142"/>
      <c r="HF170" s="142"/>
      <c r="HG170" s="142"/>
      <c r="HH170" s="142"/>
      <c r="HI170" s="142"/>
      <c r="HJ170" s="142"/>
      <c r="HK170" s="142"/>
      <c r="HL170" s="142"/>
      <c r="HM170" s="142"/>
      <c r="HN170" s="142"/>
      <c r="HO170" s="142"/>
      <c r="HP170" s="142"/>
      <c r="HQ170" s="142"/>
      <c r="HR170" s="142"/>
      <c r="HS170" s="142"/>
      <c r="HT170" s="142"/>
      <c r="HU170" s="142"/>
      <c r="HV170" s="142"/>
      <c r="HW170" s="142"/>
      <c r="HX170" s="142"/>
      <c r="HY170" s="142"/>
      <c r="HZ170" s="142"/>
      <c r="IA170" s="142"/>
      <c r="IB170" s="142"/>
      <c r="IC170" s="142"/>
    </row>
    <row r="171" customFormat="false" ht="13.8" hidden="false" customHeight="false" outlineLevel="0" collapsed="false">
      <c r="A171" s="138"/>
      <c r="B171" s="139"/>
      <c r="C171" s="139"/>
      <c r="D171" s="139"/>
      <c r="E171" s="140"/>
      <c r="F171" s="129"/>
      <c r="G171" s="129"/>
      <c r="H171" s="141"/>
      <c r="I171" s="141"/>
      <c r="J171" s="141"/>
      <c r="K171" s="141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1"/>
      <c r="W171" s="141"/>
      <c r="X171" s="141"/>
      <c r="Y171" s="141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1"/>
      <c r="AK171" s="141"/>
      <c r="AL171" s="141"/>
      <c r="AM171" s="141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1"/>
      <c r="AY171" s="141"/>
      <c r="AZ171" s="141"/>
      <c r="BA171" s="141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1"/>
      <c r="BM171" s="141"/>
      <c r="BN171" s="141"/>
      <c r="BO171" s="141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1"/>
      <c r="CA171" s="141"/>
      <c r="CB171" s="141"/>
      <c r="CC171" s="141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1"/>
      <c r="CO171" s="141"/>
      <c r="CP171" s="141"/>
      <c r="CQ171" s="141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1"/>
      <c r="DC171" s="141"/>
      <c r="DD171" s="141"/>
      <c r="DE171" s="141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1"/>
      <c r="DQ171" s="141"/>
      <c r="DR171" s="141"/>
      <c r="DS171" s="141"/>
      <c r="DT171" s="142"/>
      <c r="DU171" s="142"/>
      <c r="DV171" s="142"/>
      <c r="DW171" s="142"/>
      <c r="DX171" s="142"/>
      <c r="DY171" s="142"/>
      <c r="DZ171" s="142"/>
      <c r="EA171" s="142"/>
      <c r="EB171" s="142"/>
      <c r="EC171" s="142"/>
      <c r="ED171" s="141"/>
      <c r="EE171" s="141"/>
      <c r="EF171" s="141"/>
      <c r="EG171" s="141"/>
      <c r="EH171" s="142"/>
      <c r="EI171" s="142"/>
      <c r="EJ171" s="142"/>
      <c r="EK171" s="142"/>
      <c r="EL171" s="142"/>
      <c r="EM171" s="142"/>
      <c r="EN171" s="142"/>
      <c r="EO171" s="142"/>
      <c r="EP171" s="142"/>
      <c r="EQ171" s="142"/>
      <c r="ER171" s="141"/>
      <c r="ES171" s="141"/>
      <c r="ET171" s="141"/>
      <c r="EU171" s="141"/>
      <c r="EV171" s="142"/>
      <c r="EW171" s="142"/>
      <c r="EX171" s="142"/>
      <c r="EY171" s="142"/>
      <c r="EZ171" s="142"/>
      <c r="FA171" s="142"/>
      <c r="FB171" s="142"/>
      <c r="FC171" s="142"/>
      <c r="FD171" s="142"/>
      <c r="FE171" s="142"/>
      <c r="FF171" s="141"/>
      <c r="FG171" s="141"/>
      <c r="FH171" s="141"/>
      <c r="FI171" s="141"/>
      <c r="FJ171" s="142"/>
      <c r="FK171" s="142"/>
      <c r="FL171" s="142"/>
      <c r="FM171" s="142"/>
      <c r="FN171" s="142"/>
      <c r="FO171" s="142"/>
      <c r="FP171" s="142"/>
      <c r="FQ171" s="142"/>
      <c r="FR171" s="142"/>
      <c r="FS171" s="142"/>
      <c r="FT171" s="141"/>
      <c r="FU171" s="141"/>
      <c r="FV171" s="141"/>
      <c r="FW171" s="141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  <c r="GL171" s="142"/>
      <c r="GM171" s="142"/>
      <c r="GN171" s="142"/>
      <c r="GO171" s="142"/>
      <c r="GP171" s="142"/>
      <c r="GQ171" s="142"/>
      <c r="GR171" s="142"/>
      <c r="GS171" s="142"/>
      <c r="GT171" s="142"/>
      <c r="GU171" s="142"/>
      <c r="GV171" s="142"/>
      <c r="GW171" s="142"/>
      <c r="GX171" s="142"/>
      <c r="GY171" s="142"/>
      <c r="GZ171" s="142"/>
      <c r="HA171" s="142"/>
      <c r="HB171" s="142"/>
      <c r="HC171" s="142"/>
      <c r="HD171" s="142"/>
      <c r="HE171" s="142"/>
      <c r="HF171" s="142"/>
      <c r="HG171" s="142"/>
      <c r="HH171" s="142"/>
      <c r="HI171" s="142"/>
      <c r="HJ171" s="142"/>
      <c r="HK171" s="142"/>
      <c r="HL171" s="142"/>
      <c r="HM171" s="142"/>
      <c r="HN171" s="142"/>
      <c r="HO171" s="142"/>
      <c r="HP171" s="142"/>
      <c r="HQ171" s="142"/>
      <c r="HR171" s="142"/>
      <c r="HS171" s="142"/>
      <c r="HT171" s="142"/>
      <c r="HU171" s="142"/>
      <c r="HV171" s="142"/>
      <c r="HW171" s="142"/>
      <c r="HX171" s="142"/>
      <c r="HY171" s="142"/>
      <c r="HZ171" s="142"/>
      <c r="IA171" s="142"/>
      <c r="IB171" s="142"/>
      <c r="IC171" s="142"/>
    </row>
    <row r="172" customFormat="false" ht="13.8" hidden="false" customHeight="false" outlineLevel="0" collapsed="false">
      <c r="A172" s="138"/>
      <c r="B172" s="139"/>
      <c r="C172" s="139"/>
      <c r="D172" s="139"/>
      <c r="E172" s="140"/>
      <c r="F172" s="129"/>
      <c r="G172" s="129"/>
      <c r="H172" s="141"/>
      <c r="I172" s="141"/>
      <c r="J172" s="141"/>
      <c r="K172" s="141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1"/>
      <c r="W172" s="141"/>
      <c r="X172" s="141"/>
      <c r="Y172" s="141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1"/>
      <c r="AK172" s="141"/>
      <c r="AL172" s="141"/>
      <c r="AM172" s="141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1"/>
      <c r="AY172" s="141"/>
      <c r="AZ172" s="141"/>
      <c r="BA172" s="141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1"/>
      <c r="BM172" s="141"/>
      <c r="BN172" s="141"/>
      <c r="BO172" s="141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1"/>
      <c r="CA172" s="141"/>
      <c r="CB172" s="141"/>
      <c r="CC172" s="141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1"/>
      <c r="CO172" s="141"/>
      <c r="CP172" s="141"/>
      <c r="CQ172" s="141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1"/>
      <c r="DC172" s="141"/>
      <c r="DD172" s="141"/>
      <c r="DE172" s="141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1"/>
      <c r="DQ172" s="141"/>
      <c r="DR172" s="141"/>
      <c r="DS172" s="141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1"/>
      <c r="EE172" s="141"/>
      <c r="EF172" s="141"/>
      <c r="EG172" s="141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1"/>
      <c r="ES172" s="141"/>
      <c r="ET172" s="141"/>
      <c r="EU172" s="141"/>
      <c r="EV172" s="142"/>
      <c r="EW172" s="142"/>
      <c r="EX172" s="142"/>
      <c r="EY172" s="142"/>
      <c r="EZ172" s="142"/>
      <c r="FA172" s="142"/>
      <c r="FB172" s="142"/>
      <c r="FC172" s="142"/>
      <c r="FD172" s="142"/>
      <c r="FE172" s="142"/>
      <c r="FF172" s="141"/>
      <c r="FG172" s="141"/>
      <c r="FH172" s="141"/>
      <c r="FI172" s="141"/>
      <c r="FJ172" s="142"/>
      <c r="FK172" s="142"/>
      <c r="FL172" s="142"/>
      <c r="FM172" s="142"/>
      <c r="FN172" s="142"/>
      <c r="FO172" s="142"/>
      <c r="FP172" s="142"/>
      <c r="FQ172" s="142"/>
      <c r="FR172" s="142"/>
      <c r="FS172" s="142"/>
      <c r="FT172" s="141"/>
      <c r="FU172" s="141"/>
      <c r="FV172" s="141"/>
      <c r="FW172" s="141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  <c r="GL172" s="142"/>
      <c r="GM172" s="142"/>
      <c r="GN172" s="142"/>
      <c r="GO172" s="142"/>
      <c r="GP172" s="142"/>
      <c r="GQ172" s="142"/>
      <c r="GR172" s="142"/>
      <c r="GS172" s="142"/>
      <c r="GT172" s="142"/>
      <c r="GU172" s="142"/>
      <c r="GV172" s="142"/>
      <c r="GW172" s="142"/>
      <c r="GX172" s="142"/>
      <c r="GY172" s="142"/>
      <c r="GZ172" s="142"/>
      <c r="HA172" s="142"/>
      <c r="HB172" s="142"/>
      <c r="HC172" s="142"/>
      <c r="HD172" s="142"/>
      <c r="HE172" s="142"/>
      <c r="HF172" s="142"/>
      <c r="HG172" s="142"/>
      <c r="HH172" s="142"/>
      <c r="HI172" s="142"/>
      <c r="HJ172" s="142"/>
      <c r="HK172" s="142"/>
      <c r="HL172" s="142"/>
      <c r="HM172" s="142"/>
      <c r="HN172" s="142"/>
      <c r="HO172" s="142"/>
      <c r="HP172" s="142"/>
      <c r="HQ172" s="142"/>
      <c r="HR172" s="142"/>
      <c r="HS172" s="142"/>
      <c r="HT172" s="142"/>
      <c r="HU172" s="142"/>
      <c r="HV172" s="142"/>
      <c r="HW172" s="142"/>
      <c r="HX172" s="142"/>
      <c r="HY172" s="142"/>
      <c r="HZ172" s="142"/>
      <c r="IA172" s="142"/>
      <c r="IB172" s="142"/>
      <c r="IC172" s="142"/>
    </row>
    <row r="173" customFormat="false" ht="13.8" hidden="false" customHeight="false" outlineLevel="0" collapsed="false">
      <c r="A173" s="138"/>
      <c r="B173" s="139"/>
      <c r="C173" s="139"/>
      <c r="D173" s="139"/>
      <c r="E173" s="140"/>
      <c r="F173" s="129"/>
      <c r="G173" s="129"/>
      <c r="H173" s="141"/>
      <c r="I173" s="141"/>
      <c r="J173" s="141"/>
      <c r="K173" s="141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1"/>
      <c r="W173" s="141"/>
      <c r="X173" s="141"/>
      <c r="Y173" s="141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1"/>
      <c r="AK173" s="141"/>
      <c r="AL173" s="141"/>
      <c r="AM173" s="141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1"/>
      <c r="AY173" s="141"/>
      <c r="AZ173" s="141"/>
      <c r="BA173" s="141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1"/>
      <c r="BM173" s="141"/>
      <c r="BN173" s="141"/>
      <c r="BO173" s="141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1"/>
      <c r="CA173" s="141"/>
      <c r="CB173" s="141"/>
      <c r="CC173" s="141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1"/>
      <c r="CO173" s="141"/>
      <c r="CP173" s="141"/>
      <c r="CQ173" s="141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1"/>
      <c r="DC173" s="141"/>
      <c r="DD173" s="141"/>
      <c r="DE173" s="141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1"/>
      <c r="DQ173" s="141"/>
      <c r="DR173" s="141"/>
      <c r="DS173" s="141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1"/>
      <c r="EE173" s="141"/>
      <c r="EF173" s="141"/>
      <c r="EG173" s="141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1"/>
      <c r="ES173" s="141"/>
      <c r="ET173" s="141"/>
      <c r="EU173" s="141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1"/>
      <c r="FG173" s="141"/>
      <c r="FH173" s="141"/>
      <c r="FI173" s="141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1"/>
      <c r="FU173" s="141"/>
      <c r="FV173" s="141"/>
      <c r="FW173" s="141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  <c r="GL173" s="142"/>
      <c r="GM173" s="142"/>
      <c r="GN173" s="142"/>
      <c r="GO173" s="142"/>
      <c r="GP173" s="142"/>
      <c r="GQ173" s="142"/>
      <c r="GR173" s="142"/>
      <c r="GS173" s="142"/>
      <c r="GT173" s="142"/>
      <c r="GU173" s="142"/>
      <c r="GV173" s="142"/>
      <c r="GW173" s="142"/>
      <c r="GX173" s="142"/>
      <c r="GY173" s="142"/>
      <c r="GZ173" s="142"/>
      <c r="HA173" s="142"/>
      <c r="HB173" s="142"/>
      <c r="HC173" s="142"/>
      <c r="HD173" s="142"/>
      <c r="HE173" s="142"/>
      <c r="HF173" s="142"/>
      <c r="HG173" s="142"/>
      <c r="HH173" s="142"/>
      <c r="HI173" s="142"/>
      <c r="HJ173" s="142"/>
      <c r="HK173" s="142"/>
      <c r="HL173" s="142"/>
      <c r="HM173" s="142"/>
      <c r="HN173" s="142"/>
      <c r="HO173" s="142"/>
      <c r="HP173" s="142"/>
      <c r="HQ173" s="142"/>
      <c r="HR173" s="142"/>
      <c r="HS173" s="142"/>
      <c r="HT173" s="142"/>
      <c r="HU173" s="142"/>
      <c r="HV173" s="142"/>
      <c r="HW173" s="142"/>
      <c r="HX173" s="142"/>
      <c r="HY173" s="142"/>
      <c r="HZ173" s="142"/>
      <c r="IA173" s="142"/>
      <c r="IB173" s="142"/>
      <c r="IC173" s="142"/>
    </row>
    <row r="174" customFormat="false" ht="13.8" hidden="false" customHeight="false" outlineLevel="0" collapsed="false">
      <c r="A174" s="138"/>
      <c r="B174" s="139"/>
      <c r="C174" s="139"/>
      <c r="D174" s="139"/>
      <c r="E174" s="140"/>
      <c r="F174" s="129"/>
      <c r="G174" s="129"/>
      <c r="H174" s="141"/>
      <c r="I174" s="141"/>
      <c r="J174" s="141"/>
      <c r="K174" s="141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1"/>
      <c r="W174" s="141"/>
      <c r="X174" s="141"/>
      <c r="Y174" s="141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1"/>
      <c r="AK174" s="141"/>
      <c r="AL174" s="141"/>
      <c r="AM174" s="141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1"/>
      <c r="AY174" s="141"/>
      <c r="AZ174" s="141"/>
      <c r="BA174" s="141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1"/>
      <c r="BM174" s="141"/>
      <c r="BN174" s="141"/>
      <c r="BO174" s="141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1"/>
      <c r="CA174" s="141"/>
      <c r="CB174" s="141"/>
      <c r="CC174" s="141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1"/>
      <c r="CO174" s="141"/>
      <c r="CP174" s="141"/>
      <c r="CQ174" s="141"/>
      <c r="CR174" s="142"/>
      <c r="CS174" s="142"/>
      <c r="CT174" s="142"/>
      <c r="CU174" s="142"/>
      <c r="CV174" s="142"/>
      <c r="CW174" s="142"/>
      <c r="CX174" s="142"/>
      <c r="CY174" s="142"/>
      <c r="CZ174" s="142"/>
      <c r="DA174" s="142"/>
      <c r="DB174" s="141"/>
      <c r="DC174" s="141"/>
      <c r="DD174" s="141"/>
      <c r="DE174" s="141"/>
      <c r="DF174" s="142"/>
      <c r="DG174" s="142"/>
      <c r="DH174" s="142"/>
      <c r="DI174" s="142"/>
      <c r="DJ174" s="142"/>
      <c r="DK174" s="142"/>
      <c r="DL174" s="142"/>
      <c r="DM174" s="142"/>
      <c r="DN174" s="142"/>
      <c r="DO174" s="142"/>
      <c r="DP174" s="141"/>
      <c r="DQ174" s="141"/>
      <c r="DR174" s="141"/>
      <c r="DS174" s="141"/>
      <c r="DT174" s="142"/>
      <c r="DU174" s="142"/>
      <c r="DV174" s="142"/>
      <c r="DW174" s="142"/>
      <c r="DX174" s="142"/>
      <c r="DY174" s="142"/>
      <c r="DZ174" s="142"/>
      <c r="EA174" s="142"/>
      <c r="EB174" s="142"/>
      <c r="EC174" s="142"/>
      <c r="ED174" s="141"/>
      <c r="EE174" s="141"/>
      <c r="EF174" s="141"/>
      <c r="EG174" s="141"/>
      <c r="EH174" s="142"/>
      <c r="EI174" s="142"/>
      <c r="EJ174" s="142"/>
      <c r="EK174" s="142"/>
      <c r="EL174" s="142"/>
      <c r="EM174" s="142"/>
      <c r="EN174" s="142"/>
      <c r="EO174" s="142"/>
      <c r="EP174" s="142"/>
      <c r="EQ174" s="142"/>
      <c r="ER174" s="141"/>
      <c r="ES174" s="141"/>
      <c r="ET174" s="141"/>
      <c r="EU174" s="141"/>
      <c r="EV174" s="142"/>
      <c r="EW174" s="142"/>
      <c r="EX174" s="142"/>
      <c r="EY174" s="142"/>
      <c r="EZ174" s="142"/>
      <c r="FA174" s="142"/>
      <c r="FB174" s="142"/>
      <c r="FC174" s="142"/>
      <c r="FD174" s="142"/>
      <c r="FE174" s="142"/>
      <c r="FF174" s="141"/>
      <c r="FG174" s="141"/>
      <c r="FH174" s="141"/>
      <c r="FI174" s="141"/>
      <c r="FJ174" s="142"/>
      <c r="FK174" s="142"/>
      <c r="FL174" s="142"/>
      <c r="FM174" s="142"/>
      <c r="FN174" s="142"/>
      <c r="FO174" s="142"/>
      <c r="FP174" s="142"/>
      <c r="FQ174" s="142"/>
      <c r="FR174" s="142"/>
      <c r="FS174" s="142"/>
      <c r="FT174" s="141"/>
      <c r="FU174" s="141"/>
      <c r="FV174" s="141"/>
      <c r="FW174" s="141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  <c r="GL174" s="142"/>
      <c r="GM174" s="142"/>
      <c r="GN174" s="142"/>
      <c r="GO174" s="142"/>
      <c r="GP174" s="142"/>
      <c r="GQ174" s="142"/>
      <c r="GR174" s="142"/>
      <c r="GS174" s="142"/>
      <c r="GT174" s="142"/>
      <c r="GU174" s="142"/>
      <c r="GV174" s="142"/>
      <c r="GW174" s="142"/>
      <c r="GX174" s="142"/>
      <c r="GY174" s="142"/>
      <c r="GZ174" s="142"/>
      <c r="HA174" s="142"/>
      <c r="HB174" s="142"/>
      <c r="HC174" s="142"/>
      <c r="HD174" s="142"/>
      <c r="HE174" s="142"/>
      <c r="HF174" s="142"/>
      <c r="HG174" s="142"/>
      <c r="HH174" s="142"/>
      <c r="HI174" s="142"/>
      <c r="HJ174" s="142"/>
      <c r="HK174" s="142"/>
      <c r="HL174" s="142"/>
      <c r="HM174" s="142"/>
      <c r="HN174" s="142"/>
      <c r="HO174" s="142"/>
      <c r="HP174" s="142"/>
      <c r="HQ174" s="142"/>
      <c r="HR174" s="142"/>
      <c r="HS174" s="142"/>
      <c r="HT174" s="142"/>
      <c r="HU174" s="142"/>
      <c r="HV174" s="142"/>
      <c r="HW174" s="142"/>
      <c r="HX174" s="142"/>
      <c r="HY174" s="142"/>
      <c r="HZ174" s="142"/>
      <c r="IA174" s="142"/>
      <c r="IB174" s="142"/>
      <c r="IC174" s="142"/>
    </row>
    <row r="175" customFormat="false" ht="13.8" hidden="false" customHeight="false" outlineLevel="0" collapsed="false">
      <c r="A175" s="138"/>
      <c r="B175" s="139"/>
      <c r="C175" s="139"/>
      <c r="D175" s="139"/>
      <c r="E175" s="140"/>
      <c r="F175" s="129"/>
      <c r="G175" s="129"/>
      <c r="H175" s="141"/>
      <c r="I175" s="141"/>
      <c r="J175" s="141"/>
      <c r="K175" s="141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1"/>
      <c r="W175" s="141"/>
      <c r="X175" s="141"/>
      <c r="Y175" s="141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1"/>
      <c r="AK175" s="141"/>
      <c r="AL175" s="141"/>
      <c r="AM175" s="141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1"/>
      <c r="AY175" s="141"/>
      <c r="AZ175" s="141"/>
      <c r="BA175" s="141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1"/>
      <c r="BM175" s="141"/>
      <c r="BN175" s="141"/>
      <c r="BO175" s="141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1"/>
      <c r="CA175" s="141"/>
      <c r="CB175" s="141"/>
      <c r="CC175" s="141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1"/>
      <c r="CO175" s="141"/>
      <c r="CP175" s="141"/>
      <c r="CQ175" s="141"/>
      <c r="CR175" s="142"/>
      <c r="CS175" s="142"/>
      <c r="CT175" s="142"/>
      <c r="CU175" s="142"/>
      <c r="CV175" s="142"/>
      <c r="CW175" s="142"/>
      <c r="CX175" s="142"/>
      <c r="CY175" s="142"/>
      <c r="CZ175" s="142"/>
      <c r="DA175" s="142"/>
      <c r="DB175" s="141"/>
      <c r="DC175" s="141"/>
      <c r="DD175" s="141"/>
      <c r="DE175" s="141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1"/>
      <c r="DQ175" s="141"/>
      <c r="DR175" s="141"/>
      <c r="DS175" s="141"/>
      <c r="DT175" s="142"/>
      <c r="DU175" s="142"/>
      <c r="DV175" s="142"/>
      <c r="DW175" s="142"/>
      <c r="DX175" s="142"/>
      <c r="DY175" s="142"/>
      <c r="DZ175" s="142"/>
      <c r="EA175" s="142"/>
      <c r="EB175" s="142"/>
      <c r="EC175" s="142"/>
      <c r="ED175" s="141"/>
      <c r="EE175" s="141"/>
      <c r="EF175" s="141"/>
      <c r="EG175" s="141"/>
      <c r="EH175" s="142"/>
      <c r="EI175" s="142"/>
      <c r="EJ175" s="142"/>
      <c r="EK175" s="142"/>
      <c r="EL175" s="142"/>
      <c r="EM175" s="142"/>
      <c r="EN175" s="142"/>
      <c r="EO175" s="142"/>
      <c r="EP175" s="142"/>
      <c r="EQ175" s="142"/>
      <c r="ER175" s="141"/>
      <c r="ES175" s="141"/>
      <c r="ET175" s="141"/>
      <c r="EU175" s="141"/>
      <c r="EV175" s="142"/>
      <c r="EW175" s="142"/>
      <c r="EX175" s="142"/>
      <c r="EY175" s="142"/>
      <c r="EZ175" s="142"/>
      <c r="FA175" s="142"/>
      <c r="FB175" s="142"/>
      <c r="FC175" s="142"/>
      <c r="FD175" s="142"/>
      <c r="FE175" s="142"/>
      <c r="FF175" s="141"/>
      <c r="FG175" s="141"/>
      <c r="FH175" s="141"/>
      <c r="FI175" s="141"/>
      <c r="FJ175" s="142"/>
      <c r="FK175" s="142"/>
      <c r="FL175" s="142"/>
      <c r="FM175" s="142"/>
      <c r="FN175" s="142"/>
      <c r="FO175" s="142"/>
      <c r="FP175" s="142"/>
      <c r="FQ175" s="142"/>
      <c r="FR175" s="142"/>
      <c r="FS175" s="142"/>
      <c r="FT175" s="141"/>
      <c r="FU175" s="141"/>
      <c r="FV175" s="141"/>
      <c r="FW175" s="141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142"/>
      <c r="GJ175" s="142"/>
      <c r="GK175" s="142"/>
      <c r="GL175" s="142"/>
      <c r="GM175" s="142"/>
      <c r="GN175" s="142"/>
      <c r="GO175" s="142"/>
      <c r="GP175" s="142"/>
      <c r="GQ175" s="142"/>
      <c r="GR175" s="142"/>
      <c r="GS175" s="142"/>
      <c r="GT175" s="142"/>
      <c r="GU175" s="142"/>
      <c r="GV175" s="142"/>
      <c r="GW175" s="142"/>
      <c r="GX175" s="142"/>
      <c r="GY175" s="142"/>
      <c r="GZ175" s="142"/>
      <c r="HA175" s="142"/>
      <c r="HB175" s="142"/>
      <c r="HC175" s="142"/>
      <c r="HD175" s="142"/>
      <c r="HE175" s="142"/>
      <c r="HF175" s="142"/>
      <c r="HG175" s="142"/>
      <c r="HH175" s="142"/>
      <c r="HI175" s="142"/>
      <c r="HJ175" s="142"/>
      <c r="HK175" s="142"/>
      <c r="HL175" s="142"/>
      <c r="HM175" s="142"/>
      <c r="HN175" s="142"/>
      <c r="HO175" s="142"/>
      <c r="HP175" s="142"/>
      <c r="HQ175" s="142"/>
      <c r="HR175" s="142"/>
      <c r="HS175" s="142"/>
      <c r="HT175" s="142"/>
      <c r="HU175" s="142"/>
      <c r="HV175" s="142"/>
      <c r="HW175" s="142"/>
      <c r="HX175" s="142"/>
      <c r="HY175" s="142"/>
      <c r="HZ175" s="142"/>
      <c r="IA175" s="142"/>
      <c r="IB175" s="142"/>
      <c r="IC175" s="142"/>
    </row>
    <row r="176" customFormat="false" ht="13.8" hidden="false" customHeight="false" outlineLevel="0" collapsed="false">
      <c r="A176" s="138"/>
      <c r="B176" s="139"/>
      <c r="C176" s="139"/>
      <c r="D176" s="139"/>
      <c r="E176" s="140"/>
      <c r="F176" s="129"/>
      <c r="G176" s="129"/>
      <c r="H176" s="141"/>
      <c r="I176" s="141"/>
      <c r="J176" s="141"/>
      <c r="K176" s="141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1"/>
      <c r="W176" s="141"/>
      <c r="X176" s="141"/>
      <c r="Y176" s="141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1"/>
      <c r="AK176" s="141"/>
      <c r="AL176" s="141"/>
      <c r="AM176" s="141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1"/>
      <c r="AY176" s="141"/>
      <c r="AZ176" s="141"/>
      <c r="BA176" s="141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1"/>
      <c r="BM176" s="141"/>
      <c r="BN176" s="141"/>
      <c r="BO176" s="141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1"/>
      <c r="CA176" s="141"/>
      <c r="CB176" s="141"/>
      <c r="CC176" s="141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1"/>
      <c r="CO176" s="141"/>
      <c r="CP176" s="141"/>
      <c r="CQ176" s="141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1"/>
      <c r="DC176" s="141"/>
      <c r="DD176" s="141"/>
      <c r="DE176" s="141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1"/>
      <c r="DQ176" s="141"/>
      <c r="DR176" s="141"/>
      <c r="DS176" s="141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1"/>
      <c r="EE176" s="141"/>
      <c r="EF176" s="141"/>
      <c r="EG176" s="141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1"/>
      <c r="ES176" s="141"/>
      <c r="ET176" s="141"/>
      <c r="EU176" s="141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1"/>
      <c r="FG176" s="141"/>
      <c r="FH176" s="141"/>
      <c r="FI176" s="141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1"/>
      <c r="FU176" s="141"/>
      <c r="FV176" s="141"/>
      <c r="FW176" s="141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2"/>
      <c r="GI176" s="142"/>
      <c r="GJ176" s="142"/>
      <c r="GK176" s="142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2"/>
      <c r="GW176" s="142"/>
      <c r="GX176" s="142"/>
      <c r="GY176" s="142"/>
      <c r="GZ176" s="142"/>
      <c r="HA176" s="142"/>
      <c r="HB176" s="142"/>
      <c r="HC176" s="142"/>
      <c r="HD176" s="142"/>
      <c r="HE176" s="142"/>
      <c r="HF176" s="142"/>
      <c r="HG176" s="142"/>
      <c r="HH176" s="142"/>
      <c r="HI176" s="142"/>
      <c r="HJ176" s="142"/>
      <c r="HK176" s="142"/>
      <c r="HL176" s="142"/>
      <c r="HM176" s="142"/>
      <c r="HN176" s="142"/>
      <c r="HO176" s="142"/>
      <c r="HP176" s="142"/>
      <c r="HQ176" s="142"/>
      <c r="HR176" s="142"/>
      <c r="HS176" s="142"/>
      <c r="HT176" s="142"/>
      <c r="HU176" s="142"/>
      <c r="HV176" s="142"/>
      <c r="HW176" s="142"/>
      <c r="HX176" s="142"/>
      <c r="HY176" s="142"/>
      <c r="HZ176" s="142"/>
      <c r="IA176" s="142"/>
      <c r="IB176" s="142"/>
      <c r="IC176" s="142"/>
    </row>
    <row r="177" customFormat="false" ht="13.8" hidden="false" customHeight="false" outlineLevel="0" collapsed="false">
      <c r="A177" s="138"/>
      <c r="B177" s="139"/>
      <c r="C177" s="139"/>
      <c r="D177" s="139"/>
      <c r="E177" s="140"/>
      <c r="F177" s="129"/>
      <c r="G177" s="129"/>
      <c r="H177" s="141"/>
      <c r="I177" s="141"/>
      <c r="J177" s="141"/>
      <c r="K177" s="141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1"/>
      <c r="W177" s="141"/>
      <c r="X177" s="141"/>
      <c r="Y177" s="141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1"/>
      <c r="AK177" s="141"/>
      <c r="AL177" s="141"/>
      <c r="AM177" s="141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1"/>
      <c r="AY177" s="141"/>
      <c r="AZ177" s="141"/>
      <c r="BA177" s="141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1"/>
      <c r="BM177" s="141"/>
      <c r="BN177" s="141"/>
      <c r="BO177" s="141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1"/>
      <c r="CA177" s="141"/>
      <c r="CB177" s="141"/>
      <c r="CC177" s="141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1"/>
      <c r="CO177" s="141"/>
      <c r="CP177" s="141"/>
      <c r="CQ177" s="141"/>
      <c r="CR177" s="142"/>
      <c r="CS177" s="142"/>
      <c r="CT177" s="142"/>
      <c r="CU177" s="142"/>
      <c r="CV177" s="142"/>
      <c r="CW177" s="142"/>
      <c r="CX177" s="142"/>
      <c r="CY177" s="142"/>
      <c r="CZ177" s="142"/>
      <c r="DA177" s="142"/>
      <c r="DB177" s="141"/>
      <c r="DC177" s="141"/>
      <c r="DD177" s="141"/>
      <c r="DE177" s="141"/>
      <c r="DF177" s="142"/>
      <c r="DG177" s="142"/>
      <c r="DH177" s="142"/>
      <c r="DI177" s="142"/>
      <c r="DJ177" s="142"/>
      <c r="DK177" s="142"/>
      <c r="DL177" s="142"/>
      <c r="DM177" s="142"/>
      <c r="DN177" s="142"/>
      <c r="DO177" s="142"/>
      <c r="DP177" s="141"/>
      <c r="DQ177" s="141"/>
      <c r="DR177" s="141"/>
      <c r="DS177" s="141"/>
      <c r="DT177" s="142"/>
      <c r="DU177" s="142"/>
      <c r="DV177" s="142"/>
      <c r="DW177" s="142"/>
      <c r="DX177" s="142"/>
      <c r="DY177" s="142"/>
      <c r="DZ177" s="142"/>
      <c r="EA177" s="142"/>
      <c r="EB177" s="142"/>
      <c r="EC177" s="142"/>
      <c r="ED177" s="141"/>
      <c r="EE177" s="141"/>
      <c r="EF177" s="141"/>
      <c r="EG177" s="141"/>
      <c r="EH177" s="142"/>
      <c r="EI177" s="142"/>
      <c r="EJ177" s="142"/>
      <c r="EK177" s="142"/>
      <c r="EL177" s="142"/>
      <c r="EM177" s="142"/>
      <c r="EN177" s="142"/>
      <c r="EO177" s="142"/>
      <c r="EP177" s="142"/>
      <c r="EQ177" s="142"/>
      <c r="ER177" s="141"/>
      <c r="ES177" s="141"/>
      <c r="ET177" s="141"/>
      <c r="EU177" s="141"/>
      <c r="EV177" s="142"/>
      <c r="EW177" s="142"/>
      <c r="EX177" s="142"/>
      <c r="EY177" s="142"/>
      <c r="EZ177" s="142"/>
      <c r="FA177" s="142"/>
      <c r="FB177" s="142"/>
      <c r="FC177" s="142"/>
      <c r="FD177" s="142"/>
      <c r="FE177" s="142"/>
      <c r="FF177" s="141"/>
      <c r="FG177" s="141"/>
      <c r="FH177" s="141"/>
      <c r="FI177" s="141"/>
      <c r="FJ177" s="142"/>
      <c r="FK177" s="142"/>
      <c r="FL177" s="142"/>
      <c r="FM177" s="142"/>
      <c r="FN177" s="142"/>
      <c r="FO177" s="142"/>
      <c r="FP177" s="142"/>
      <c r="FQ177" s="142"/>
      <c r="FR177" s="142"/>
      <c r="FS177" s="142"/>
      <c r="FT177" s="141"/>
      <c r="FU177" s="141"/>
      <c r="FV177" s="141"/>
      <c r="FW177" s="141"/>
      <c r="FX177" s="142"/>
      <c r="FY177" s="142"/>
      <c r="FZ177" s="142"/>
      <c r="GA177" s="142"/>
      <c r="GB177" s="142"/>
      <c r="GC177" s="142"/>
      <c r="GD177" s="142"/>
      <c r="GE177" s="142"/>
      <c r="GF177" s="142"/>
      <c r="GG177" s="142"/>
      <c r="GH177" s="142"/>
      <c r="GI177" s="142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142"/>
      <c r="HH177" s="142"/>
      <c r="HI177" s="142"/>
      <c r="HJ177" s="142"/>
      <c r="HK177" s="142"/>
      <c r="HL177" s="142"/>
      <c r="HM177" s="142"/>
      <c r="HN177" s="142"/>
      <c r="HO177" s="142"/>
      <c r="HP177" s="142"/>
      <c r="HQ177" s="142"/>
      <c r="HR177" s="142"/>
      <c r="HS177" s="142"/>
      <c r="HT177" s="142"/>
      <c r="HU177" s="142"/>
      <c r="HV177" s="142"/>
      <c r="HW177" s="142"/>
      <c r="HX177" s="142"/>
      <c r="HY177" s="142"/>
      <c r="HZ177" s="142"/>
      <c r="IA177" s="142"/>
      <c r="IB177" s="142"/>
      <c r="IC177" s="142"/>
    </row>
    <row r="178" customFormat="false" ht="13.8" hidden="false" customHeight="false" outlineLevel="0" collapsed="false">
      <c r="A178" s="138"/>
      <c r="B178" s="139"/>
      <c r="C178" s="139"/>
      <c r="D178" s="139"/>
      <c r="E178" s="140"/>
      <c r="F178" s="129"/>
      <c r="G178" s="129"/>
      <c r="H178" s="141"/>
      <c r="I178" s="141"/>
      <c r="J178" s="141"/>
      <c r="K178" s="141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1"/>
      <c r="W178" s="141"/>
      <c r="X178" s="141"/>
      <c r="Y178" s="141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1"/>
      <c r="AK178" s="141"/>
      <c r="AL178" s="141"/>
      <c r="AM178" s="141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1"/>
      <c r="AY178" s="141"/>
      <c r="AZ178" s="141"/>
      <c r="BA178" s="141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1"/>
      <c r="BM178" s="141"/>
      <c r="BN178" s="141"/>
      <c r="BO178" s="141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1"/>
      <c r="CA178" s="141"/>
      <c r="CB178" s="141"/>
      <c r="CC178" s="141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1"/>
      <c r="CO178" s="141"/>
      <c r="CP178" s="141"/>
      <c r="CQ178" s="141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1"/>
      <c r="DC178" s="141"/>
      <c r="DD178" s="141"/>
      <c r="DE178" s="141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1"/>
      <c r="DQ178" s="141"/>
      <c r="DR178" s="141"/>
      <c r="DS178" s="141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2"/>
      <c r="ED178" s="141"/>
      <c r="EE178" s="141"/>
      <c r="EF178" s="141"/>
      <c r="EG178" s="141"/>
      <c r="EH178" s="142"/>
      <c r="EI178" s="142"/>
      <c r="EJ178" s="142"/>
      <c r="EK178" s="142"/>
      <c r="EL178" s="142"/>
      <c r="EM178" s="142"/>
      <c r="EN178" s="142"/>
      <c r="EO178" s="142"/>
      <c r="EP178" s="142"/>
      <c r="EQ178" s="142"/>
      <c r="ER178" s="141"/>
      <c r="ES178" s="141"/>
      <c r="ET178" s="141"/>
      <c r="EU178" s="141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1"/>
      <c r="FG178" s="141"/>
      <c r="FH178" s="141"/>
      <c r="FI178" s="141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1"/>
      <c r="FU178" s="141"/>
      <c r="FV178" s="141"/>
      <c r="FW178" s="141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2"/>
      <c r="GI178" s="142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142"/>
      <c r="HH178" s="142"/>
      <c r="HI178" s="142"/>
      <c r="HJ178" s="142"/>
      <c r="HK178" s="142"/>
      <c r="HL178" s="142"/>
      <c r="HM178" s="142"/>
      <c r="HN178" s="142"/>
      <c r="HO178" s="142"/>
      <c r="HP178" s="142"/>
      <c r="HQ178" s="142"/>
      <c r="HR178" s="142"/>
      <c r="HS178" s="142"/>
      <c r="HT178" s="142"/>
      <c r="HU178" s="142"/>
      <c r="HV178" s="142"/>
      <c r="HW178" s="142"/>
      <c r="HX178" s="142"/>
      <c r="HY178" s="142"/>
      <c r="HZ178" s="142"/>
      <c r="IA178" s="142"/>
      <c r="IB178" s="142"/>
      <c r="IC178" s="142"/>
    </row>
    <row r="179" customFormat="false" ht="13.8" hidden="false" customHeight="false" outlineLevel="0" collapsed="false">
      <c r="A179" s="138"/>
      <c r="B179" s="139"/>
      <c r="C179" s="139"/>
      <c r="D179" s="139"/>
      <c r="E179" s="140"/>
      <c r="F179" s="129"/>
      <c r="G179" s="129"/>
      <c r="H179" s="141"/>
      <c r="I179" s="141"/>
      <c r="J179" s="141"/>
      <c r="K179" s="141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1"/>
      <c r="W179" s="141"/>
      <c r="X179" s="141"/>
      <c r="Y179" s="141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1"/>
      <c r="AK179" s="141"/>
      <c r="AL179" s="141"/>
      <c r="AM179" s="141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1"/>
      <c r="AY179" s="141"/>
      <c r="AZ179" s="141"/>
      <c r="BA179" s="141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1"/>
      <c r="BM179" s="141"/>
      <c r="BN179" s="141"/>
      <c r="BO179" s="141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1"/>
      <c r="CA179" s="141"/>
      <c r="CB179" s="141"/>
      <c r="CC179" s="141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1"/>
      <c r="CO179" s="141"/>
      <c r="CP179" s="141"/>
      <c r="CQ179" s="141"/>
      <c r="CR179" s="142"/>
      <c r="CS179" s="142"/>
      <c r="CT179" s="142"/>
      <c r="CU179" s="142"/>
      <c r="CV179" s="142"/>
      <c r="CW179" s="142"/>
      <c r="CX179" s="142"/>
      <c r="CY179" s="142"/>
      <c r="CZ179" s="142"/>
      <c r="DA179" s="142"/>
      <c r="DB179" s="141"/>
      <c r="DC179" s="141"/>
      <c r="DD179" s="141"/>
      <c r="DE179" s="141"/>
      <c r="DF179" s="142"/>
      <c r="DG179" s="142"/>
      <c r="DH179" s="142"/>
      <c r="DI179" s="142"/>
      <c r="DJ179" s="142"/>
      <c r="DK179" s="142"/>
      <c r="DL179" s="142"/>
      <c r="DM179" s="142"/>
      <c r="DN179" s="142"/>
      <c r="DO179" s="142"/>
      <c r="DP179" s="141"/>
      <c r="DQ179" s="141"/>
      <c r="DR179" s="141"/>
      <c r="DS179" s="141"/>
      <c r="DT179" s="142"/>
      <c r="DU179" s="142"/>
      <c r="DV179" s="142"/>
      <c r="DW179" s="142"/>
      <c r="DX179" s="142"/>
      <c r="DY179" s="142"/>
      <c r="DZ179" s="142"/>
      <c r="EA179" s="142"/>
      <c r="EB179" s="142"/>
      <c r="EC179" s="142"/>
      <c r="ED179" s="141"/>
      <c r="EE179" s="141"/>
      <c r="EF179" s="141"/>
      <c r="EG179" s="141"/>
      <c r="EH179" s="142"/>
      <c r="EI179" s="142"/>
      <c r="EJ179" s="142"/>
      <c r="EK179" s="142"/>
      <c r="EL179" s="142"/>
      <c r="EM179" s="142"/>
      <c r="EN179" s="142"/>
      <c r="EO179" s="142"/>
      <c r="EP179" s="142"/>
      <c r="EQ179" s="142"/>
      <c r="ER179" s="141"/>
      <c r="ES179" s="141"/>
      <c r="ET179" s="141"/>
      <c r="EU179" s="141"/>
      <c r="EV179" s="142"/>
      <c r="EW179" s="142"/>
      <c r="EX179" s="142"/>
      <c r="EY179" s="142"/>
      <c r="EZ179" s="142"/>
      <c r="FA179" s="142"/>
      <c r="FB179" s="142"/>
      <c r="FC179" s="142"/>
      <c r="FD179" s="142"/>
      <c r="FE179" s="142"/>
      <c r="FF179" s="141"/>
      <c r="FG179" s="141"/>
      <c r="FH179" s="141"/>
      <c r="FI179" s="141"/>
      <c r="FJ179" s="142"/>
      <c r="FK179" s="142"/>
      <c r="FL179" s="142"/>
      <c r="FM179" s="142"/>
      <c r="FN179" s="142"/>
      <c r="FO179" s="142"/>
      <c r="FP179" s="142"/>
      <c r="FQ179" s="142"/>
      <c r="FR179" s="142"/>
      <c r="FS179" s="142"/>
      <c r="FT179" s="141"/>
      <c r="FU179" s="141"/>
      <c r="FV179" s="141"/>
      <c r="FW179" s="141"/>
      <c r="FX179" s="142"/>
      <c r="FY179" s="142"/>
      <c r="FZ179" s="142"/>
      <c r="GA179" s="142"/>
      <c r="GB179" s="142"/>
      <c r="GC179" s="142"/>
      <c r="GD179" s="142"/>
      <c r="GE179" s="142"/>
      <c r="GF179" s="142"/>
      <c r="GG179" s="142"/>
      <c r="GH179" s="142"/>
      <c r="GI179" s="142"/>
      <c r="GJ179" s="142"/>
      <c r="GK179" s="142"/>
      <c r="GL179" s="142"/>
      <c r="GM179" s="142"/>
      <c r="GN179" s="142"/>
      <c r="GO179" s="142"/>
      <c r="GP179" s="142"/>
      <c r="GQ179" s="142"/>
      <c r="GR179" s="142"/>
      <c r="GS179" s="142"/>
      <c r="GT179" s="142"/>
      <c r="GU179" s="142"/>
      <c r="GV179" s="142"/>
      <c r="GW179" s="142"/>
      <c r="GX179" s="142"/>
      <c r="GY179" s="142"/>
      <c r="GZ179" s="142"/>
      <c r="HA179" s="142"/>
      <c r="HB179" s="142"/>
      <c r="HC179" s="142"/>
      <c r="HD179" s="142"/>
      <c r="HE179" s="142"/>
      <c r="HF179" s="142"/>
      <c r="HG179" s="142"/>
      <c r="HH179" s="142"/>
      <c r="HI179" s="142"/>
      <c r="HJ179" s="142"/>
      <c r="HK179" s="142"/>
      <c r="HL179" s="142"/>
      <c r="HM179" s="142"/>
      <c r="HN179" s="142"/>
      <c r="HO179" s="142"/>
      <c r="HP179" s="142"/>
      <c r="HQ179" s="142"/>
      <c r="HR179" s="142"/>
      <c r="HS179" s="142"/>
      <c r="HT179" s="142"/>
      <c r="HU179" s="142"/>
      <c r="HV179" s="142"/>
      <c r="HW179" s="142"/>
      <c r="HX179" s="142"/>
      <c r="HY179" s="142"/>
      <c r="HZ179" s="142"/>
      <c r="IA179" s="142"/>
      <c r="IB179" s="142"/>
      <c r="IC179" s="142"/>
    </row>
    <row r="180" customFormat="false" ht="13.8" hidden="false" customHeight="false" outlineLevel="0" collapsed="false">
      <c r="A180" s="138"/>
      <c r="B180" s="139"/>
      <c r="C180" s="139"/>
      <c r="D180" s="139"/>
      <c r="E180" s="140"/>
      <c r="F180" s="129"/>
      <c r="G180" s="129"/>
      <c r="H180" s="141"/>
      <c r="I180" s="141"/>
      <c r="J180" s="141"/>
      <c r="K180" s="141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1"/>
      <c r="W180" s="141"/>
      <c r="X180" s="141"/>
      <c r="Y180" s="141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1"/>
      <c r="AK180" s="141"/>
      <c r="AL180" s="141"/>
      <c r="AM180" s="141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1"/>
      <c r="AY180" s="141"/>
      <c r="AZ180" s="141"/>
      <c r="BA180" s="141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1"/>
      <c r="BM180" s="141"/>
      <c r="BN180" s="141"/>
      <c r="BO180" s="141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1"/>
      <c r="CA180" s="141"/>
      <c r="CB180" s="141"/>
      <c r="CC180" s="141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1"/>
      <c r="CO180" s="141"/>
      <c r="CP180" s="141"/>
      <c r="CQ180" s="141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1"/>
      <c r="DC180" s="141"/>
      <c r="DD180" s="141"/>
      <c r="DE180" s="141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1"/>
      <c r="DQ180" s="141"/>
      <c r="DR180" s="141"/>
      <c r="DS180" s="141"/>
      <c r="DT180" s="142"/>
      <c r="DU180" s="142"/>
      <c r="DV180" s="142"/>
      <c r="DW180" s="142"/>
      <c r="DX180" s="142"/>
      <c r="DY180" s="142"/>
      <c r="DZ180" s="142"/>
      <c r="EA180" s="142"/>
      <c r="EB180" s="142"/>
      <c r="EC180" s="142"/>
      <c r="ED180" s="141"/>
      <c r="EE180" s="141"/>
      <c r="EF180" s="141"/>
      <c r="EG180" s="141"/>
      <c r="EH180" s="142"/>
      <c r="EI180" s="142"/>
      <c r="EJ180" s="142"/>
      <c r="EK180" s="142"/>
      <c r="EL180" s="142"/>
      <c r="EM180" s="142"/>
      <c r="EN180" s="142"/>
      <c r="EO180" s="142"/>
      <c r="EP180" s="142"/>
      <c r="EQ180" s="142"/>
      <c r="ER180" s="141"/>
      <c r="ES180" s="141"/>
      <c r="ET180" s="141"/>
      <c r="EU180" s="141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1"/>
      <c r="FG180" s="141"/>
      <c r="FH180" s="141"/>
      <c r="FI180" s="141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1"/>
      <c r="FU180" s="141"/>
      <c r="FV180" s="141"/>
      <c r="FW180" s="141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  <c r="GL180" s="142"/>
      <c r="GM180" s="142"/>
      <c r="GN180" s="142"/>
      <c r="GO180" s="142"/>
      <c r="GP180" s="142"/>
      <c r="GQ180" s="142"/>
      <c r="GR180" s="142"/>
      <c r="GS180" s="142"/>
      <c r="GT180" s="142"/>
      <c r="GU180" s="142"/>
      <c r="GV180" s="142"/>
      <c r="GW180" s="142"/>
      <c r="GX180" s="142"/>
      <c r="GY180" s="142"/>
      <c r="GZ180" s="142"/>
      <c r="HA180" s="142"/>
      <c r="HB180" s="142"/>
      <c r="HC180" s="142"/>
      <c r="HD180" s="142"/>
      <c r="HE180" s="142"/>
      <c r="HF180" s="142"/>
      <c r="HG180" s="142"/>
      <c r="HH180" s="142"/>
      <c r="HI180" s="142"/>
      <c r="HJ180" s="142"/>
      <c r="HK180" s="142"/>
      <c r="HL180" s="142"/>
      <c r="HM180" s="142"/>
      <c r="HN180" s="142"/>
      <c r="HO180" s="142"/>
      <c r="HP180" s="142"/>
      <c r="HQ180" s="142"/>
      <c r="HR180" s="142"/>
      <c r="HS180" s="142"/>
      <c r="HT180" s="142"/>
      <c r="HU180" s="142"/>
      <c r="HV180" s="142"/>
      <c r="HW180" s="142"/>
      <c r="HX180" s="142"/>
      <c r="HY180" s="142"/>
      <c r="HZ180" s="142"/>
      <c r="IA180" s="142"/>
      <c r="IB180" s="142"/>
      <c r="IC180" s="142"/>
    </row>
    <row r="181" customFormat="false" ht="13.8" hidden="false" customHeight="false" outlineLevel="0" collapsed="false">
      <c r="A181" s="138"/>
      <c r="B181" s="139"/>
      <c r="C181" s="139"/>
      <c r="D181" s="139"/>
      <c r="E181" s="140"/>
      <c r="F181" s="129"/>
      <c r="G181" s="129"/>
      <c r="H181" s="141"/>
      <c r="I181" s="141"/>
      <c r="J181" s="141"/>
      <c r="K181" s="141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1"/>
      <c r="W181" s="141"/>
      <c r="X181" s="141"/>
      <c r="Y181" s="141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1"/>
      <c r="AK181" s="141"/>
      <c r="AL181" s="141"/>
      <c r="AM181" s="141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1"/>
      <c r="AY181" s="141"/>
      <c r="AZ181" s="141"/>
      <c r="BA181" s="141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1"/>
      <c r="BM181" s="141"/>
      <c r="BN181" s="141"/>
      <c r="BO181" s="141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1"/>
      <c r="CA181" s="141"/>
      <c r="CB181" s="141"/>
      <c r="CC181" s="141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1"/>
      <c r="CO181" s="141"/>
      <c r="CP181" s="141"/>
      <c r="CQ181" s="141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1"/>
      <c r="DC181" s="141"/>
      <c r="DD181" s="141"/>
      <c r="DE181" s="141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1"/>
      <c r="DQ181" s="141"/>
      <c r="DR181" s="141"/>
      <c r="DS181" s="141"/>
      <c r="DT181" s="142"/>
      <c r="DU181" s="142"/>
      <c r="DV181" s="142"/>
      <c r="DW181" s="142"/>
      <c r="DX181" s="142"/>
      <c r="DY181" s="142"/>
      <c r="DZ181" s="142"/>
      <c r="EA181" s="142"/>
      <c r="EB181" s="142"/>
      <c r="EC181" s="142"/>
      <c r="ED181" s="141"/>
      <c r="EE181" s="141"/>
      <c r="EF181" s="141"/>
      <c r="EG181" s="141"/>
      <c r="EH181" s="142"/>
      <c r="EI181" s="142"/>
      <c r="EJ181" s="142"/>
      <c r="EK181" s="142"/>
      <c r="EL181" s="142"/>
      <c r="EM181" s="142"/>
      <c r="EN181" s="142"/>
      <c r="EO181" s="142"/>
      <c r="EP181" s="142"/>
      <c r="EQ181" s="142"/>
      <c r="ER181" s="141"/>
      <c r="ES181" s="141"/>
      <c r="ET181" s="141"/>
      <c r="EU181" s="141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1"/>
      <c r="FG181" s="141"/>
      <c r="FH181" s="141"/>
      <c r="FI181" s="141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1"/>
      <c r="FU181" s="141"/>
      <c r="FV181" s="141"/>
      <c r="FW181" s="141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  <c r="GL181" s="142"/>
      <c r="GM181" s="142"/>
      <c r="GN181" s="142"/>
      <c r="GO181" s="142"/>
      <c r="GP181" s="142"/>
      <c r="GQ181" s="142"/>
      <c r="GR181" s="142"/>
      <c r="GS181" s="142"/>
      <c r="GT181" s="142"/>
      <c r="GU181" s="142"/>
      <c r="GV181" s="142"/>
      <c r="GW181" s="142"/>
      <c r="GX181" s="142"/>
      <c r="GY181" s="142"/>
      <c r="GZ181" s="142"/>
      <c r="HA181" s="142"/>
      <c r="HB181" s="142"/>
      <c r="HC181" s="142"/>
      <c r="HD181" s="142"/>
      <c r="HE181" s="142"/>
      <c r="HF181" s="142"/>
      <c r="HG181" s="142"/>
      <c r="HH181" s="142"/>
      <c r="HI181" s="142"/>
      <c r="HJ181" s="142"/>
      <c r="HK181" s="142"/>
      <c r="HL181" s="142"/>
      <c r="HM181" s="142"/>
      <c r="HN181" s="142"/>
      <c r="HO181" s="142"/>
      <c r="HP181" s="142"/>
      <c r="HQ181" s="142"/>
      <c r="HR181" s="142"/>
      <c r="HS181" s="142"/>
      <c r="HT181" s="142"/>
      <c r="HU181" s="142"/>
      <c r="HV181" s="142"/>
      <c r="HW181" s="142"/>
      <c r="HX181" s="142"/>
      <c r="HY181" s="142"/>
      <c r="HZ181" s="142"/>
      <c r="IA181" s="142"/>
      <c r="IB181" s="142"/>
      <c r="IC181" s="142"/>
    </row>
    <row r="182" customFormat="false" ht="13.8" hidden="false" customHeight="false" outlineLevel="0" collapsed="false">
      <c r="A182" s="138"/>
      <c r="B182" s="139"/>
      <c r="C182" s="139"/>
      <c r="D182" s="139"/>
      <c r="E182" s="140"/>
      <c r="F182" s="129"/>
      <c r="G182" s="129"/>
      <c r="H182" s="141"/>
      <c r="I182" s="141"/>
      <c r="J182" s="141"/>
      <c r="K182" s="141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1"/>
      <c r="W182" s="141"/>
      <c r="X182" s="141"/>
      <c r="Y182" s="141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1"/>
      <c r="AK182" s="141"/>
      <c r="AL182" s="141"/>
      <c r="AM182" s="141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1"/>
      <c r="AY182" s="141"/>
      <c r="AZ182" s="141"/>
      <c r="BA182" s="141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1"/>
      <c r="BM182" s="141"/>
      <c r="BN182" s="141"/>
      <c r="BO182" s="141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1"/>
      <c r="CA182" s="141"/>
      <c r="CB182" s="141"/>
      <c r="CC182" s="141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1"/>
      <c r="CO182" s="141"/>
      <c r="CP182" s="141"/>
      <c r="CQ182" s="141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1"/>
      <c r="DC182" s="141"/>
      <c r="DD182" s="141"/>
      <c r="DE182" s="141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1"/>
      <c r="DQ182" s="141"/>
      <c r="DR182" s="141"/>
      <c r="DS182" s="141"/>
      <c r="DT182" s="142"/>
      <c r="DU182" s="142"/>
      <c r="DV182" s="142"/>
      <c r="DW182" s="142"/>
      <c r="DX182" s="142"/>
      <c r="DY182" s="142"/>
      <c r="DZ182" s="142"/>
      <c r="EA182" s="142"/>
      <c r="EB182" s="142"/>
      <c r="EC182" s="142"/>
      <c r="ED182" s="141"/>
      <c r="EE182" s="141"/>
      <c r="EF182" s="141"/>
      <c r="EG182" s="141"/>
      <c r="EH182" s="142"/>
      <c r="EI182" s="142"/>
      <c r="EJ182" s="142"/>
      <c r="EK182" s="142"/>
      <c r="EL182" s="142"/>
      <c r="EM182" s="142"/>
      <c r="EN182" s="142"/>
      <c r="EO182" s="142"/>
      <c r="EP182" s="142"/>
      <c r="EQ182" s="142"/>
      <c r="ER182" s="141"/>
      <c r="ES182" s="141"/>
      <c r="ET182" s="141"/>
      <c r="EU182" s="141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1"/>
      <c r="FG182" s="141"/>
      <c r="FH182" s="141"/>
      <c r="FI182" s="141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1"/>
      <c r="FU182" s="141"/>
      <c r="FV182" s="141"/>
      <c r="FW182" s="141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  <c r="GL182" s="142"/>
      <c r="GM182" s="142"/>
      <c r="GN182" s="142"/>
      <c r="GO182" s="142"/>
      <c r="GP182" s="142"/>
      <c r="GQ182" s="142"/>
      <c r="GR182" s="142"/>
      <c r="GS182" s="142"/>
      <c r="GT182" s="142"/>
      <c r="GU182" s="142"/>
      <c r="GV182" s="142"/>
      <c r="GW182" s="142"/>
      <c r="GX182" s="142"/>
      <c r="GY182" s="142"/>
      <c r="GZ182" s="142"/>
      <c r="HA182" s="142"/>
      <c r="HB182" s="142"/>
      <c r="HC182" s="142"/>
      <c r="HD182" s="142"/>
      <c r="HE182" s="142"/>
      <c r="HF182" s="142"/>
      <c r="HG182" s="142"/>
      <c r="HH182" s="142"/>
      <c r="HI182" s="142"/>
      <c r="HJ182" s="142"/>
      <c r="HK182" s="142"/>
      <c r="HL182" s="142"/>
      <c r="HM182" s="142"/>
      <c r="HN182" s="142"/>
      <c r="HO182" s="142"/>
      <c r="HP182" s="142"/>
      <c r="HQ182" s="142"/>
      <c r="HR182" s="142"/>
      <c r="HS182" s="142"/>
      <c r="HT182" s="142"/>
      <c r="HU182" s="142"/>
      <c r="HV182" s="142"/>
      <c r="HW182" s="142"/>
      <c r="HX182" s="142"/>
      <c r="HY182" s="142"/>
      <c r="HZ182" s="142"/>
      <c r="IA182" s="142"/>
      <c r="IB182" s="142"/>
      <c r="IC182" s="142"/>
    </row>
    <row r="183" customFormat="false" ht="13.8" hidden="false" customHeight="false" outlineLevel="0" collapsed="false">
      <c r="A183" s="138"/>
      <c r="B183" s="139"/>
      <c r="C183" s="139"/>
      <c r="D183" s="139"/>
      <c r="E183" s="140"/>
      <c r="F183" s="129"/>
      <c r="G183" s="129"/>
      <c r="H183" s="141"/>
      <c r="I183" s="141"/>
      <c r="J183" s="141"/>
      <c r="K183" s="141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1"/>
      <c r="W183" s="141"/>
      <c r="X183" s="141"/>
      <c r="Y183" s="141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1"/>
      <c r="AK183" s="141"/>
      <c r="AL183" s="141"/>
      <c r="AM183" s="141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1"/>
      <c r="AY183" s="141"/>
      <c r="AZ183" s="141"/>
      <c r="BA183" s="141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1"/>
      <c r="BM183" s="141"/>
      <c r="BN183" s="141"/>
      <c r="BO183" s="141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1"/>
      <c r="CA183" s="141"/>
      <c r="CB183" s="141"/>
      <c r="CC183" s="141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1"/>
      <c r="CO183" s="141"/>
      <c r="CP183" s="141"/>
      <c r="CQ183" s="141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1"/>
      <c r="DC183" s="141"/>
      <c r="DD183" s="141"/>
      <c r="DE183" s="141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1"/>
      <c r="DQ183" s="141"/>
      <c r="DR183" s="141"/>
      <c r="DS183" s="141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1"/>
      <c r="EE183" s="141"/>
      <c r="EF183" s="141"/>
      <c r="EG183" s="141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1"/>
      <c r="ES183" s="141"/>
      <c r="ET183" s="141"/>
      <c r="EU183" s="141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1"/>
      <c r="FG183" s="141"/>
      <c r="FH183" s="141"/>
      <c r="FI183" s="141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1"/>
      <c r="FU183" s="141"/>
      <c r="FV183" s="141"/>
      <c r="FW183" s="141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2"/>
      <c r="GV183" s="142"/>
      <c r="GW183" s="142"/>
      <c r="GX183" s="142"/>
      <c r="GY183" s="142"/>
      <c r="GZ183" s="142"/>
      <c r="HA183" s="142"/>
      <c r="HB183" s="142"/>
      <c r="HC183" s="142"/>
      <c r="HD183" s="142"/>
      <c r="HE183" s="142"/>
      <c r="HF183" s="142"/>
      <c r="HG183" s="142"/>
      <c r="HH183" s="142"/>
      <c r="HI183" s="142"/>
      <c r="HJ183" s="142"/>
      <c r="HK183" s="142"/>
      <c r="HL183" s="142"/>
      <c r="HM183" s="142"/>
      <c r="HN183" s="142"/>
      <c r="HO183" s="142"/>
      <c r="HP183" s="142"/>
      <c r="HQ183" s="142"/>
      <c r="HR183" s="142"/>
      <c r="HS183" s="142"/>
      <c r="HT183" s="142"/>
      <c r="HU183" s="142"/>
      <c r="HV183" s="142"/>
      <c r="HW183" s="142"/>
      <c r="HX183" s="142"/>
      <c r="HY183" s="142"/>
      <c r="HZ183" s="142"/>
      <c r="IA183" s="142"/>
      <c r="IB183" s="142"/>
      <c r="IC183" s="142"/>
    </row>
    <row r="184" customFormat="false" ht="13.8" hidden="false" customHeight="false" outlineLevel="0" collapsed="false">
      <c r="A184" s="138"/>
      <c r="B184" s="139"/>
      <c r="C184" s="139"/>
      <c r="D184" s="139"/>
      <c r="E184" s="140"/>
      <c r="F184" s="129"/>
      <c r="G184" s="129"/>
      <c r="H184" s="141"/>
      <c r="I184" s="141"/>
      <c r="J184" s="141"/>
      <c r="K184" s="141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1"/>
      <c r="W184" s="141"/>
      <c r="X184" s="141"/>
      <c r="Y184" s="141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1"/>
      <c r="AK184" s="141"/>
      <c r="AL184" s="141"/>
      <c r="AM184" s="141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1"/>
      <c r="AY184" s="141"/>
      <c r="AZ184" s="141"/>
      <c r="BA184" s="141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1"/>
      <c r="BM184" s="141"/>
      <c r="BN184" s="141"/>
      <c r="BO184" s="141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1"/>
      <c r="CA184" s="141"/>
      <c r="CB184" s="141"/>
      <c r="CC184" s="141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1"/>
      <c r="CO184" s="141"/>
      <c r="CP184" s="141"/>
      <c r="CQ184" s="141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1"/>
      <c r="DC184" s="141"/>
      <c r="DD184" s="141"/>
      <c r="DE184" s="141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1"/>
      <c r="DQ184" s="141"/>
      <c r="DR184" s="141"/>
      <c r="DS184" s="141"/>
      <c r="DT184" s="142"/>
      <c r="DU184" s="142"/>
      <c r="DV184" s="142"/>
      <c r="DW184" s="142"/>
      <c r="DX184" s="142"/>
      <c r="DY184" s="142"/>
      <c r="DZ184" s="142"/>
      <c r="EA184" s="142"/>
      <c r="EB184" s="142"/>
      <c r="EC184" s="142"/>
      <c r="ED184" s="141"/>
      <c r="EE184" s="141"/>
      <c r="EF184" s="141"/>
      <c r="EG184" s="141"/>
      <c r="EH184" s="142"/>
      <c r="EI184" s="142"/>
      <c r="EJ184" s="142"/>
      <c r="EK184" s="142"/>
      <c r="EL184" s="142"/>
      <c r="EM184" s="142"/>
      <c r="EN184" s="142"/>
      <c r="EO184" s="142"/>
      <c r="EP184" s="142"/>
      <c r="EQ184" s="142"/>
      <c r="ER184" s="141"/>
      <c r="ES184" s="141"/>
      <c r="ET184" s="141"/>
      <c r="EU184" s="141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1"/>
      <c r="FG184" s="141"/>
      <c r="FH184" s="141"/>
      <c r="FI184" s="141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1"/>
      <c r="FU184" s="141"/>
      <c r="FV184" s="141"/>
      <c r="FW184" s="141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2"/>
      <c r="GV184" s="142"/>
      <c r="GW184" s="142"/>
      <c r="GX184" s="142"/>
      <c r="GY184" s="142"/>
      <c r="GZ184" s="142"/>
      <c r="HA184" s="142"/>
      <c r="HB184" s="142"/>
      <c r="HC184" s="142"/>
      <c r="HD184" s="142"/>
      <c r="HE184" s="142"/>
      <c r="HF184" s="142"/>
      <c r="HG184" s="142"/>
      <c r="HH184" s="142"/>
      <c r="HI184" s="142"/>
      <c r="HJ184" s="142"/>
      <c r="HK184" s="142"/>
      <c r="HL184" s="142"/>
      <c r="HM184" s="142"/>
      <c r="HN184" s="142"/>
      <c r="HO184" s="142"/>
      <c r="HP184" s="142"/>
      <c r="HQ184" s="142"/>
      <c r="HR184" s="142"/>
      <c r="HS184" s="142"/>
      <c r="HT184" s="142"/>
      <c r="HU184" s="142"/>
      <c r="HV184" s="142"/>
      <c r="HW184" s="142"/>
      <c r="HX184" s="142"/>
      <c r="HY184" s="142"/>
      <c r="HZ184" s="142"/>
      <c r="IA184" s="142"/>
      <c r="IB184" s="142"/>
      <c r="IC184" s="142"/>
    </row>
    <row r="185" customFormat="false" ht="13.8" hidden="false" customHeight="false" outlineLevel="0" collapsed="false">
      <c r="A185" s="138"/>
      <c r="B185" s="139"/>
      <c r="C185" s="139"/>
      <c r="D185" s="139"/>
      <c r="E185" s="140"/>
      <c r="F185" s="129"/>
      <c r="G185" s="129"/>
      <c r="H185" s="141"/>
      <c r="I185" s="141"/>
      <c r="J185" s="141"/>
      <c r="K185" s="141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1"/>
      <c r="W185" s="141"/>
      <c r="X185" s="141"/>
      <c r="Y185" s="141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1"/>
      <c r="AK185" s="141"/>
      <c r="AL185" s="141"/>
      <c r="AM185" s="141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1"/>
      <c r="AY185" s="141"/>
      <c r="AZ185" s="141"/>
      <c r="BA185" s="141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1"/>
      <c r="BM185" s="141"/>
      <c r="BN185" s="141"/>
      <c r="BO185" s="141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1"/>
      <c r="CA185" s="141"/>
      <c r="CB185" s="141"/>
      <c r="CC185" s="141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1"/>
      <c r="CO185" s="141"/>
      <c r="CP185" s="141"/>
      <c r="CQ185" s="141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1"/>
      <c r="DC185" s="141"/>
      <c r="DD185" s="141"/>
      <c r="DE185" s="141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1"/>
      <c r="DQ185" s="141"/>
      <c r="DR185" s="141"/>
      <c r="DS185" s="141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1"/>
      <c r="EE185" s="141"/>
      <c r="EF185" s="141"/>
      <c r="EG185" s="141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1"/>
      <c r="ES185" s="141"/>
      <c r="ET185" s="141"/>
      <c r="EU185" s="141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1"/>
      <c r="FG185" s="141"/>
      <c r="FH185" s="141"/>
      <c r="FI185" s="141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1"/>
      <c r="FU185" s="141"/>
      <c r="FV185" s="141"/>
      <c r="FW185" s="141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2"/>
      <c r="GW185" s="142"/>
      <c r="GX185" s="142"/>
      <c r="GY185" s="142"/>
      <c r="GZ185" s="142"/>
      <c r="HA185" s="142"/>
      <c r="HB185" s="142"/>
      <c r="HC185" s="142"/>
      <c r="HD185" s="142"/>
      <c r="HE185" s="142"/>
      <c r="HF185" s="142"/>
      <c r="HG185" s="142"/>
      <c r="HH185" s="142"/>
      <c r="HI185" s="142"/>
      <c r="HJ185" s="142"/>
      <c r="HK185" s="142"/>
      <c r="HL185" s="142"/>
      <c r="HM185" s="142"/>
      <c r="HN185" s="142"/>
      <c r="HO185" s="142"/>
      <c r="HP185" s="142"/>
      <c r="HQ185" s="142"/>
      <c r="HR185" s="142"/>
      <c r="HS185" s="142"/>
      <c r="HT185" s="142"/>
      <c r="HU185" s="142"/>
      <c r="HV185" s="142"/>
      <c r="HW185" s="142"/>
      <c r="HX185" s="142"/>
      <c r="HY185" s="142"/>
      <c r="HZ185" s="142"/>
      <c r="IA185" s="142"/>
      <c r="IB185" s="142"/>
      <c r="IC185" s="142"/>
    </row>
    <row r="186" customFormat="false" ht="13.8" hidden="false" customHeight="false" outlineLevel="0" collapsed="false">
      <c r="A186" s="138"/>
      <c r="B186" s="139"/>
      <c r="C186" s="139"/>
      <c r="D186" s="139"/>
      <c r="E186" s="140"/>
      <c r="F186" s="129"/>
      <c r="G186" s="129"/>
      <c r="H186" s="141"/>
      <c r="I186" s="141"/>
      <c r="J186" s="141"/>
      <c r="K186" s="141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1"/>
      <c r="W186" s="141"/>
      <c r="X186" s="141"/>
      <c r="Y186" s="141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1"/>
      <c r="AK186" s="141"/>
      <c r="AL186" s="141"/>
      <c r="AM186" s="141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1"/>
      <c r="AY186" s="141"/>
      <c r="AZ186" s="141"/>
      <c r="BA186" s="141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1"/>
      <c r="BM186" s="141"/>
      <c r="BN186" s="141"/>
      <c r="BO186" s="141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1"/>
      <c r="CA186" s="141"/>
      <c r="CB186" s="141"/>
      <c r="CC186" s="141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1"/>
      <c r="CO186" s="141"/>
      <c r="CP186" s="141"/>
      <c r="CQ186" s="141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1"/>
      <c r="DC186" s="141"/>
      <c r="DD186" s="141"/>
      <c r="DE186" s="141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1"/>
      <c r="DQ186" s="141"/>
      <c r="DR186" s="141"/>
      <c r="DS186" s="141"/>
      <c r="DT186" s="142"/>
      <c r="DU186" s="142"/>
      <c r="DV186" s="142"/>
      <c r="DW186" s="142"/>
      <c r="DX186" s="142"/>
      <c r="DY186" s="142"/>
      <c r="DZ186" s="142"/>
      <c r="EA186" s="142"/>
      <c r="EB186" s="142"/>
      <c r="EC186" s="142"/>
      <c r="ED186" s="141"/>
      <c r="EE186" s="141"/>
      <c r="EF186" s="141"/>
      <c r="EG186" s="141"/>
      <c r="EH186" s="142"/>
      <c r="EI186" s="142"/>
      <c r="EJ186" s="142"/>
      <c r="EK186" s="142"/>
      <c r="EL186" s="142"/>
      <c r="EM186" s="142"/>
      <c r="EN186" s="142"/>
      <c r="EO186" s="142"/>
      <c r="EP186" s="142"/>
      <c r="EQ186" s="142"/>
      <c r="ER186" s="141"/>
      <c r="ES186" s="141"/>
      <c r="ET186" s="141"/>
      <c r="EU186" s="141"/>
      <c r="EV186" s="142"/>
      <c r="EW186" s="142"/>
      <c r="EX186" s="142"/>
      <c r="EY186" s="142"/>
      <c r="EZ186" s="142"/>
      <c r="FA186" s="142"/>
      <c r="FB186" s="142"/>
      <c r="FC186" s="142"/>
      <c r="FD186" s="142"/>
      <c r="FE186" s="142"/>
      <c r="FF186" s="141"/>
      <c r="FG186" s="141"/>
      <c r="FH186" s="141"/>
      <c r="FI186" s="141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1"/>
      <c r="FU186" s="141"/>
      <c r="FV186" s="141"/>
      <c r="FW186" s="141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2"/>
      <c r="GV186" s="142"/>
      <c r="GW186" s="142"/>
      <c r="GX186" s="142"/>
      <c r="GY186" s="142"/>
      <c r="GZ186" s="142"/>
      <c r="HA186" s="142"/>
      <c r="HB186" s="142"/>
      <c r="HC186" s="142"/>
      <c r="HD186" s="142"/>
      <c r="HE186" s="142"/>
      <c r="HF186" s="142"/>
      <c r="HG186" s="142"/>
      <c r="HH186" s="142"/>
      <c r="HI186" s="142"/>
      <c r="HJ186" s="142"/>
      <c r="HK186" s="142"/>
      <c r="HL186" s="142"/>
      <c r="HM186" s="142"/>
      <c r="HN186" s="142"/>
      <c r="HO186" s="142"/>
      <c r="HP186" s="142"/>
      <c r="HQ186" s="142"/>
      <c r="HR186" s="142"/>
      <c r="HS186" s="142"/>
      <c r="HT186" s="142"/>
      <c r="HU186" s="142"/>
      <c r="HV186" s="142"/>
      <c r="HW186" s="142"/>
      <c r="HX186" s="142"/>
      <c r="HY186" s="142"/>
      <c r="HZ186" s="142"/>
      <c r="IA186" s="142"/>
      <c r="IB186" s="142"/>
      <c r="IC186" s="142"/>
    </row>
    <row r="187" customFormat="false" ht="13.8" hidden="false" customHeight="false" outlineLevel="0" collapsed="false">
      <c r="A187" s="138"/>
      <c r="B187" s="139"/>
      <c r="C187" s="139"/>
      <c r="D187" s="139"/>
      <c r="E187" s="140"/>
      <c r="F187" s="129"/>
      <c r="G187" s="129"/>
      <c r="H187" s="141"/>
      <c r="I187" s="141"/>
      <c r="J187" s="141"/>
      <c r="K187" s="141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1"/>
      <c r="W187" s="141"/>
      <c r="X187" s="141"/>
      <c r="Y187" s="141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1"/>
      <c r="AK187" s="141"/>
      <c r="AL187" s="141"/>
      <c r="AM187" s="141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1"/>
      <c r="AY187" s="141"/>
      <c r="AZ187" s="141"/>
      <c r="BA187" s="141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1"/>
      <c r="BM187" s="141"/>
      <c r="BN187" s="141"/>
      <c r="BO187" s="141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1"/>
      <c r="CA187" s="141"/>
      <c r="CB187" s="141"/>
      <c r="CC187" s="141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1"/>
      <c r="CO187" s="141"/>
      <c r="CP187" s="141"/>
      <c r="CQ187" s="141"/>
      <c r="CR187" s="142"/>
      <c r="CS187" s="142"/>
      <c r="CT187" s="142"/>
      <c r="CU187" s="142"/>
      <c r="CV187" s="142"/>
      <c r="CW187" s="142"/>
      <c r="CX187" s="142"/>
      <c r="CY187" s="142"/>
      <c r="CZ187" s="142"/>
      <c r="DA187" s="142"/>
      <c r="DB187" s="141"/>
      <c r="DC187" s="141"/>
      <c r="DD187" s="141"/>
      <c r="DE187" s="141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1"/>
      <c r="DQ187" s="141"/>
      <c r="DR187" s="141"/>
      <c r="DS187" s="141"/>
      <c r="DT187" s="142"/>
      <c r="DU187" s="142"/>
      <c r="DV187" s="142"/>
      <c r="DW187" s="142"/>
      <c r="DX187" s="142"/>
      <c r="DY187" s="142"/>
      <c r="DZ187" s="142"/>
      <c r="EA187" s="142"/>
      <c r="EB187" s="142"/>
      <c r="EC187" s="142"/>
      <c r="ED187" s="141"/>
      <c r="EE187" s="141"/>
      <c r="EF187" s="141"/>
      <c r="EG187" s="141"/>
      <c r="EH187" s="142"/>
      <c r="EI187" s="142"/>
      <c r="EJ187" s="142"/>
      <c r="EK187" s="142"/>
      <c r="EL187" s="142"/>
      <c r="EM187" s="142"/>
      <c r="EN187" s="142"/>
      <c r="EO187" s="142"/>
      <c r="EP187" s="142"/>
      <c r="EQ187" s="142"/>
      <c r="ER187" s="141"/>
      <c r="ES187" s="141"/>
      <c r="ET187" s="141"/>
      <c r="EU187" s="141"/>
      <c r="EV187" s="142"/>
      <c r="EW187" s="142"/>
      <c r="EX187" s="142"/>
      <c r="EY187" s="142"/>
      <c r="EZ187" s="142"/>
      <c r="FA187" s="142"/>
      <c r="FB187" s="142"/>
      <c r="FC187" s="142"/>
      <c r="FD187" s="142"/>
      <c r="FE187" s="142"/>
      <c r="FF187" s="141"/>
      <c r="FG187" s="141"/>
      <c r="FH187" s="141"/>
      <c r="FI187" s="141"/>
      <c r="FJ187" s="142"/>
      <c r="FK187" s="142"/>
      <c r="FL187" s="142"/>
      <c r="FM187" s="142"/>
      <c r="FN187" s="142"/>
      <c r="FO187" s="142"/>
      <c r="FP187" s="142"/>
      <c r="FQ187" s="142"/>
      <c r="FR187" s="142"/>
      <c r="FS187" s="142"/>
      <c r="FT187" s="141"/>
      <c r="FU187" s="141"/>
      <c r="FV187" s="141"/>
      <c r="FW187" s="141"/>
      <c r="FX187" s="142"/>
      <c r="FY187" s="142"/>
      <c r="FZ187" s="142"/>
      <c r="GA187" s="142"/>
      <c r="GB187" s="142"/>
      <c r="GC187" s="142"/>
      <c r="GD187" s="142"/>
      <c r="GE187" s="142"/>
      <c r="GF187" s="142"/>
      <c r="GG187" s="142"/>
      <c r="GH187" s="142"/>
      <c r="GI187" s="142"/>
      <c r="GJ187" s="142"/>
      <c r="GK187" s="142"/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2"/>
      <c r="GV187" s="142"/>
      <c r="GW187" s="142"/>
      <c r="GX187" s="142"/>
      <c r="GY187" s="142"/>
      <c r="GZ187" s="142"/>
      <c r="HA187" s="142"/>
      <c r="HB187" s="142"/>
      <c r="HC187" s="142"/>
      <c r="HD187" s="142"/>
      <c r="HE187" s="142"/>
      <c r="HF187" s="142"/>
      <c r="HG187" s="142"/>
      <c r="HH187" s="142"/>
      <c r="HI187" s="142"/>
      <c r="HJ187" s="142"/>
      <c r="HK187" s="142"/>
      <c r="HL187" s="142"/>
      <c r="HM187" s="142"/>
      <c r="HN187" s="142"/>
      <c r="HO187" s="142"/>
      <c r="HP187" s="142"/>
      <c r="HQ187" s="142"/>
      <c r="HR187" s="142"/>
      <c r="HS187" s="142"/>
      <c r="HT187" s="142"/>
      <c r="HU187" s="142"/>
      <c r="HV187" s="142"/>
      <c r="HW187" s="142"/>
      <c r="HX187" s="142"/>
      <c r="HY187" s="142"/>
      <c r="HZ187" s="142"/>
      <c r="IA187" s="142"/>
      <c r="IB187" s="142"/>
      <c r="IC187" s="142"/>
    </row>
    <row r="188" customFormat="false" ht="13.8" hidden="false" customHeight="false" outlineLevel="0" collapsed="false">
      <c r="A188" s="138"/>
      <c r="B188" s="139"/>
      <c r="C188" s="139"/>
      <c r="D188" s="139"/>
      <c r="E188" s="140"/>
      <c r="F188" s="129"/>
      <c r="G188" s="129"/>
      <c r="H188" s="141"/>
      <c r="I188" s="141"/>
      <c r="J188" s="141"/>
      <c r="K188" s="141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1"/>
      <c r="W188" s="141"/>
      <c r="X188" s="141"/>
      <c r="Y188" s="141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1"/>
      <c r="AK188" s="141"/>
      <c r="AL188" s="141"/>
      <c r="AM188" s="141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1"/>
      <c r="AY188" s="141"/>
      <c r="AZ188" s="141"/>
      <c r="BA188" s="141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1"/>
      <c r="BM188" s="141"/>
      <c r="BN188" s="141"/>
      <c r="BO188" s="141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1"/>
      <c r="CA188" s="141"/>
      <c r="CB188" s="141"/>
      <c r="CC188" s="141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1"/>
      <c r="CO188" s="141"/>
      <c r="CP188" s="141"/>
      <c r="CQ188" s="141"/>
      <c r="CR188" s="142"/>
      <c r="CS188" s="142"/>
      <c r="CT188" s="142"/>
      <c r="CU188" s="142"/>
      <c r="CV188" s="142"/>
      <c r="CW188" s="142"/>
      <c r="CX188" s="142"/>
      <c r="CY188" s="142"/>
      <c r="CZ188" s="142"/>
      <c r="DA188" s="142"/>
      <c r="DB188" s="141"/>
      <c r="DC188" s="141"/>
      <c r="DD188" s="141"/>
      <c r="DE188" s="141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1"/>
      <c r="DQ188" s="141"/>
      <c r="DR188" s="141"/>
      <c r="DS188" s="141"/>
      <c r="DT188" s="142"/>
      <c r="DU188" s="142"/>
      <c r="DV188" s="142"/>
      <c r="DW188" s="142"/>
      <c r="DX188" s="142"/>
      <c r="DY188" s="142"/>
      <c r="DZ188" s="142"/>
      <c r="EA188" s="142"/>
      <c r="EB188" s="142"/>
      <c r="EC188" s="142"/>
      <c r="ED188" s="141"/>
      <c r="EE188" s="141"/>
      <c r="EF188" s="141"/>
      <c r="EG188" s="141"/>
      <c r="EH188" s="142"/>
      <c r="EI188" s="142"/>
      <c r="EJ188" s="142"/>
      <c r="EK188" s="142"/>
      <c r="EL188" s="142"/>
      <c r="EM188" s="142"/>
      <c r="EN188" s="142"/>
      <c r="EO188" s="142"/>
      <c r="EP188" s="142"/>
      <c r="EQ188" s="142"/>
      <c r="ER188" s="141"/>
      <c r="ES188" s="141"/>
      <c r="ET188" s="141"/>
      <c r="EU188" s="141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2"/>
      <c r="FF188" s="141"/>
      <c r="FG188" s="141"/>
      <c r="FH188" s="141"/>
      <c r="FI188" s="141"/>
      <c r="FJ188" s="142"/>
      <c r="FK188" s="142"/>
      <c r="FL188" s="142"/>
      <c r="FM188" s="142"/>
      <c r="FN188" s="142"/>
      <c r="FO188" s="142"/>
      <c r="FP188" s="142"/>
      <c r="FQ188" s="142"/>
      <c r="FR188" s="142"/>
      <c r="FS188" s="142"/>
      <c r="FT188" s="141"/>
      <c r="FU188" s="141"/>
      <c r="FV188" s="141"/>
      <c r="FW188" s="141"/>
      <c r="FX188" s="142"/>
      <c r="FY188" s="142"/>
      <c r="FZ188" s="142"/>
      <c r="GA188" s="142"/>
      <c r="GB188" s="142"/>
      <c r="GC188" s="142"/>
      <c r="GD188" s="142"/>
      <c r="GE188" s="142"/>
      <c r="GF188" s="142"/>
      <c r="GG188" s="142"/>
      <c r="GH188" s="142"/>
      <c r="GI188" s="142"/>
      <c r="GJ188" s="142"/>
      <c r="GK188" s="142"/>
      <c r="GL188" s="142"/>
      <c r="GM188" s="142"/>
      <c r="GN188" s="142"/>
      <c r="GO188" s="142"/>
      <c r="GP188" s="142"/>
      <c r="GQ188" s="142"/>
      <c r="GR188" s="142"/>
      <c r="GS188" s="142"/>
      <c r="GT188" s="142"/>
      <c r="GU188" s="142"/>
      <c r="GV188" s="142"/>
      <c r="GW188" s="142"/>
      <c r="GX188" s="142"/>
      <c r="GY188" s="142"/>
      <c r="GZ188" s="142"/>
      <c r="HA188" s="142"/>
      <c r="HB188" s="142"/>
      <c r="HC188" s="142"/>
      <c r="HD188" s="142"/>
      <c r="HE188" s="142"/>
      <c r="HF188" s="142"/>
      <c r="HG188" s="142"/>
      <c r="HH188" s="142"/>
      <c r="HI188" s="142"/>
      <c r="HJ188" s="142"/>
      <c r="HK188" s="142"/>
      <c r="HL188" s="142"/>
      <c r="HM188" s="142"/>
      <c r="HN188" s="142"/>
      <c r="HO188" s="142"/>
      <c r="HP188" s="142"/>
      <c r="HQ188" s="142"/>
      <c r="HR188" s="142"/>
      <c r="HS188" s="142"/>
      <c r="HT188" s="142"/>
      <c r="HU188" s="142"/>
      <c r="HV188" s="142"/>
      <c r="HW188" s="142"/>
      <c r="HX188" s="142"/>
      <c r="HY188" s="142"/>
      <c r="HZ188" s="142"/>
      <c r="IA188" s="142"/>
      <c r="IB188" s="142"/>
      <c r="IC188" s="142"/>
    </row>
    <row r="189" customFormat="false" ht="13.8" hidden="false" customHeight="false" outlineLevel="0" collapsed="false">
      <c r="A189" s="138"/>
      <c r="B189" s="139"/>
      <c r="C189" s="139"/>
      <c r="D189" s="139"/>
      <c r="E189" s="140"/>
      <c r="F189" s="129"/>
      <c r="G189" s="129"/>
      <c r="H189" s="141"/>
      <c r="I189" s="141"/>
      <c r="J189" s="141"/>
      <c r="K189" s="141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1"/>
      <c r="W189" s="141"/>
      <c r="X189" s="141"/>
      <c r="Y189" s="141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1"/>
      <c r="AK189" s="141"/>
      <c r="AL189" s="141"/>
      <c r="AM189" s="141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1"/>
      <c r="AY189" s="141"/>
      <c r="AZ189" s="141"/>
      <c r="BA189" s="141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1"/>
      <c r="BM189" s="141"/>
      <c r="BN189" s="141"/>
      <c r="BO189" s="141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1"/>
      <c r="CA189" s="141"/>
      <c r="CB189" s="141"/>
      <c r="CC189" s="141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1"/>
      <c r="CO189" s="141"/>
      <c r="CP189" s="141"/>
      <c r="CQ189" s="141"/>
      <c r="CR189" s="142"/>
      <c r="CS189" s="142"/>
      <c r="CT189" s="142"/>
      <c r="CU189" s="142"/>
      <c r="CV189" s="142"/>
      <c r="CW189" s="142"/>
      <c r="CX189" s="142"/>
      <c r="CY189" s="142"/>
      <c r="CZ189" s="142"/>
      <c r="DA189" s="142"/>
      <c r="DB189" s="141"/>
      <c r="DC189" s="141"/>
      <c r="DD189" s="141"/>
      <c r="DE189" s="141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1"/>
      <c r="DQ189" s="141"/>
      <c r="DR189" s="141"/>
      <c r="DS189" s="141"/>
      <c r="DT189" s="142"/>
      <c r="DU189" s="142"/>
      <c r="DV189" s="142"/>
      <c r="DW189" s="142"/>
      <c r="DX189" s="142"/>
      <c r="DY189" s="142"/>
      <c r="DZ189" s="142"/>
      <c r="EA189" s="142"/>
      <c r="EB189" s="142"/>
      <c r="EC189" s="142"/>
      <c r="ED189" s="141"/>
      <c r="EE189" s="141"/>
      <c r="EF189" s="141"/>
      <c r="EG189" s="141"/>
      <c r="EH189" s="142"/>
      <c r="EI189" s="142"/>
      <c r="EJ189" s="142"/>
      <c r="EK189" s="142"/>
      <c r="EL189" s="142"/>
      <c r="EM189" s="142"/>
      <c r="EN189" s="142"/>
      <c r="EO189" s="142"/>
      <c r="EP189" s="142"/>
      <c r="EQ189" s="142"/>
      <c r="ER189" s="141"/>
      <c r="ES189" s="141"/>
      <c r="ET189" s="141"/>
      <c r="EU189" s="141"/>
      <c r="EV189" s="142"/>
      <c r="EW189" s="142"/>
      <c r="EX189" s="142"/>
      <c r="EY189" s="142"/>
      <c r="EZ189" s="142"/>
      <c r="FA189" s="142"/>
      <c r="FB189" s="142"/>
      <c r="FC189" s="142"/>
      <c r="FD189" s="142"/>
      <c r="FE189" s="142"/>
      <c r="FF189" s="141"/>
      <c r="FG189" s="141"/>
      <c r="FH189" s="141"/>
      <c r="FI189" s="141"/>
      <c r="FJ189" s="142"/>
      <c r="FK189" s="142"/>
      <c r="FL189" s="142"/>
      <c r="FM189" s="142"/>
      <c r="FN189" s="142"/>
      <c r="FO189" s="142"/>
      <c r="FP189" s="142"/>
      <c r="FQ189" s="142"/>
      <c r="FR189" s="142"/>
      <c r="FS189" s="142"/>
      <c r="FT189" s="141"/>
      <c r="FU189" s="141"/>
      <c r="FV189" s="141"/>
      <c r="FW189" s="141"/>
      <c r="FX189" s="142"/>
      <c r="FY189" s="142"/>
      <c r="FZ189" s="142"/>
      <c r="GA189" s="142"/>
      <c r="GB189" s="142"/>
      <c r="GC189" s="142"/>
      <c r="GD189" s="142"/>
      <c r="GE189" s="142"/>
      <c r="GF189" s="142"/>
      <c r="GG189" s="142"/>
      <c r="GH189" s="142"/>
      <c r="GI189" s="142"/>
      <c r="GJ189" s="142"/>
      <c r="GK189" s="142"/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2"/>
      <c r="GV189" s="142"/>
      <c r="GW189" s="142"/>
      <c r="GX189" s="142"/>
      <c r="GY189" s="142"/>
      <c r="GZ189" s="142"/>
      <c r="HA189" s="142"/>
      <c r="HB189" s="142"/>
      <c r="HC189" s="142"/>
      <c r="HD189" s="142"/>
      <c r="HE189" s="142"/>
      <c r="HF189" s="142"/>
      <c r="HG189" s="142"/>
      <c r="HH189" s="142"/>
      <c r="HI189" s="142"/>
      <c r="HJ189" s="142"/>
      <c r="HK189" s="142"/>
      <c r="HL189" s="142"/>
      <c r="HM189" s="142"/>
      <c r="HN189" s="142"/>
      <c r="HO189" s="142"/>
      <c r="HP189" s="142"/>
      <c r="HQ189" s="142"/>
      <c r="HR189" s="142"/>
      <c r="HS189" s="142"/>
      <c r="HT189" s="142"/>
      <c r="HU189" s="142"/>
      <c r="HV189" s="142"/>
      <c r="HW189" s="142"/>
      <c r="HX189" s="142"/>
      <c r="HY189" s="142"/>
      <c r="HZ189" s="142"/>
      <c r="IA189" s="142"/>
      <c r="IB189" s="142"/>
      <c r="IC189" s="142"/>
    </row>
    <row r="190" customFormat="false" ht="13.8" hidden="false" customHeight="false" outlineLevel="0" collapsed="false">
      <c r="A190" s="138"/>
      <c r="B190" s="139"/>
      <c r="C190" s="139"/>
      <c r="D190" s="139"/>
      <c r="E190" s="140"/>
      <c r="F190" s="129"/>
      <c r="G190" s="129"/>
      <c r="H190" s="141"/>
      <c r="I190" s="141"/>
      <c r="J190" s="141"/>
      <c r="K190" s="141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1"/>
      <c r="W190" s="141"/>
      <c r="X190" s="141"/>
      <c r="Y190" s="141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1"/>
      <c r="AK190" s="141"/>
      <c r="AL190" s="141"/>
      <c r="AM190" s="141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1"/>
      <c r="AY190" s="141"/>
      <c r="AZ190" s="141"/>
      <c r="BA190" s="141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1"/>
      <c r="BM190" s="141"/>
      <c r="BN190" s="141"/>
      <c r="BO190" s="141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1"/>
      <c r="CA190" s="141"/>
      <c r="CB190" s="141"/>
      <c r="CC190" s="141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1"/>
      <c r="CO190" s="141"/>
      <c r="CP190" s="141"/>
      <c r="CQ190" s="141"/>
      <c r="CR190" s="142"/>
      <c r="CS190" s="142"/>
      <c r="CT190" s="142"/>
      <c r="CU190" s="142"/>
      <c r="CV190" s="142"/>
      <c r="CW190" s="142"/>
      <c r="CX190" s="142"/>
      <c r="CY190" s="142"/>
      <c r="CZ190" s="142"/>
      <c r="DA190" s="142"/>
      <c r="DB190" s="141"/>
      <c r="DC190" s="141"/>
      <c r="DD190" s="141"/>
      <c r="DE190" s="141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1"/>
      <c r="DQ190" s="141"/>
      <c r="DR190" s="141"/>
      <c r="DS190" s="141"/>
      <c r="DT190" s="142"/>
      <c r="DU190" s="142"/>
      <c r="DV190" s="142"/>
      <c r="DW190" s="142"/>
      <c r="DX190" s="142"/>
      <c r="DY190" s="142"/>
      <c r="DZ190" s="142"/>
      <c r="EA190" s="142"/>
      <c r="EB190" s="142"/>
      <c r="EC190" s="142"/>
      <c r="ED190" s="141"/>
      <c r="EE190" s="141"/>
      <c r="EF190" s="141"/>
      <c r="EG190" s="141"/>
      <c r="EH190" s="142"/>
      <c r="EI190" s="142"/>
      <c r="EJ190" s="142"/>
      <c r="EK190" s="142"/>
      <c r="EL190" s="142"/>
      <c r="EM190" s="142"/>
      <c r="EN190" s="142"/>
      <c r="EO190" s="142"/>
      <c r="EP190" s="142"/>
      <c r="EQ190" s="142"/>
      <c r="ER190" s="141"/>
      <c r="ES190" s="141"/>
      <c r="ET190" s="141"/>
      <c r="EU190" s="141"/>
      <c r="EV190" s="142"/>
      <c r="EW190" s="142"/>
      <c r="EX190" s="142"/>
      <c r="EY190" s="142"/>
      <c r="EZ190" s="142"/>
      <c r="FA190" s="142"/>
      <c r="FB190" s="142"/>
      <c r="FC190" s="142"/>
      <c r="FD190" s="142"/>
      <c r="FE190" s="142"/>
      <c r="FF190" s="141"/>
      <c r="FG190" s="141"/>
      <c r="FH190" s="141"/>
      <c r="FI190" s="141"/>
      <c r="FJ190" s="142"/>
      <c r="FK190" s="142"/>
      <c r="FL190" s="142"/>
      <c r="FM190" s="142"/>
      <c r="FN190" s="142"/>
      <c r="FO190" s="142"/>
      <c r="FP190" s="142"/>
      <c r="FQ190" s="142"/>
      <c r="FR190" s="142"/>
      <c r="FS190" s="142"/>
      <c r="FT190" s="141"/>
      <c r="FU190" s="141"/>
      <c r="FV190" s="141"/>
      <c r="FW190" s="141"/>
      <c r="FX190" s="142"/>
      <c r="FY190" s="142"/>
      <c r="FZ190" s="142"/>
      <c r="GA190" s="142"/>
      <c r="GB190" s="142"/>
      <c r="GC190" s="142"/>
      <c r="GD190" s="142"/>
      <c r="GE190" s="142"/>
      <c r="GF190" s="142"/>
      <c r="GG190" s="142"/>
      <c r="GH190" s="142"/>
      <c r="GI190" s="142"/>
      <c r="GJ190" s="142"/>
      <c r="GK190" s="142"/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2"/>
      <c r="GV190" s="142"/>
      <c r="GW190" s="142"/>
      <c r="GX190" s="142"/>
      <c r="GY190" s="142"/>
      <c r="GZ190" s="142"/>
      <c r="HA190" s="142"/>
      <c r="HB190" s="142"/>
      <c r="HC190" s="142"/>
      <c r="HD190" s="142"/>
      <c r="HE190" s="142"/>
      <c r="HF190" s="142"/>
      <c r="HG190" s="142"/>
      <c r="HH190" s="142"/>
      <c r="HI190" s="142"/>
      <c r="HJ190" s="142"/>
      <c r="HK190" s="142"/>
      <c r="HL190" s="142"/>
      <c r="HM190" s="142"/>
      <c r="HN190" s="142"/>
      <c r="HO190" s="142"/>
      <c r="HP190" s="142"/>
      <c r="HQ190" s="142"/>
      <c r="HR190" s="142"/>
      <c r="HS190" s="142"/>
      <c r="HT190" s="142"/>
      <c r="HU190" s="142"/>
      <c r="HV190" s="142"/>
      <c r="HW190" s="142"/>
      <c r="HX190" s="142"/>
      <c r="HY190" s="142"/>
      <c r="HZ190" s="142"/>
      <c r="IA190" s="142"/>
      <c r="IB190" s="142"/>
      <c r="IC190" s="142"/>
    </row>
    <row r="191" customFormat="false" ht="13.8" hidden="false" customHeight="false" outlineLevel="0" collapsed="false">
      <c r="A191" s="138"/>
      <c r="B191" s="139"/>
      <c r="C191" s="139"/>
      <c r="D191" s="139"/>
      <c r="E191" s="140"/>
      <c r="F191" s="129"/>
      <c r="G191" s="129"/>
      <c r="H191" s="141"/>
      <c r="I191" s="141"/>
      <c r="J191" s="141"/>
      <c r="K191" s="141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1"/>
      <c r="W191" s="141"/>
      <c r="X191" s="141"/>
      <c r="Y191" s="141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1"/>
      <c r="AK191" s="141"/>
      <c r="AL191" s="141"/>
      <c r="AM191" s="141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1"/>
      <c r="AY191" s="141"/>
      <c r="AZ191" s="141"/>
      <c r="BA191" s="141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1"/>
      <c r="BM191" s="141"/>
      <c r="BN191" s="141"/>
      <c r="BO191" s="141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1"/>
      <c r="CA191" s="141"/>
      <c r="CB191" s="141"/>
      <c r="CC191" s="141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1"/>
      <c r="CO191" s="141"/>
      <c r="CP191" s="141"/>
      <c r="CQ191" s="141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1"/>
      <c r="DC191" s="141"/>
      <c r="DD191" s="141"/>
      <c r="DE191" s="141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1"/>
      <c r="DQ191" s="141"/>
      <c r="DR191" s="141"/>
      <c r="DS191" s="141"/>
      <c r="DT191" s="142"/>
      <c r="DU191" s="142"/>
      <c r="DV191" s="142"/>
      <c r="DW191" s="142"/>
      <c r="DX191" s="142"/>
      <c r="DY191" s="142"/>
      <c r="DZ191" s="142"/>
      <c r="EA191" s="142"/>
      <c r="EB191" s="142"/>
      <c r="EC191" s="142"/>
      <c r="ED191" s="141"/>
      <c r="EE191" s="141"/>
      <c r="EF191" s="141"/>
      <c r="EG191" s="141"/>
      <c r="EH191" s="142"/>
      <c r="EI191" s="142"/>
      <c r="EJ191" s="142"/>
      <c r="EK191" s="142"/>
      <c r="EL191" s="142"/>
      <c r="EM191" s="142"/>
      <c r="EN191" s="142"/>
      <c r="EO191" s="142"/>
      <c r="EP191" s="142"/>
      <c r="EQ191" s="142"/>
      <c r="ER191" s="141"/>
      <c r="ES191" s="141"/>
      <c r="ET191" s="141"/>
      <c r="EU191" s="141"/>
      <c r="EV191" s="142"/>
      <c r="EW191" s="142"/>
      <c r="EX191" s="142"/>
      <c r="EY191" s="142"/>
      <c r="EZ191" s="142"/>
      <c r="FA191" s="142"/>
      <c r="FB191" s="142"/>
      <c r="FC191" s="142"/>
      <c r="FD191" s="142"/>
      <c r="FE191" s="142"/>
      <c r="FF191" s="141"/>
      <c r="FG191" s="141"/>
      <c r="FH191" s="141"/>
      <c r="FI191" s="141"/>
      <c r="FJ191" s="142"/>
      <c r="FK191" s="142"/>
      <c r="FL191" s="142"/>
      <c r="FM191" s="142"/>
      <c r="FN191" s="142"/>
      <c r="FO191" s="142"/>
      <c r="FP191" s="142"/>
      <c r="FQ191" s="142"/>
      <c r="FR191" s="142"/>
      <c r="FS191" s="142"/>
      <c r="FT191" s="141"/>
      <c r="FU191" s="141"/>
      <c r="FV191" s="141"/>
      <c r="FW191" s="141"/>
      <c r="FX191" s="142"/>
      <c r="FY191" s="142"/>
      <c r="FZ191" s="142"/>
      <c r="GA191" s="142"/>
      <c r="GB191" s="142"/>
      <c r="GC191" s="142"/>
      <c r="GD191" s="142"/>
      <c r="GE191" s="142"/>
      <c r="GF191" s="142"/>
      <c r="GG191" s="142"/>
      <c r="GH191" s="142"/>
      <c r="GI191" s="142"/>
      <c r="GJ191" s="142"/>
      <c r="GK191" s="142"/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2"/>
      <c r="GV191" s="142"/>
      <c r="GW191" s="142"/>
      <c r="GX191" s="142"/>
      <c r="GY191" s="142"/>
      <c r="GZ191" s="142"/>
      <c r="HA191" s="142"/>
      <c r="HB191" s="142"/>
      <c r="HC191" s="142"/>
      <c r="HD191" s="142"/>
      <c r="HE191" s="142"/>
      <c r="HF191" s="142"/>
      <c r="HG191" s="142"/>
      <c r="HH191" s="142"/>
      <c r="HI191" s="142"/>
      <c r="HJ191" s="142"/>
      <c r="HK191" s="142"/>
      <c r="HL191" s="142"/>
      <c r="HM191" s="142"/>
      <c r="HN191" s="142"/>
      <c r="HO191" s="142"/>
      <c r="HP191" s="142"/>
      <c r="HQ191" s="142"/>
      <c r="HR191" s="142"/>
      <c r="HS191" s="142"/>
      <c r="HT191" s="142"/>
      <c r="HU191" s="142"/>
      <c r="HV191" s="142"/>
      <c r="HW191" s="142"/>
      <c r="HX191" s="142"/>
      <c r="HY191" s="142"/>
      <c r="HZ191" s="142"/>
      <c r="IA191" s="142"/>
      <c r="IB191" s="142"/>
      <c r="IC191" s="142"/>
    </row>
    <row r="192" customFormat="false" ht="13.8" hidden="false" customHeight="false" outlineLevel="0" collapsed="false">
      <c r="A192" s="138"/>
      <c r="B192" s="139"/>
      <c r="C192" s="139"/>
      <c r="D192" s="139"/>
      <c r="E192" s="140"/>
      <c r="F192" s="129"/>
      <c r="G192" s="129"/>
      <c r="H192" s="141"/>
      <c r="I192" s="141"/>
      <c r="J192" s="141"/>
      <c r="K192" s="141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1"/>
      <c r="W192" s="141"/>
      <c r="X192" s="141"/>
      <c r="Y192" s="141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1"/>
      <c r="AK192" s="141"/>
      <c r="AL192" s="141"/>
      <c r="AM192" s="141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1"/>
      <c r="AY192" s="141"/>
      <c r="AZ192" s="141"/>
      <c r="BA192" s="141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1"/>
      <c r="BM192" s="141"/>
      <c r="BN192" s="141"/>
      <c r="BO192" s="141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1"/>
      <c r="CA192" s="141"/>
      <c r="CB192" s="141"/>
      <c r="CC192" s="141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1"/>
      <c r="CO192" s="141"/>
      <c r="CP192" s="141"/>
      <c r="CQ192" s="141"/>
      <c r="CR192" s="142"/>
      <c r="CS192" s="142"/>
      <c r="CT192" s="142"/>
      <c r="CU192" s="142"/>
      <c r="CV192" s="142"/>
      <c r="CW192" s="142"/>
      <c r="CX192" s="142"/>
      <c r="CY192" s="142"/>
      <c r="CZ192" s="142"/>
      <c r="DA192" s="142"/>
      <c r="DB192" s="141"/>
      <c r="DC192" s="141"/>
      <c r="DD192" s="141"/>
      <c r="DE192" s="141"/>
      <c r="DF192" s="142"/>
      <c r="DG192" s="142"/>
      <c r="DH192" s="142"/>
      <c r="DI192" s="142"/>
      <c r="DJ192" s="142"/>
      <c r="DK192" s="142"/>
      <c r="DL192" s="142"/>
      <c r="DM192" s="142"/>
      <c r="DN192" s="142"/>
      <c r="DO192" s="142"/>
      <c r="DP192" s="141"/>
      <c r="DQ192" s="141"/>
      <c r="DR192" s="141"/>
      <c r="DS192" s="141"/>
      <c r="DT192" s="142"/>
      <c r="DU192" s="142"/>
      <c r="DV192" s="142"/>
      <c r="DW192" s="142"/>
      <c r="DX192" s="142"/>
      <c r="DY192" s="142"/>
      <c r="DZ192" s="142"/>
      <c r="EA192" s="142"/>
      <c r="EB192" s="142"/>
      <c r="EC192" s="142"/>
      <c r="ED192" s="141"/>
      <c r="EE192" s="141"/>
      <c r="EF192" s="141"/>
      <c r="EG192" s="141"/>
      <c r="EH192" s="142"/>
      <c r="EI192" s="142"/>
      <c r="EJ192" s="142"/>
      <c r="EK192" s="142"/>
      <c r="EL192" s="142"/>
      <c r="EM192" s="142"/>
      <c r="EN192" s="142"/>
      <c r="EO192" s="142"/>
      <c r="EP192" s="142"/>
      <c r="EQ192" s="142"/>
      <c r="ER192" s="141"/>
      <c r="ES192" s="141"/>
      <c r="ET192" s="141"/>
      <c r="EU192" s="141"/>
      <c r="EV192" s="142"/>
      <c r="EW192" s="142"/>
      <c r="EX192" s="142"/>
      <c r="EY192" s="142"/>
      <c r="EZ192" s="142"/>
      <c r="FA192" s="142"/>
      <c r="FB192" s="142"/>
      <c r="FC192" s="142"/>
      <c r="FD192" s="142"/>
      <c r="FE192" s="142"/>
      <c r="FF192" s="141"/>
      <c r="FG192" s="141"/>
      <c r="FH192" s="141"/>
      <c r="FI192" s="141"/>
      <c r="FJ192" s="142"/>
      <c r="FK192" s="142"/>
      <c r="FL192" s="142"/>
      <c r="FM192" s="142"/>
      <c r="FN192" s="142"/>
      <c r="FO192" s="142"/>
      <c r="FP192" s="142"/>
      <c r="FQ192" s="142"/>
      <c r="FR192" s="142"/>
      <c r="FS192" s="142"/>
      <c r="FT192" s="141"/>
      <c r="FU192" s="141"/>
      <c r="FV192" s="141"/>
      <c r="FW192" s="141"/>
      <c r="FX192" s="142"/>
      <c r="FY192" s="142"/>
      <c r="FZ192" s="142"/>
      <c r="GA192" s="142"/>
      <c r="GB192" s="142"/>
      <c r="GC192" s="142"/>
      <c r="GD192" s="142"/>
      <c r="GE192" s="142"/>
      <c r="GF192" s="142"/>
      <c r="GG192" s="142"/>
      <c r="GH192" s="142"/>
      <c r="GI192" s="142"/>
      <c r="GJ192" s="142"/>
      <c r="GK192" s="142"/>
      <c r="GL192" s="142"/>
      <c r="GM192" s="142"/>
      <c r="GN192" s="142"/>
      <c r="GO192" s="142"/>
      <c r="GP192" s="142"/>
      <c r="GQ192" s="142"/>
      <c r="GR192" s="142"/>
      <c r="GS192" s="142"/>
      <c r="GT192" s="142"/>
      <c r="GU192" s="142"/>
      <c r="GV192" s="142"/>
      <c r="GW192" s="142"/>
      <c r="GX192" s="142"/>
      <c r="GY192" s="142"/>
      <c r="GZ192" s="142"/>
      <c r="HA192" s="142"/>
      <c r="HB192" s="142"/>
      <c r="HC192" s="142"/>
      <c r="HD192" s="142"/>
      <c r="HE192" s="142"/>
      <c r="HF192" s="142"/>
      <c r="HG192" s="142"/>
      <c r="HH192" s="142"/>
      <c r="HI192" s="142"/>
      <c r="HJ192" s="142"/>
      <c r="HK192" s="142"/>
      <c r="HL192" s="142"/>
      <c r="HM192" s="142"/>
      <c r="HN192" s="142"/>
      <c r="HO192" s="142"/>
      <c r="HP192" s="142"/>
      <c r="HQ192" s="142"/>
      <c r="HR192" s="142"/>
      <c r="HS192" s="142"/>
      <c r="HT192" s="142"/>
      <c r="HU192" s="142"/>
      <c r="HV192" s="142"/>
      <c r="HW192" s="142"/>
      <c r="HX192" s="142"/>
      <c r="HY192" s="142"/>
      <c r="HZ192" s="142"/>
      <c r="IA192" s="142"/>
      <c r="IB192" s="142"/>
      <c r="IC192" s="142"/>
    </row>
    <row r="193" customFormat="false" ht="13.8" hidden="false" customHeight="false" outlineLevel="0" collapsed="false">
      <c r="A193" s="138"/>
      <c r="B193" s="139"/>
      <c r="C193" s="139"/>
      <c r="D193" s="139"/>
      <c r="E193" s="140"/>
      <c r="F193" s="129"/>
      <c r="G193" s="129"/>
      <c r="H193" s="141"/>
      <c r="I193" s="141"/>
      <c r="J193" s="141"/>
      <c r="K193" s="141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1"/>
      <c r="W193" s="141"/>
      <c r="X193" s="141"/>
      <c r="Y193" s="141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1"/>
      <c r="AK193" s="141"/>
      <c r="AL193" s="141"/>
      <c r="AM193" s="141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1"/>
      <c r="AY193" s="141"/>
      <c r="AZ193" s="141"/>
      <c r="BA193" s="141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1"/>
      <c r="BM193" s="141"/>
      <c r="BN193" s="141"/>
      <c r="BO193" s="141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1"/>
      <c r="CA193" s="141"/>
      <c r="CB193" s="141"/>
      <c r="CC193" s="141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1"/>
      <c r="CO193" s="141"/>
      <c r="CP193" s="141"/>
      <c r="CQ193" s="141"/>
      <c r="CR193" s="142"/>
      <c r="CS193" s="142"/>
      <c r="CT193" s="142"/>
      <c r="CU193" s="142"/>
      <c r="CV193" s="142"/>
      <c r="CW193" s="142"/>
      <c r="CX193" s="142"/>
      <c r="CY193" s="142"/>
      <c r="CZ193" s="142"/>
      <c r="DA193" s="142"/>
      <c r="DB193" s="141"/>
      <c r="DC193" s="141"/>
      <c r="DD193" s="141"/>
      <c r="DE193" s="141"/>
      <c r="DF193" s="142"/>
      <c r="DG193" s="142"/>
      <c r="DH193" s="142"/>
      <c r="DI193" s="142"/>
      <c r="DJ193" s="142"/>
      <c r="DK193" s="142"/>
      <c r="DL193" s="142"/>
      <c r="DM193" s="142"/>
      <c r="DN193" s="142"/>
      <c r="DO193" s="142"/>
      <c r="DP193" s="141"/>
      <c r="DQ193" s="141"/>
      <c r="DR193" s="141"/>
      <c r="DS193" s="141"/>
      <c r="DT193" s="142"/>
      <c r="DU193" s="142"/>
      <c r="DV193" s="142"/>
      <c r="DW193" s="142"/>
      <c r="DX193" s="142"/>
      <c r="DY193" s="142"/>
      <c r="DZ193" s="142"/>
      <c r="EA193" s="142"/>
      <c r="EB193" s="142"/>
      <c r="EC193" s="142"/>
      <c r="ED193" s="141"/>
      <c r="EE193" s="141"/>
      <c r="EF193" s="141"/>
      <c r="EG193" s="141"/>
      <c r="EH193" s="142"/>
      <c r="EI193" s="142"/>
      <c r="EJ193" s="142"/>
      <c r="EK193" s="142"/>
      <c r="EL193" s="142"/>
      <c r="EM193" s="142"/>
      <c r="EN193" s="142"/>
      <c r="EO193" s="142"/>
      <c r="EP193" s="142"/>
      <c r="EQ193" s="142"/>
      <c r="ER193" s="141"/>
      <c r="ES193" s="141"/>
      <c r="ET193" s="141"/>
      <c r="EU193" s="141"/>
      <c r="EV193" s="142"/>
      <c r="EW193" s="142"/>
      <c r="EX193" s="142"/>
      <c r="EY193" s="142"/>
      <c r="EZ193" s="142"/>
      <c r="FA193" s="142"/>
      <c r="FB193" s="142"/>
      <c r="FC193" s="142"/>
      <c r="FD193" s="142"/>
      <c r="FE193" s="142"/>
      <c r="FF193" s="141"/>
      <c r="FG193" s="141"/>
      <c r="FH193" s="141"/>
      <c r="FI193" s="141"/>
      <c r="FJ193" s="142"/>
      <c r="FK193" s="142"/>
      <c r="FL193" s="142"/>
      <c r="FM193" s="142"/>
      <c r="FN193" s="142"/>
      <c r="FO193" s="142"/>
      <c r="FP193" s="142"/>
      <c r="FQ193" s="142"/>
      <c r="FR193" s="142"/>
      <c r="FS193" s="142"/>
      <c r="FT193" s="141"/>
      <c r="FU193" s="141"/>
      <c r="FV193" s="141"/>
      <c r="FW193" s="141"/>
      <c r="FX193" s="142"/>
      <c r="FY193" s="142"/>
      <c r="FZ193" s="142"/>
      <c r="GA193" s="142"/>
      <c r="GB193" s="142"/>
      <c r="GC193" s="142"/>
      <c r="GD193" s="142"/>
      <c r="GE193" s="142"/>
      <c r="GF193" s="142"/>
      <c r="GG193" s="142"/>
      <c r="GH193" s="142"/>
      <c r="GI193" s="142"/>
      <c r="GJ193" s="142"/>
      <c r="GK193" s="142"/>
      <c r="GL193" s="142"/>
      <c r="GM193" s="142"/>
      <c r="GN193" s="142"/>
      <c r="GO193" s="142"/>
      <c r="GP193" s="142"/>
      <c r="GQ193" s="142"/>
      <c r="GR193" s="142"/>
      <c r="GS193" s="142"/>
      <c r="GT193" s="142"/>
      <c r="GU193" s="142"/>
      <c r="GV193" s="142"/>
      <c r="GW193" s="142"/>
      <c r="GX193" s="142"/>
      <c r="GY193" s="142"/>
      <c r="GZ193" s="142"/>
      <c r="HA193" s="142"/>
      <c r="HB193" s="142"/>
      <c r="HC193" s="142"/>
      <c r="HD193" s="142"/>
      <c r="HE193" s="142"/>
      <c r="HF193" s="142"/>
      <c r="HG193" s="142"/>
      <c r="HH193" s="142"/>
      <c r="HI193" s="142"/>
      <c r="HJ193" s="142"/>
      <c r="HK193" s="142"/>
      <c r="HL193" s="142"/>
      <c r="HM193" s="142"/>
      <c r="HN193" s="142"/>
      <c r="HO193" s="142"/>
      <c r="HP193" s="142"/>
      <c r="HQ193" s="142"/>
      <c r="HR193" s="142"/>
      <c r="HS193" s="142"/>
      <c r="HT193" s="142"/>
      <c r="HU193" s="142"/>
      <c r="HV193" s="142"/>
      <c r="HW193" s="142"/>
      <c r="HX193" s="142"/>
      <c r="HY193" s="142"/>
      <c r="HZ193" s="142"/>
      <c r="IA193" s="142"/>
      <c r="IB193" s="142"/>
      <c r="IC193" s="142"/>
    </row>
    <row r="194" customFormat="false" ht="13.8" hidden="false" customHeight="false" outlineLevel="0" collapsed="false">
      <c r="A194" s="138"/>
      <c r="B194" s="139"/>
      <c r="C194" s="139"/>
      <c r="D194" s="139"/>
      <c r="E194" s="140"/>
      <c r="F194" s="129"/>
      <c r="G194" s="129"/>
      <c r="H194" s="141"/>
      <c r="I194" s="141"/>
      <c r="J194" s="141"/>
      <c r="K194" s="141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1"/>
      <c r="W194" s="141"/>
      <c r="X194" s="141"/>
      <c r="Y194" s="141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1"/>
      <c r="AK194" s="141"/>
      <c r="AL194" s="141"/>
      <c r="AM194" s="141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1"/>
      <c r="AY194" s="141"/>
      <c r="AZ194" s="141"/>
      <c r="BA194" s="141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1"/>
      <c r="BM194" s="141"/>
      <c r="BN194" s="141"/>
      <c r="BO194" s="141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1"/>
      <c r="CA194" s="141"/>
      <c r="CB194" s="141"/>
      <c r="CC194" s="141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1"/>
      <c r="CO194" s="141"/>
      <c r="CP194" s="141"/>
      <c r="CQ194" s="141"/>
      <c r="CR194" s="142"/>
      <c r="CS194" s="142"/>
      <c r="CT194" s="142"/>
      <c r="CU194" s="142"/>
      <c r="CV194" s="142"/>
      <c r="CW194" s="142"/>
      <c r="CX194" s="142"/>
      <c r="CY194" s="142"/>
      <c r="CZ194" s="142"/>
      <c r="DA194" s="142"/>
      <c r="DB194" s="141"/>
      <c r="DC194" s="141"/>
      <c r="DD194" s="141"/>
      <c r="DE194" s="141"/>
      <c r="DF194" s="142"/>
      <c r="DG194" s="142"/>
      <c r="DH194" s="142"/>
      <c r="DI194" s="142"/>
      <c r="DJ194" s="142"/>
      <c r="DK194" s="142"/>
      <c r="DL194" s="142"/>
      <c r="DM194" s="142"/>
      <c r="DN194" s="142"/>
      <c r="DO194" s="142"/>
      <c r="DP194" s="141"/>
      <c r="DQ194" s="141"/>
      <c r="DR194" s="141"/>
      <c r="DS194" s="141"/>
      <c r="DT194" s="142"/>
      <c r="DU194" s="142"/>
      <c r="DV194" s="142"/>
      <c r="DW194" s="142"/>
      <c r="DX194" s="142"/>
      <c r="DY194" s="142"/>
      <c r="DZ194" s="142"/>
      <c r="EA194" s="142"/>
      <c r="EB194" s="142"/>
      <c r="EC194" s="142"/>
      <c r="ED194" s="141"/>
      <c r="EE194" s="141"/>
      <c r="EF194" s="141"/>
      <c r="EG194" s="141"/>
      <c r="EH194" s="142"/>
      <c r="EI194" s="142"/>
      <c r="EJ194" s="142"/>
      <c r="EK194" s="142"/>
      <c r="EL194" s="142"/>
      <c r="EM194" s="142"/>
      <c r="EN194" s="142"/>
      <c r="EO194" s="142"/>
      <c r="EP194" s="142"/>
      <c r="EQ194" s="142"/>
      <c r="ER194" s="141"/>
      <c r="ES194" s="141"/>
      <c r="ET194" s="141"/>
      <c r="EU194" s="141"/>
      <c r="EV194" s="142"/>
      <c r="EW194" s="142"/>
      <c r="EX194" s="142"/>
      <c r="EY194" s="142"/>
      <c r="EZ194" s="142"/>
      <c r="FA194" s="142"/>
      <c r="FB194" s="142"/>
      <c r="FC194" s="142"/>
      <c r="FD194" s="142"/>
      <c r="FE194" s="142"/>
      <c r="FF194" s="141"/>
      <c r="FG194" s="141"/>
      <c r="FH194" s="141"/>
      <c r="FI194" s="141"/>
      <c r="FJ194" s="142"/>
      <c r="FK194" s="142"/>
      <c r="FL194" s="142"/>
      <c r="FM194" s="142"/>
      <c r="FN194" s="142"/>
      <c r="FO194" s="142"/>
      <c r="FP194" s="142"/>
      <c r="FQ194" s="142"/>
      <c r="FR194" s="142"/>
      <c r="FS194" s="142"/>
      <c r="FT194" s="141"/>
      <c r="FU194" s="141"/>
      <c r="FV194" s="141"/>
      <c r="FW194" s="141"/>
      <c r="FX194" s="142"/>
      <c r="FY194" s="142"/>
      <c r="FZ194" s="142"/>
      <c r="GA194" s="142"/>
      <c r="GB194" s="142"/>
      <c r="GC194" s="142"/>
      <c r="GD194" s="142"/>
      <c r="GE194" s="142"/>
      <c r="GF194" s="142"/>
      <c r="GG194" s="142"/>
      <c r="GH194" s="142"/>
      <c r="GI194" s="142"/>
      <c r="GJ194" s="142"/>
      <c r="GK194" s="142"/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2"/>
      <c r="GV194" s="142"/>
      <c r="GW194" s="142"/>
      <c r="GX194" s="142"/>
      <c r="GY194" s="142"/>
      <c r="GZ194" s="142"/>
      <c r="HA194" s="142"/>
      <c r="HB194" s="142"/>
      <c r="HC194" s="142"/>
      <c r="HD194" s="142"/>
      <c r="HE194" s="142"/>
      <c r="HF194" s="142"/>
      <c r="HG194" s="142"/>
      <c r="HH194" s="142"/>
      <c r="HI194" s="142"/>
      <c r="HJ194" s="142"/>
      <c r="HK194" s="142"/>
      <c r="HL194" s="142"/>
      <c r="HM194" s="142"/>
      <c r="HN194" s="142"/>
      <c r="HO194" s="142"/>
      <c r="HP194" s="142"/>
      <c r="HQ194" s="142"/>
      <c r="HR194" s="142"/>
      <c r="HS194" s="142"/>
      <c r="HT194" s="142"/>
      <c r="HU194" s="142"/>
      <c r="HV194" s="142"/>
      <c r="HW194" s="142"/>
      <c r="HX194" s="142"/>
      <c r="HY194" s="142"/>
      <c r="HZ194" s="142"/>
      <c r="IA194" s="142"/>
      <c r="IB194" s="142"/>
      <c r="IC194" s="142"/>
    </row>
    <row r="195" customFormat="false" ht="13.8" hidden="false" customHeight="false" outlineLevel="0" collapsed="false">
      <c r="A195" s="138"/>
      <c r="B195" s="139"/>
      <c r="C195" s="139"/>
      <c r="D195" s="139"/>
      <c r="E195" s="140"/>
      <c r="F195" s="129"/>
      <c r="G195" s="129"/>
      <c r="H195" s="141"/>
      <c r="I195" s="141"/>
      <c r="J195" s="141"/>
      <c r="K195" s="141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1"/>
      <c r="W195" s="141"/>
      <c r="X195" s="141"/>
      <c r="Y195" s="141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1"/>
      <c r="AK195" s="141"/>
      <c r="AL195" s="141"/>
      <c r="AM195" s="141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1"/>
      <c r="AY195" s="141"/>
      <c r="AZ195" s="141"/>
      <c r="BA195" s="141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1"/>
      <c r="BM195" s="141"/>
      <c r="BN195" s="141"/>
      <c r="BO195" s="141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1"/>
      <c r="CA195" s="141"/>
      <c r="CB195" s="141"/>
      <c r="CC195" s="141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1"/>
      <c r="CO195" s="141"/>
      <c r="CP195" s="141"/>
      <c r="CQ195" s="141"/>
      <c r="CR195" s="142"/>
      <c r="CS195" s="142"/>
      <c r="CT195" s="142"/>
      <c r="CU195" s="142"/>
      <c r="CV195" s="142"/>
      <c r="CW195" s="142"/>
      <c r="CX195" s="142"/>
      <c r="CY195" s="142"/>
      <c r="CZ195" s="142"/>
      <c r="DA195" s="142"/>
      <c r="DB195" s="141"/>
      <c r="DC195" s="141"/>
      <c r="DD195" s="141"/>
      <c r="DE195" s="141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1"/>
      <c r="DQ195" s="141"/>
      <c r="DR195" s="141"/>
      <c r="DS195" s="141"/>
      <c r="DT195" s="142"/>
      <c r="DU195" s="142"/>
      <c r="DV195" s="142"/>
      <c r="DW195" s="142"/>
      <c r="DX195" s="142"/>
      <c r="DY195" s="142"/>
      <c r="DZ195" s="142"/>
      <c r="EA195" s="142"/>
      <c r="EB195" s="142"/>
      <c r="EC195" s="142"/>
      <c r="ED195" s="141"/>
      <c r="EE195" s="141"/>
      <c r="EF195" s="141"/>
      <c r="EG195" s="141"/>
      <c r="EH195" s="142"/>
      <c r="EI195" s="142"/>
      <c r="EJ195" s="142"/>
      <c r="EK195" s="142"/>
      <c r="EL195" s="142"/>
      <c r="EM195" s="142"/>
      <c r="EN195" s="142"/>
      <c r="EO195" s="142"/>
      <c r="EP195" s="142"/>
      <c r="EQ195" s="142"/>
      <c r="ER195" s="141"/>
      <c r="ES195" s="141"/>
      <c r="ET195" s="141"/>
      <c r="EU195" s="141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  <c r="FF195" s="141"/>
      <c r="FG195" s="141"/>
      <c r="FH195" s="141"/>
      <c r="FI195" s="141"/>
      <c r="FJ195" s="142"/>
      <c r="FK195" s="142"/>
      <c r="FL195" s="142"/>
      <c r="FM195" s="142"/>
      <c r="FN195" s="142"/>
      <c r="FO195" s="142"/>
      <c r="FP195" s="142"/>
      <c r="FQ195" s="142"/>
      <c r="FR195" s="142"/>
      <c r="FS195" s="142"/>
      <c r="FT195" s="141"/>
      <c r="FU195" s="141"/>
      <c r="FV195" s="141"/>
      <c r="FW195" s="141"/>
      <c r="FX195" s="142"/>
      <c r="FY195" s="142"/>
      <c r="FZ195" s="142"/>
      <c r="GA195" s="142"/>
      <c r="GB195" s="142"/>
      <c r="GC195" s="142"/>
      <c r="GD195" s="142"/>
      <c r="GE195" s="142"/>
      <c r="GF195" s="142"/>
      <c r="GG195" s="142"/>
      <c r="GH195" s="142"/>
      <c r="GI195" s="142"/>
      <c r="GJ195" s="142"/>
      <c r="GK195" s="142"/>
      <c r="GL195" s="142"/>
      <c r="GM195" s="142"/>
      <c r="GN195" s="142"/>
      <c r="GO195" s="142"/>
      <c r="GP195" s="142"/>
      <c r="GQ195" s="142"/>
      <c r="GR195" s="142"/>
      <c r="GS195" s="142"/>
      <c r="GT195" s="142"/>
      <c r="GU195" s="142"/>
      <c r="GV195" s="142"/>
      <c r="GW195" s="142"/>
      <c r="GX195" s="142"/>
      <c r="GY195" s="142"/>
      <c r="GZ195" s="142"/>
      <c r="HA195" s="142"/>
      <c r="HB195" s="142"/>
      <c r="HC195" s="142"/>
      <c r="HD195" s="142"/>
      <c r="HE195" s="142"/>
      <c r="HF195" s="142"/>
      <c r="HG195" s="142"/>
      <c r="HH195" s="142"/>
      <c r="HI195" s="142"/>
      <c r="HJ195" s="142"/>
      <c r="HK195" s="142"/>
      <c r="HL195" s="142"/>
      <c r="HM195" s="142"/>
      <c r="HN195" s="142"/>
      <c r="HO195" s="142"/>
      <c r="HP195" s="142"/>
      <c r="HQ195" s="142"/>
      <c r="HR195" s="142"/>
      <c r="HS195" s="142"/>
      <c r="HT195" s="142"/>
      <c r="HU195" s="142"/>
      <c r="HV195" s="142"/>
      <c r="HW195" s="142"/>
      <c r="HX195" s="142"/>
      <c r="HY195" s="142"/>
      <c r="HZ195" s="142"/>
      <c r="IA195" s="142"/>
      <c r="IB195" s="142"/>
      <c r="IC195" s="142"/>
    </row>
    <row r="196" customFormat="false" ht="13.8" hidden="false" customHeight="false" outlineLevel="0" collapsed="false">
      <c r="A196" s="138"/>
      <c r="B196" s="139"/>
      <c r="C196" s="139"/>
      <c r="D196" s="139"/>
      <c r="E196" s="140"/>
      <c r="F196" s="129"/>
      <c r="G196" s="129"/>
      <c r="H196" s="141"/>
      <c r="I196" s="141"/>
      <c r="J196" s="141"/>
      <c r="K196" s="141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1"/>
      <c r="W196" s="141"/>
      <c r="X196" s="141"/>
      <c r="Y196" s="141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1"/>
      <c r="AK196" s="141"/>
      <c r="AL196" s="141"/>
      <c r="AM196" s="141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1"/>
      <c r="AY196" s="141"/>
      <c r="AZ196" s="141"/>
      <c r="BA196" s="141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1"/>
      <c r="BM196" s="141"/>
      <c r="BN196" s="141"/>
      <c r="BO196" s="141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1"/>
      <c r="CA196" s="141"/>
      <c r="CB196" s="141"/>
      <c r="CC196" s="141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1"/>
      <c r="CO196" s="141"/>
      <c r="CP196" s="141"/>
      <c r="CQ196" s="141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42"/>
      <c r="DB196" s="141"/>
      <c r="DC196" s="141"/>
      <c r="DD196" s="141"/>
      <c r="DE196" s="141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1"/>
      <c r="DQ196" s="141"/>
      <c r="DR196" s="141"/>
      <c r="DS196" s="141"/>
      <c r="DT196" s="142"/>
      <c r="DU196" s="142"/>
      <c r="DV196" s="142"/>
      <c r="DW196" s="142"/>
      <c r="DX196" s="142"/>
      <c r="DY196" s="142"/>
      <c r="DZ196" s="142"/>
      <c r="EA196" s="142"/>
      <c r="EB196" s="142"/>
      <c r="EC196" s="142"/>
      <c r="ED196" s="141"/>
      <c r="EE196" s="141"/>
      <c r="EF196" s="141"/>
      <c r="EG196" s="141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1"/>
      <c r="ES196" s="141"/>
      <c r="ET196" s="141"/>
      <c r="EU196" s="141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  <c r="FF196" s="141"/>
      <c r="FG196" s="141"/>
      <c r="FH196" s="141"/>
      <c r="FI196" s="141"/>
      <c r="FJ196" s="142"/>
      <c r="FK196" s="142"/>
      <c r="FL196" s="142"/>
      <c r="FM196" s="142"/>
      <c r="FN196" s="142"/>
      <c r="FO196" s="142"/>
      <c r="FP196" s="142"/>
      <c r="FQ196" s="142"/>
      <c r="FR196" s="142"/>
      <c r="FS196" s="142"/>
      <c r="FT196" s="141"/>
      <c r="FU196" s="141"/>
      <c r="FV196" s="141"/>
      <c r="FW196" s="141"/>
      <c r="FX196" s="142"/>
      <c r="FY196" s="142"/>
      <c r="FZ196" s="142"/>
      <c r="GA196" s="142"/>
      <c r="GB196" s="142"/>
      <c r="GC196" s="142"/>
      <c r="GD196" s="142"/>
      <c r="GE196" s="142"/>
      <c r="GF196" s="142"/>
      <c r="GG196" s="142"/>
      <c r="GH196" s="142"/>
      <c r="GI196" s="142"/>
      <c r="GJ196" s="142"/>
      <c r="GK196" s="142"/>
      <c r="GL196" s="142"/>
      <c r="GM196" s="142"/>
      <c r="GN196" s="142"/>
      <c r="GO196" s="142"/>
      <c r="GP196" s="142"/>
      <c r="GQ196" s="142"/>
      <c r="GR196" s="142"/>
      <c r="GS196" s="142"/>
      <c r="GT196" s="142"/>
      <c r="GU196" s="142"/>
      <c r="GV196" s="142"/>
      <c r="GW196" s="142"/>
      <c r="GX196" s="142"/>
      <c r="GY196" s="142"/>
      <c r="GZ196" s="142"/>
      <c r="HA196" s="142"/>
      <c r="HB196" s="142"/>
      <c r="HC196" s="142"/>
      <c r="HD196" s="142"/>
      <c r="HE196" s="142"/>
      <c r="HF196" s="142"/>
      <c r="HG196" s="142"/>
      <c r="HH196" s="142"/>
      <c r="HI196" s="142"/>
      <c r="HJ196" s="142"/>
      <c r="HK196" s="142"/>
      <c r="HL196" s="142"/>
      <c r="HM196" s="142"/>
      <c r="HN196" s="142"/>
      <c r="HO196" s="142"/>
      <c r="HP196" s="142"/>
      <c r="HQ196" s="142"/>
      <c r="HR196" s="142"/>
      <c r="HS196" s="142"/>
      <c r="HT196" s="142"/>
      <c r="HU196" s="142"/>
      <c r="HV196" s="142"/>
      <c r="HW196" s="142"/>
      <c r="HX196" s="142"/>
      <c r="HY196" s="142"/>
      <c r="HZ196" s="142"/>
      <c r="IA196" s="142"/>
      <c r="IB196" s="142"/>
      <c r="IC196" s="142"/>
    </row>
    <row r="197" customFormat="false" ht="13.8" hidden="false" customHeight="false" outlineLevel="0" collapsed="false">
      <c r="A197" s="138"/>
      <c r="B197" s="139"/>
      <c r="C197" s="139"/>
      <c r="D197" s="139"/>
      <c r="E197" s="140"/>
      <c r="F197" s="129"/>
      <c r="G197" s="129"/>
      <c r="H197" s="141"/>
      <c r="I197" s="141"/>
      <c r="J197" s="141"/>
      <c r="K197" s="141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1"/>
      <c r="W197" s="141"/>
      <c r="X197" s="141"/>
      <c r="Y197" s="141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1"/>
      <c r="AK197" s="141"/>
      <c r="AL197" s="141"/>
      <c r="AM197" s="141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1"/>
      <c r="AY197" s="141"/>
      <c r="AZ197" s="141"/>
      <c r="BA197" s="141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1"/>
      <c r="BM197" s="141"/>
      <c r="BN197" s="141"/>
      <c r="BO197" s="141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1"/>
      <c r="CA197" s="141"/>
      <c r="CB197" s="141"/>
      <c r="CC197" s="141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1"/>
      <c r="CO197" s="141"/>
      <c r="CP197" s="141"/>
      <c r="CQ197" s="141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42"/>
      <c r="DB197" s="141"/>
      <c r="DC197" s="141"/>
      <c r="DD197" s="141"/>
      <c r="DE197" s="141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1"/>
      <c r="DQ197" s="141"/>
      <c r="DR197" s="141"/>
      <c r="DS197" s="141"/>
      <c r="DT197" s="142"/>
      <c r="DU197" s="142"/>
      <c r="DV197" s="142"/>
      <c r="DW197" s="142"/>
      <c r="DX197" s="142"/>
      <c r="DY197" s="142"/>
      <c r="DZ197" s="142"/>
      <c r="EA197" s="142"/>
      <c r="EB197" s="142"/>
      <c r="EC197" s="142"/>
      <c r="ED197" s="141"/>
      <c r="EE197" s="141"/>
      <c r="EF197" s="141"/>
      <c r="EG197" s="141"/>
      <c r="EH197" s="142"/>
      <c r="EI197" s="142"/>
      <c r="EJ197" s="142"/>
      <c r="EK197" s="142"/>
      <c r="EL197" s="142"/>
      <c r="EM197" s="142"/>
      <c r="EN197" s="142"/>
      <c r="EO197" s="142"/>
      <c r="EP197" s="142"/>
      <c r="EQ197" s="142"/>
      <c r="ER197" s="141"/>
      <c r="ES197" s="141"/>
      <c r="ET197" s="141"/>
      <c r="EU197" s="141"/>
      <c r="EV197" s="142"/>
      <c r="EW197" s="142"/>
      <c r="EX197" s="142"/>
      <c r="EY197" s="142"/>
      <c r="EZ197" s="142"/>
      <c r="FA197" s="142"/>
      <c r="FB197" s="142"/>
      <c r="FC197" s="142"/>
      <c r="FD197" s="142"/>
      <c r="FE197" s="142"/>
      <c r="FF197" s="141"/>
      <c r="FG197" s="141"/>
      <c r="FH197" s="141"/>
      <c r="FI197" s="141"/>
      <c r="FJ197" s="142"/>
      <c r="FK197" s="142"/>
      <c r="FL197" s="142"/>
      <c r="FM197" s="142"/>
      <c r="FN197" s="142"/>
      <c r="FO197" s="142"/>
      <c r="FP197" s="142"/>
      <c r="FQ197" s="142"/>
      <c r="FR197" s="142"/>
      <c r="FS197" s="142"/>
      <c r="FT197" s="141"/>
      <c r="FU197" s="141"/>
      <c r="FV197" s="141"/>
      <c r="FW197" s="141"/>
      <c r="FX197" s="142"/>
      <c r="FY197" s="142"/>
      <c r="FZ197" s="142"/>
      <c r="GA197" s="142"/>
      <c r="GB197" s="142"/>
      <c r="GC197" s="142"/>
      <c r="GD197" s="142"/>
      <c r="GE197" s="142"/>
      <c r="GF197" s="142"/>
      <c r="GG197" s="142"/>
      <c r="GH197" s="142"/>
      <c r="GI197" s="142"/>
      <c r="GJ197" s="142"/>
      <c r="GK197" s="142"/>
      <c r="GL197" s="142"/>
      <c r="GM197" s="142"/>
      <c r="GN197" s="142"/>
      <c r="GO197" s="142"/>
      <c r="GP197" s="142"/>
      <c r="GQ197" s="142"/>
      <c r="GR197" s="142"/>
      <c r="GS197" s="142"/>
      <c r="GT197" s="142"/>
      <c r="GU197" s="142"/>
      <c r="GV197" s="142"/>
      <c r="GW197" s="142"/>
      <c r="GX197" s="142"/>
      <c r="GY197" s="142"/>
      <c r="GZ197" s="142"/>
      <c r="HA197" s="142"/>
      <c r="HB197" s="142"/>
      <c r="HC197" s="142"/>
      <c r="HD197" s="142"/>
      <c r="HE197" s="142"/>
      <c r="HF197" s="142"/>
      <c r="HG197" s="142"/>
      <c r="HH197" s="142"/>
      <c r="HI197" s="142"/>
      <c r="HJ197" s="142"/>
      <c r="HK197" s="142"/>
      <c r="HL197" s="142"/>
      <c r="HM197" s="142"/>
      <c r="HN197" s="142"/>
      <c r="HO197" s="142"/>
      <c r="HP197" s="142"/>
      <c r="HQ197" s="142"/>
      <c r="HR197" s="142"/>
      <c r="HS197" s="142"/>
      <c r="HT197" s="142"/>
      <c r="HU197" s="142"/>
      <c r="HV197" s="142"/>
      <c r="HW197" s="142"/>
      <c r="HX197" s="142"/>
      <c r="HY197" s="142"/>
      <c r="HZ197" s="142"/>
      <c r="IA197" s="142"/>
      <c r="IB197" s="142"/>
      <c r="IC197" s="142"/>
    </row>
    <row r="198" customFormat="false" ht="13.8" hidden="false" customHeight="false" outlineLevel="0" collapsed="false">
      <c r="A198" s="138"/>
      <c r="B198" s="139"/>
      <c r="C198" s="139"/>
      <c r="D198" s="139"/>
      <c r="E198" s="140"/>
      <c r="F198" s="129"/>
      <c r="G198" s="129"/>
      <c r="H198" s="141"/>
      <c r="I198" s="141"/>
      <c r="J198" s="141"/>
      <c r="K198" s="141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1"/>
      <c r="W198" s="141"/>
      <c r="X198" s="141"/>
      <c r="Y198" s="141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1"/>
      <c r="AK198" s="141"/>
      <c r="AL198" s="141"/>
      <c r="AM198" s="141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1"/>
      <c r="AY198" s="141"/>
      <c r="AZ198" s="141"/>
      <c r="BA198" s="141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1"/>
      <c r="BM198" s="141"/>
      <c r="BN198" s="141"/>
      <c r="BO198" s="141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1"/>
      <c r="CA198" s="141"/>
      <c r="CB198" s="141"/>
      <c r="CC198" s="141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1"/>
      <c r="CO198" s="141"/>
      <c r="CP198" s="141"/>
      <c r="CQ198" s="141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42"/>
      <c r="DB198" s="141"/>
      <c r="DC198" s="141"/>
      <c r="DD198" s="141"/>
      <c r="DE198" s="141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1"/>
      <c r="DQ198" s="141"/>
      <c r="DR198" s="141"/>
      <c r="DS198" s="141"/>
      <c r="DT198" s="142"/>
      <c r="DU198" s="142"/>
      <c r="DV198" s="142"/>
      <c r="DW198" s="142"/>
      <c r="DX198" s="142"/>
      <c r="DY198" s="142"/>
      <c r="DZ198" s="142"/>
      <c r="EA198" s="142"/>
      <c r="EB198" s="142"/>
      <c r="EC198" s="142"/>
      <c r="ED198" s="141"/>
      <c r="EE198" s="141"/>
      <c r="EF198" s="141"/>
      <c r="EG198" s="141"/>
      <c r="EH198" s="142"/>
      <c r="EI198" s="142"/>
      <c r="EJ198" s="142"/>
      <c r="EK198" s="142"/>
      <c r="EL198" s="142"/>
      <c r="EM198" s="142"/>
      <c r="EN198" s="142"/>
      <c r="EO198" s="142"/>
      <c r="EP198" s="142"/>
      <c r="EQ198" s="142"/>
      <c r="ER198" s="141"/>
      <c r="ES198" s="141"/>
      <c r="ET198" s="141"/>
      <c r="EU198" s="141"/>
      <c r="EV198" s="142"/>
      <c r="EW198" s="142"/>
      <c r="EX198" s="142"/>
      <c r="EY198" s="142"/>
      <c r="EZ198" s="142"/>
      <c r="FA198" s="142"/>
      <c r="FB198" s="142"/>
      <c r="FC198" s="142"/>
      <c r="FD198" s="142"/>
      <c r="FE198" s="142"/>
      <c r="FF198" s="141"/>
      <c r="FG198" s="141"/>
      <c r="FH198" s="141"/>
      <c r="FI198" s="141"/>
      <c r="FJ198" s="142"/>
      <c r="FK198" s="142"/>
      <c r="FL198" s="142"/>
      <c r="FM198" s="142"/>
      <c r="FN198" s="142"/>
      <c r="FO198" s="142"/>
      <c r="FP198" s="142"/>
      <c r="FQ198" s="142"/>
      <c r="FR198" s="142"/>
      <c r="FS198" s="142"/>
      <c r="FT198" s="141"/>
      <c r="FU198" s="141"/>
      <c r="FV198" s="141"/>
      <c r="FW198" s="141"/>
      <c r="FX198" s="142"/>
      <c r="FY198" s="142"/>
      <c r="FZ198" s="142"/>
      <c r="GA198" s="142"/>
      <c r="GB198" s="142"/>
      <c r="GC198" s="142"/>
      <c r="GD198" s="142"/>
      <c r="GE198" s="142"/>
      <c r="GF198" s="142"/>
      <c r="GG198" s="142"/>
      <c r="GH198" s="142"/>
      <c r="GI198" s="142"/>
      <c r="GJ198" s="142"/>
      <c r="GK198" s="142"/>
      <c r="GL198" s="142"/>
      <c r="GM198" s="142"/>
      <c r="GN198" s="142"/>
      <c r="GO198" s="142"/>
      <c r="GP198" s="142"/>
      <c r="GQ198" s="142"/>
      <c r="GR198" s="142"/>
      <c r="GS198" s="142"/>
      <c r="GT198" s="142"/>
      <c r="GU198" s="142"/>
      <c r="GV198" s="142"/>
      <c r="GW198" s="142"/>
      <c r="GX198" s="142"/>
      <c r="GY198" s="142"/>
      <c r="GZ198" s="142"/>
      <c r="HA198" s="142"/>
      <c r="HB198" s="142"/>
      <c r="HC198" s="142"/>
      <c r="HD198" s="142"/>
      <c r="HE198" s="142"/>
      <c r="HF198" s="142"/>
      <c r="HG198" s="142"/>
      <c r="HH198" s="142"/>
      <c r="HI198" s="142"/>
      <c r="HJ198" s="142"/>
      <c r="HK198" s="142"/>
      <c r="HL198" s="142"/>
      <c r="HM198" s="142"/>
      <c r="HN198" s="142"/>
      <c r="HO198" s="142"/>
      <c r="HP198" s="142"/>
      <c r="HQ198" s="142"/>
      <c r="HR198" s="142"/>
      <c r="HS198" s="142"/>
      <c r="HT198" s="142"/>
      <c r="HU198" s="142"/>
      <c r="HV198" s="142"/>
      <c r="HW198" s="142"/>
      <c r="HX198" s="142"/>
      <c r="HY198" s="142"/>
      <c r="HZ198" s="142"/>
      <c r="IA198" s="142"/>
      <c r="IB198" s="142"/>
      <c r="IC198" s="142"/>
    </row>
    <row r="199" customFormat="false" ht="13.8" hidden="false" customHeight="false" outlineLevel="0" collapsed="false">
      <c r="A199" s="138"/>
      <c r="B199" s="139"/>
      <c r="C199" s="139"/>
      <c r="D199" s="139"/>
      <c r="E199" s="140"/>
      <c r="F199" s="129"/>
      <c r="G199" s="129"/>
      <c r="H199" s="141"/>
      <c r="I199" s="141"/>
      <c r="J199" s="141"/>
      <c r="K199" s="141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1"/>
      <c r="W199" s="141"/>
      <c r="X199" s="141"/>
      <c r="Y199" s="141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1"/>
      <c r="AK199" s="141"/>
      <c r="AL199" s="141"/>
      <c r="AM199" s="141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1"/>
      <c r="AY199" s="141"/>
      <c r="AZ199" s="141"/>
      <c r="BA199" s="141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1"/>
      <c r="BM199" s="141"/>
      <c r="BN199" s="141"/>
      <c r="BO199" s="141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1"/>
      <c r="CA199" s="141"/>
      <c r="CB199" s="141"/>
      <c r="CC199" s="141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1"/>
      <c r="CO199" s="141"/>
      <c r="CP199" s="141"/>
      <c r="CQ199" s="141"/>
      <c r="CR199" s="142"/>
      <c r="CS199" s="142"/>
      <c r="CT199" s="142"/>
      <c r="CU199" s="142"/>
      <c r="CV199" s="142"/>
      <c r="CW199" s="142"/>
      <c r="CX199" s="142"/>
      <c r="CY199" s="142"/>
      <c r="CZ199" s="142"/>
      <c r="DA199" s="142"/>
      <c r="DB199" s="141"/>
      <c r="DC199" s="141"/>
      <c r="DD199" s="141"/>
      <c r="DE199" s="141"/>
      <c r="DF199" s="142"/>
      <c r="DG199" s="142"/>
      <c r="DH199" s="142"/>
      <c r="DI199" s="142"/>
      <c r="DJ199" s="142"/>
      <c r="DK199" s="142"/>
      <c r="DL199" s="142"/>
      <c r="DM199" s="142"/>
      <c r="DN199" s="142"/>
      <c r="DO199" s="142"/>
      <c r="DP199" s="141"/>
      <c r="DQ199" s="141"/>
      <c r="DR199" s="141"/>
      <c r="DS199" s="141"/>
      <c r="DT199" s="142"/>
      <c r="DU199" s="142"/>
      <c r="DV199" s="142"/>
      <c r="DW199" s="142"/>
      <c r="DX199" s="142"/>
      <c r="DY199" s="142"/>
      <c r="DZ199" s="142"/>
      <c r="EA199" s="142"/>
      <c r="EB199" s="142"/>
      <c r="EC199" s="142"/>
      <c r="ED199" s="141"/>
      <c r="EE199" s="141"/>
      <c r="EF199" s="141"/>
      <c r="EG199" s="141"/>
      <c r="EH199" s="142"/>
      <c r="EI199" s="142"/>
      <c r="EJ199" s="142"/>
      <c r="EK199" s="142"/>
      <c r="EL199" s="142"/>
      <c r="EM199" s="142"/>
      <c r="EN199" s="142"/>
      <c r="EO199" s="142"/>
      <c r="EP199" s="142"/>
      <c r="EQ199" s="142"/>
      <c r="ER199" s="141"/>
      <c r="ES199" s="141"/>
      <c r="ET199" s="141"/>
      <c r="EU199" s="141"/>
      <c r="EV199" s="142"/>
      <c r="EW199" s="142"/>
      <c r="EX199" s="142"/>
      <c r="EY199" s="142"/>
      <c r="EZ199" s="142"/>
      <c r="FA199" s="142"/>
      <c r="FB199" s="142"/>
      <c r="FC199" s="142"/>
      <c r="FD199" s="142"/>
      <c r="FE199" s="142"/>
      <c r="FF199" s="141"/>
      <c r="FG199" s="141"/>
      <c r="FH199" s="141"/>
      <c r="FI199" s="141"/>
      <c r="FJ199" s="142"/>
      <c r="FK199" s="142"/>
      <c r="FL199" s="142"/>
      <c r="FM199" s="142"/>
      <c r="FN199" s="142"/>
      <c r="FO199" s="142"/>
      <c r="FP199" s="142"/>
      <c r="FQ199" s="142"/>
      <c r="FR199" s="142"/>
      <c r="FS199" s="142"/>
      <c r="FT199" s="141"/>
      <c r="FU199" s="141"/>
      <c r="FV199" s="141"/>
      <c r="FW199" s="141"/>
      <c r="FX199" s="142"/>
      <c r="FY199" s="142"/>
      <c r="FZ199" s="142"/>
      <c r="GA199" s="142"/>
      <c r="GB199" s="142"/>
      <c r="GC199" s="142"/>
      <c r="GD199" s="142"/>
      <c r="GE199" s="142"/>
      <c r="GF199" s="142"/>
      <c r="GG199" s="142"/>
      <c r="GH199" s="142"/>
      <c r="GI199" s="142"/>
      <c r="GJ199" s="142"/>
      <c r="GK199" s="142"/>
      <c r="GL199" s="142"/>
      <c r="GM199" s="142"/>
      <c r="GN199" s="142"/>
      <c r="GO199" s="142"/>
      <c r="GP199" s="142"/>
      <c r="GQ199" s="142"/>
      <c r="GR199" s="142"/>
      <c r="GS199" s="142"/>
      <c r="GT199" s="142"/>
      <c r="GU199" s="142"/>
      <c r="GV199" s="142"/>
      <c r="GW199" s="142"/>
      <c r="GX199" s="142"/>
      <c r="GY199" s="142"/>
      <c r="GZ199" s="142"/>
      <c r="HA199" s="142"/>
      <c r="HB199" s="142"/>
      <c r="HC199" s="142"/>
      <c r="HD199" s="142"/>
      <c r="HE199" s="142"/>
      <c r="HF199" s="142"/>
      <c r="HG199" s="142"/>
      <c r="HH199" s="142"/>
      <c r="HI199" s="142"/>
      <c r="HJ199" s="142"/>
      <c r="HK199" s="142"/>
      <c r="HL199" s="142"/>
      <c r="HM199" s="142"/>
      <c r="HN199" s="142"/>
      <c r="HO199" s="142"/>
      <c r="HP199" s="142"/>
      <c r="HQ199" s="142"/>
      <c r="HR199" s="142"/>
      <c r="HS199" s="142"/>
      <c r="HT199" s="142"/>
      <c r="HU199" s="142"/>
      <c r="HV199" s="142"/>
      <c r="HW199" s="142"/>
      <c r="HX199" s="142"/>
      <c r="HY199" s="142"/>
      <c r="HZ199" s="142"/>
      <c r="IA199" s="142"/>
      <c r="IB199" s="142"/>
      <c r="IC199" s="142"/>
    </row>
    <row r="200" customFormat="false" ht="13.8" hidden="false" customHeight="false" outlineLevel="0" collapsed="false">
      <c r="A200" s="138"/>
      <c r="B200" s="139"/>
      <c r="C200" s="139"/>
      <c r="D200" s="139"/>
      <c r="E200" s="140"/>
      <c r="F200" s="129"/>
      <c r="G200" s="129"/>
      <c r="H200" s="141"/>
      <c r="I200" s="141"/>
      <c r="J200" s="141"/>
      <c r="K200" s="141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1"/>
      <c r="W200" s="141"/>
      <c r="X200" s="141"/>
      <c r="Y200" s="141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1"/>
      <c r="AK200" s="141"/>
      <c r="AL200" s="141"/>
      <c r="AM200" s="141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1"/>
      <c r="AY200" s="141"/>
      <c r="AZ200" s="141"/>
      <c r="BA200" s="141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1"/>
      <c r="BM200" s="141"/>
      <c r="BN200" s="141"/>
      <c r="BO200" s="141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1"/>
      <c r="CA200" s="141"/>
      <c r="CB200" s="141"/>
      <c r="CC200" s="141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1"/>
      <c r="CO200" s="141"/>
      <c r="CP200" s="141"/>
      <c r="CQ200" s="141"/>
      <c r="CR200" s="142"/>
      <c r="CS200" s="142"/>
      <c r="CT200" s="142"/>
      <c r="CU200" s="142"/>
      <c r="CV200" s="142"/>
      <c r="CW200" s="142"/>
      <c r="CX200" s="142"/>
      <c r="CY200" s="142"/>
      <c r="CZ200" s="142"/>
      <c r="DA200" s="142"/>
      <c r="DB200" s="141"/>
      <c r="DC200" s="141"/>
      <c r="DD200" s="141"/>
      <c r="DE200" s="141"/>
      <c r="DF200" s="142"/>
      <c r="DG200" s="142"/>
      <c r="DH200" s="142"/>
      <c r="DI200" s="142"/>
      <c r="DJ200" s="142"/>
      <c r="DK200" s="142"/>
      <c r="DL200" s="142"/>
      <c r="DM200" s="142"/>
      <c r="DN200" s="142"/>
      <c r="DO200" s="142"/>
      <c r="DP200" s="141"/>
      <c r="DQ200" s="141"/>
      <c r="DR200" s="141"/>
      <c r="DS200" s="141"/>
      <c r="DT200" s="142"/>
      <c r="DU200" s="142"/>
      <c r="DV200" s="142"/>
      <c r="DW200" s="142"/>
      <c r="DX200" s="142"/>
      <c r="DY200" s="142"/>
      <c r="DZ200" s="142"/>
      <c r="EA200" s="142"/>
      <c r="EB200" s="142"/>
      <c r="EC200" s="142"/>
      <c r="ED200" s="141"/>
      <c r="EE200" s="141"/>
      <c r="EF200" s="141"/>
      <c r="EG200" s="141"/>
      <c r="EH200" s="142"/>
      <c r="EI200" s="142"/>
      <c r="EJ200" s="142"/>
      <c r="EK200" s="142"/>
      <c r="EL200" s="142"/>
      <c r="EM200" s="142"/>
      <c r="EN200" s="142"/>
      <c r="EO200" s="142"/>
      <c r="EP200" s="142"/>
      <c r="EQ200" s="142"/>
      <c r="ER200" s="141"/>
      <c r="ES200" s="141"/>
      <c r="ET200" s="141"/>
      <c r="EU200" s="141"/>
      <c r="EV200" s="142"/>
      <c r="EW200" s="142"/>
      <c r="EX200" s="142"/>
      <c r="EY200" s="142"/>
      <c r="EZ200" s="142"/>
      <c r="FA200" s="142"/>
      <c r="FB200" s="142"/>
      <c r="FC200" s="142"/>
      <c r="FD200" s="142"/>
      <c r="FE200" s="142"/>
      <c r="FF200" s="141"/>
      <c r="FG200" s="141"/>
      <c r="FH200" s="141"/>
      <c r="FI200" s="141"/>
      <c r="FJ200" s="142"/>
      <c r="FK200" s="142"/>
      <c r="FL200" s="142"/>
      <c r="FM200" s="142"/>
      <c r="FN200" s="142"/>
      <c r="FO200" s="142"/>
      <c r="FP200" s="142"/>
      <c r="FQ200" s="142"/>
      <c r="FR200" s="142"/>
      <c r="FS200" s="142"/>
      <c r="FT200" s="141"/>
      <c r="FU200" s="141"/>
      <c r="FV200" s="141"/>
      <c r="FW200" s="141"/>
      <c r="FX200" s="142"/>
      <c r="FY200" s="142"/>
      <c r="FZ200" s="142"/>
      <c r="GA200" s="142"/>
      <c r="GB200" s="142"/>
      <c r="GC200" s="142"/>
      <c r="GD200" s="142"/>
      <c r="GE200" s="142"/>
      <c r="GF200" s="142"/>
      <c r="GG200" s="142"/>
      <c r="GH200" s="142"/>
      <c r="GI200" s="142"/>
      <c r="GJ200" s="142"/>
      <c r="GK200" s="142"/>
      <c r="GL200" s="142"/>
      <c r="GM200" s="142"/>
      <c r="GN200" s="142"/>
      <c r="GO200" s="142"/>
      <c r="GP200" s="142"/>
      <c r="GQ200" s="142"/>
      <c r="GR200" s="142"/>
      <c r="GS200" s="142"/>
      <c r="GT200" s="142"/>
      <c r="GU200" s="142"/>
      <c r="GV200" s="142"/>
      <c r="GW200" s="142"/>
      <c r="GX200" s="142"/>
      <c r="GY200" s="142"/>
      <c r="GZ200" s="142"/>
      <c r="HA200" s="142"/>
      <c r="HB200" s="142"/>
      <c r="HC200" s="142"/>
      <c r="HD200" s="142"/>
      <c r="HE200" s="142"/>
      <c r="HF200" s="142"/>
      <c r="HG200" s="142"/>
      <c r="HH200" s="142"/>
      <c r="HI200" s="142"/>
      <c r="HJ200" s="142"/>
      <c r="HK200" s="142"/>
      <c r="HL200" s="142"/>
      <c r="HM200" s="142"/>
      <c r="HN200" s="142"/>
      <c r="HO200" s="142"/>
      <c r="HP200" s="142"/>
      <c r="HQ200" s="142"/>
      <c r="HR200" s="142"/>
      <c r="HS200" s="142"/>
      <c r="HT200" s="142"/>
      <c r="HU200" s="142"/>
      <c r="HV200" s="142"/>
      <c r="HW200" s="142"/>
      <c r="HX200" s="142"/>
      <c r="HY200" s="142"/>
      <c r="HZ200" s="142"/>
      <c r="IA200" s="142"/>
      <c r="IB200" s="142"/>
      <c r="IC200" s="142"/>
    </row>
    <row r="201" customFormat="false" ht="13.8" hidden="false" customHeight="false" outlineLevel="0" collapsed="false">
      <c r="A201" s="138"/>
      <c r="B201" s="139"/>
      <c r="C201" s="139"/>
      <c r="D201" s="139"/>
      <c r="E201" s="140"/>
      <c r="F201" s="129"/>
      <c r="G201" s="129"/>
      <c r="H201" s="141"/>
      <c r="I201" s="141"/>
      <c r="J201" s="141"/>
      <c r="K201" s="141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1"/>
      <c r="W201" s="141"/>
      <c r="X201" s="141"/>
      <c r="Y201" s="141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1"/>
      <c r="AK201" s="141"/>
      <c r="AL201" s="141"/>
      <c r="AM201" s="141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1"/>
      <c r="AY201" s="141"/>
      <c r="AZ201" s="141"/>
      <c r="BA201" s="141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1"/>
      <c r="BM201" s="141"/>
      <c r="BN201" s="141"/>
      <c r="BO201" s="141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1"/>
      <c r="CA201" s="141"/>
      <c r="CB201" s="141"/>
      <c r="CC201" s="141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1"/>
      <c r="CO201" s="141"/>
      <c r="CP201" s="141"/>
      <c r="CQ201" s="141"/>
      <c r="CR201" s="142"/>
      <c r="CS201" s="142"/>
      <c r="CT201" s="142"/>
      <c r="CU201" s="142"/>
      <c r="CV201" s="142"/>
      <c r="CW201" s="142"/>
      <c r="CX201" s="142"/>
      <c r="CY201" s="142"/>
      <c r="CZ201" s="142"/>
      <c r="DA201" s="142"/>
      <c r="DB201" s="141"/>
      <c r="DC201" s="141"/>
      <c r="DD201" s="141"/>
      <c r="DE201" s="141"/>
      <c r="DF201" s="142"/>
      <c r="DG201" s="142"/>
      <c r="DH201" s="142"/>
      <c r="DI201" s="142"/>
      <c r="DJ201" s="142"/>
      <c r="DK201" s="142"/>
      <c r="DL201" s="142"/>
      <c r="DM201" s="142"/>
      <c r="DN201" s="142"/>
      <c r="DO201" s="142"/>
      <c r="DP201" s="141"/>
      <c r="DQ201" s="141"/>
      <c r="DR201" s="141"/>
      <c r="DS201" s="141"/>
      <c r="DT201" s="142"/>
      <c r="DU201" s="142"/>
      <c r="DV201" s="142"/>
      <c r="DW201" s="142"/>
      <c r="DX201" s="142"/>
      <c r="DY201" s="142"/>
      <c r="DZ201" s="142"/>
      <c r="EA201" s="142"/>
      <c r="EB201" s="142"/>
      <c r="EC201" s="142"/>
      <c r="ED201" s="141"/>
      <c r="EE201" s="141"/>
      <c r="EF201" s="141"/>
      <c r="EG201" s="141"/>
      <c r="EH201" s="142"/>
      <c r="EI201" s="142"/>
      <c r="EJ201" s="142"/>
      <c r="EK201" s="142"/>
      <c r="EL201" s="142"/>
      <c r="EM201" s="142"/>
      <c r="EN201" s="142"/>
      <c r="EO201" s="142"/>
      <c r="EP201" s="142"/>
      <c r="EQ201" s="142"/>
      <c r="ER201" s="141"/>
      <c r="ES201" s="141"/>
      <c r="ET201" s="141"/>
      <c r="EU201" s="141"/>
      <c r="EV201" s="142"/>
      <c r="EW201" s="142"/>
      <c r="EX201" s="142"/>
      <c r="EY201" s="142"/>
      <c r="EZ201" s="142"/>
      <c r="FA201" s="142"/>
      <c r="FB201" s="142"/>
      <c r="FC201" s="142"/>
      <c r="FD201" s="142"/>
      <c r="FE201" s="142"/>
      <c r="FF201" s="141"/>
      <c r="FG201" s="141"/>
      <c r="FH201" s="141"/>
      <c r="FI201" s="141"/>
      <c r="FJ201" s="142"/>
      <c r="FK201" s="142"/>
      <c r="FL201" s="142"/>
      <c r="FM201" s="142"/>
      <c r="FN201" s="142"/>
      <c r="FO201" s="142"/>
      <c r="FP201" s="142"/>
      <c r="FQ201" s="142"/>
      <c r="FR201" s="142"/>
      <c r="FS201" s="142"/>
      <c r="FT201" s="141"/>
      <c r="FU201" s="141"/>
      <c r="FV201" s="141"/>
      <c r="FW201" s="141"/>
      <c r="FX201" s="142"/>
      <c r="FY201" s="142"/>
      <c r="FZ201" s="142"/>
      <c r="GA201" s="142"/>
      <c r="GB201" s="142"/>
      <c r="GC201" s="142"/>
      <c r="GD201" s="142"/>
      <c r="GE201" s="142"/>
      <c r="GF201" s="142"/>
      <c r="GG201" s="142"/>
      <c r="GH201" s="142"/>
      <c r="GI201" s="142"/>
      <c r="GJ201" s="142"/>
      <c r="GK201" s="142"/>
      <c r="GL201" s="142"/>
      <c r="GM201" s="142"/>
      <c r="GN201" s="142"/>
      <c r="GO201" s="142"/>
      <c r="GP201" s="142"/>
      <c r="GQ201" s="142"/>
      <c r="GR201" s="142"/>
      <c r="GS201" s="142"/>
      <c r="GT201" s="142"/>
      <c r="GU201" s="142"/>
      <c r="GV201" s="142"/>
      <c r="GW201" s="142"/>
      <c r="GX201" s="142"/>
      <c r="GY201" s="142"/>
      <c r="GZ201" s="142"/>
      <c r="HA201" s="142"/>
      <c r="HB201" s="142"/>
      <c r="HC201" s="142"/>
      <c r="HD201" s="142"/>
      <c r="HE201" s="142"/>
      <c r="HF201" s="142"/>
      <c r="HG201" s="142"/>
      <c r="HH201" s="142"/>
      <c r="HI201" s="142"/>
      <c r="HJ201" s="142"/>
      <c r="HK201" s="142"/>
      <c r="HL201" s="142"/>
      <c r="HM201" s="142"/>
      <c r="HN201" s="142"/>
      <c r="HO201" s="142"/>
      <c r="HP201" s="142"/>
      <c r="HQ201" s="142"/>
      <c r="HR201" s="142"/>
      <c r="HS201" s="142"/>
      <c r="HT201" s="142"/>
      <c r="HU201" s="142"/>
      <c r="HV201" s="142"/>
      <c r="HW201" s="142"/>
      <c r="HX201" s="142"/>
      <c r="HY201" s="142"/>
      <c r="HZ201" s="142"/>
      <c r="IA201" s="142"/>
      <c r="IB201" s="142"/>
      <c r="IC201" s="142"/>
    </row>
    <row r="202" customFormat="false" ht="13.8" hidden="false" customHeight="false" outlineLevel="0" collapsed="false">
      <c r="A202" s="138"/>
      <c r="B202" s="139"/>
      <c r="C202" s="139"/>
      <c r="D202" s="139"/>
      <c r="E202" s="140"/>
      <c r="F202" s="129"/>
      <c r="G202" s="129"/>
      <c r="H202" s="141"/>
      <c r="I202" s="141"/>
      <c r="J202" s="141"/>
      <c r="K202" s="141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1"/>
      <c r="W202" s="141"/>
      <c r="X202" s="141"/>
      <c r="Y202" s="141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1"/>
      <c r="AK202" s="141"/>
      <c r="AL202" s="141"/>
      <c r="AM202" s="141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1"/>
      <c r="AY202" s="141"/>
      <c r="AZ202" s="141"/>
      <c r="BA202" s="141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1"/>
      <c r="BM202" s="141"/>
      <c r="BN202" s="141"/>
      <c r="BO202" s="141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1"/>
      <c r="CA202" s="141"/>
      <c r="CB202" s="141"/>
      <c r="CC202" s="141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1"/>
      <c r="CO202" s="141"/>
      <c r="CP202" s="141"/>
      <c r="CQ202" s="141"/>
      <c r="CR202" s="142"/>
      <c r="CS202" s="142"/>
      <c r="CT202" s="142"/>
      <c r="CU202" s="142"/>
      <c r="CV202" s="142"/>
      <c r="CW202" s="142"/>
      <c r="CX202" s="142"/>
      <c r="CY202" s="142"/>
      <c r="CZ202" s="142"/>
      <c r="DA202" s="142"/>
      <c r="DB202" s="141"/>
      <c r="DC202" s="141"/>
      <c r="DD202" s="141"/>
      <c r="DE202" s="141"/>
      <c r="DF202" s="142"/>
      <c r="DG202" s="142"/>
      <c r="DH202" s="142"/>
      <c r="DI202" s="142"/>
      <c r="DJ202" s="142"/>
      <c r="DK202" s="142"/>
      <c r="DL202" s="142"/>
      <c r="DM202" s="142"/>
      <c r="DN202" s="142"/>
      <c r="DO202" s="142"/>
      <c r="DP202" s="141"/>
      <c r="DQ202" s="141"/>
      <c r="DR202" s="141"/>
      <c r="DS202" s="141"/>
      <c r="DT202" s="142"/>
      <c r="DU202" s="142"/>
      <c r="DV202" s="142"/>
      <c r="DW202" s="142"/>
      <c r="DX202" s="142"/>
      <c r="DY202" s="142"/>
      <c r="DZ202" s="142"/>
      <c r="EA202" s="142"/>
      <c r="EB202" s="142"/>
      <c r="EC202" s="142"/>
      <c r="ED202" s="141"/>
      <c r="EE202" s="141"/>
      <c r="EF202" s="141"/>
      <c r="EG202" s="141"/>
      <c r="EH202" s="142"/>
      <c r="EI202" s="142"/>
      <c r="EJ202" s="142"/>
      <c r="EK202" s="142"/>
      <c r="EL202" s="142"/>
      <c r="EM202" s="142"/>
      <c r="EN202" s="142"/>
      <c r="EO202" s="142"/>
      <c r="EP202" s="142"/>
      <c r="EQ202" s="142"/>
      <c r="ER202" s="141"/>
      <c r="ES202" s="141"/>
      <c r="ET202" s="141"/>
      <c r="EU202" s="141"/>
      <c r="EV202" s="142"/>
      <c r="EW202" s="142"/>
      <c r="EX202" s="142"/>
      <c r="EY202" s="142"/>
      <c r="EZ202" s="142"/>
      <c r="FA202" s="142"/>
      <c r="FB202" s="142"/>
      <c r="FC202" s="142"/>
      <c r="FD202" s="142"/>
      <c r="FE202" s="142"/>
      <c r="FF202" s="141"/>
      <c r="FG202" s="141"/>
      <c r="FH202" s="141"/>
      <c r="FI202" s="141"/>
      <c r="FJ202" s="142"/>
      <c r="FK202" s="142"/>
      <c r="FL202" s="142"/>
      <c r="FM202" s="142"/>
      <c r="FN202" s="142"/>
      <c r="FO202" s="142"/>
      <c r="FP202" s="142"/>
      <c r="FQ202" s="142"/>
      <c r="FR202" s="142"/>
      <c r="FS202" s="142"/>
      <c r="FT202" s="141"/>
      <c r="FU202" s="141"/>
      <c r="FV202" s="141"/>
      <c r="FW202" s="141"/>
      <c r="FX202" s="142"/>
      <c r="FY202" s="142"/>
      <c r="FZ202" s="142"/>
      <c r="GA202" s="142"/>
      <c r="GB202" s="142"/>
      <c r="GC202" s="142"/>
      <c r="GD202" s="142"/>
      <c r="GE202" s="142"/>
      <c r="GF202" s="142"/>
      <c r="GG202" s="142"/>
      <c r="GH202" s="142"/>
      <c r="GI202" s="142"/>
      <c r="GJ202" s="142"/>
      <c r="GK202" s="142"/>
      <c r="GL202" s="142"/>
      <c r="GM202" s="142"/>
      <c r="GN202" s="142"/>
      <c r="GO202" s="142"/>
      <c r="GP202" s="142"/>
      <c r="GQ202" s="142"/>
      <c r="GR202" s="142"/>
      <c r="GS202" s="142"/>
      <c r="GT202" s="142"/>
      <c r="GU202" s="142"/>
      <c r="GV202" s="142"/>
      <c r="GW202" s="142"/>
      <c r="GX202" s="142"/>
      <c r="GY202" s="142"/>
      <c r="GZ202" s="142"/>
      <c r="HA202" s="142"/>
      <c r="HB202" s="142"/>
      <c r="HC202" s="142"/>
      <c r="HD202" s="142"/>
      <c r="HE202" s="142"/>
      <c r="HF202" s="142"/>
      <c r="HG202" s="142"/>
      <c r="HH202" s="142"/>
      <c r="HI202" s="142"/>
      <c r="HJ202" s="142"/>
      <c r="HK202" s="142"/>
      <c r="HL202" s="142"/>
      <c r="HM202" s="142"/>
      <c r="HN202" s="142"/>
      <c r="HO202" s="142"/>
      <c r="HP202" s="142"/>
      <c r="HQ202" s="142"/>
      <c r="HR202" s="142"/>
      <c r="HS202" s="142"/>
      <c r="HT202" s="142"/>
      <c r="HU202" s="142"/>
      <c r="HV202" s="142"/>
      <c r="HW202" s="142"/>
      <c r="HX202" s="142"/>
      <c r="HY202" s="142"/>
      <c r="HZ202" s="142"/>
      <c r="IA202" s="142"/>
      <c r="IB202" s="142"/>
      <c r="IC202" s="142"/>
    </row>
    <row r="203" customFormat="false" ht="13.8" hidden="false" customHeight="false" outlineLevel="0" collapsed="false">
      <c r="A203" s="138"/>
      <c r="B203" s="139"/>
      <c r="C203" s="139"/>
      <c r="D203" s="139"/>
      <c r="E203" s="140"/>
      <c r="F203" s="129"/>
      <c r="G203" s="129"/>
      <c r="H203" s="141"/>
      <c r="I203" s="141"/>
      <c r="J203" s="141"/>
      <c r="K203" s="141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1"/>
      <c r="W203" s="141"/>
      <c r="X203" s="141"/>
      <c r="Y203" s="141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1"/>
      <c r="AK203" s="141"/>
      <c r="AL203" s="141"/>
      <c r="AM203" s="141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1"/>
      <c r="AY203" s="141"/>
      <c r="AZ203" s="141"/>
      <c r="BA203" s="141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1"/>
      <c r="BM203" s="141"/>
      <c r="BN203" s="141"/>
      <c r="BO203" s="141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1"/>
      <c r="CA203" s="141"/>
      <c r="CB203" s="141"/>
      <c r="CC203" s="141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1"/>
      <c r="CO203" s="141"/>
      <c r="CP203" s="141"/>
      <c r="CQ203" s="141"/>
      <c r="CR203" s="142"/>
      <c r="CS203" s="142"/>
      <c r="CT203" s="142"/>
      <c r="CU203" s="142"/>
      <c r="CV203" s="142"/>
      <c r="CW203" s="142"/>
      <c r="CX203" s="142"/>
      <c r="CY203" s="142"/>
      <c r="CZ203" s="142"/>
      <c r="DA203" s="142"/>
      <c r="DB203" s="141"/>
      <c r="DC203" s="141"/>
      <c r="DD203" s="141"/>
      <c r="DE203" s="141"/>
      <c r="DF203" s="142"/>
      <c r="DG203" s="142"/>
      <c r="DH203" s="142"/>
      <c r="DI203" s="142"/>
      <c r="DJ203" s="142"/>
      <c r="DK203" s="142"/>
      <c r="DL203" s="142"/>
      <c r="DM203" s="142"/>
      <c r="DN203" s="142"/>
      <c r="DO203" s="142"/>
      <c r="DP203" s="141"/>
      <c r="DQ203" s="141"/>
      <c r="DR203" s="141"/>
      <c r="DS203" s="141"/>
      <c r="DT203" s="142"/>
      <c r="DU203" s="142"/>
      <c r="DV203" s="142"/>
      <c r="DW203" s="142"/>
      <c r="DX203" s="142"/>
      <c r="DY203" s="142"/>
      <c r="DZ203" s="142"/>
      <c r="EA203" s="142"/>
      <c r="EB203" s="142"/>
      <c r="EC203" s="142"/>
      <c r="ED203" s="141"/>
      <c r="EE203" s="141"/>
      <c r="EF203" s="141"/>
      <c r="EG203" s="141"/>
      <c r="EH203" s="142"/>
      <c r="EI203" s="142"/>
      <c r="EJ203" s="142"/>
      <c r="EK203" s="142"/>
      <c r="EL203" s="142"/>
      <c r="EM203" s="142"/>
      <c r="EN203" s="142"/>
      <c r="EO203" s="142"/>
      <c r="EP203" s="142"/>
      <c r="EQ203" s="142"/>
      <c r="ER203" s="141"/>
      <c r="ES203" s="141"/>
      <c r="ET203" s="141"/>
      <c r="EU203" s="141"/>
      <c r="EV203" s="142"/>
      <c r="EW203" s="142"/>
      <c r="EX203" s="142"/>
      <c r="EY203" s="142"/>
      <c r="EZ203" s="142"/>
      <c r="FA203" s="142"/>
      <c r="FB203" s="142"/>
      <c r="FC203" s="142"/>
      <c r="FD203" s="142"/>
      <c r="FE203" s="142"/>
      <c r="FF203" s="141"/>
      <c r="FG203" s="141"/>
      <c r="FH203" s="141"/>
      <c r="FI203" s="141"/>
      <c r="FJ203" s="142"/>
      <c r="FK203" s="142"/>
      <c r="FL203" s="142"/>
      <c r="FM203" s="142"/>
      <c r="FN203" s="142"/>
      <c r="FO203" s="142"/>
      <c r="FP203" s="142"/>
      <c r="FQ203" s="142"/>
      <c r="FR203" s="142"/>
      <c r="FS203" s="142"/>
      <c r="FT203" s="141"/>
      <c r="FU203" s="141"/>
      <c r="FV203" s="141"/>
      <c r="FW203" s="141"/>
      <c r="FX203" s="142"/>
      <c r="FY203" s="142"/>
      <c r="FZ203" s="142"/>
      <c r="GA203" s="142"/>
      <c r="GB203" s="142"/>
      <c r="GC203" s="142"/>
      <c r="GD203" s="142"/>
      <c r="GE203" s="142"/>
      <c r="GF203" s="142"/>
      <c r="GG203" s="142"/>
      <c r="GH203" s="142"/>
      <c r="GI203" s="142"/>
      <c r="GJ203" s="142"/>
      <c r="GK203" s="142"/>
      <c r="GL203" s="142"/>
      <c r="GM203" s="142"/>
      <c r="GN203" s="142"/>
      <c r="GO203" s="142"/>
      <c r="GP203" s="142"/>
      <c r="GQ203" s="142"/>
      <c r="GR203" s="142"/>
      <c r="GS203" s="142"/>
      <c r="GT203" s="142"/>
      <c r="GU203" s="142"/>
      <c r="GV203" s="142"/>
      <c r="GW203" s="142"/>
      <c r="GX203" s="142"/>
      <c r="GY203" s="142"/>
      <c r="GZ203" s="142"/>
      <c r="HA203" s="142"/>
      <c r="HB203" s="142"/>
      <c r="HC203" s="142"/>
      <c r="HD203" s="142"/>
      <c r="HE203" s="142"/>
      <c r="HF203" s="142"/>
      <c r="HG203" s="142"/>
      <c r="HH203" s="142"/>
      <c r="HI203" s="142"/>
      <c r="HJ203" s="142"/>
      <c r="HK203" s="142"/>
      <c r="HL203" s="142"/>
      <c r="HM203" s="142"/>
      <c r="HN203" s="142"/>
      <c r="HO203" s="142"/>
      <c r="HP203" s="142"/>
      <c r="HQ203" s="142"/>
      <c r="HR203" s="142"/>
      <c r="HS203" s="142"/>
      <c r="HT203" s="142"/>
      <c r="HU203" s="142"/>
      <c r="HV203" s="142"/>
      <c r="HW203" s="142"/>
      <c r="HX203" s="142"/>
      <c r="HY203" s="142"/>
      <c r="HZ203" s="142"/>
      <c r="IA203" s="142"/>
      <c r="IB203" s="142"/>
      <c r="IC203" s="142"/>
    </row>
    <row r="204" customFormat="false" ht="13.8" hidden="false" customHeight="false" outlineLevel="0" collapsed="false">
      <c r="A204" s="138"/>
      <c r="B204" s="139"/>
      <c r="C204" s="139"/>
      <c r="D204" s="139"/>
      <c r="E204" s="140"/>
      <c r="F204" s="129"/>
      <c r="G204" s="129"/>
      <c r="H204" s="141"/>
      <c r="I204" s="141"/>
      <c r="J204" s="141"/>
      <c r="K204" s="141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1"/>
      <c r="W204" s="141"/>
      <c r="X204" s="141"/>
      <c r="Y204" s="141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1"/>
      <c r="AK204" s="141"/>
      <c r="AL204" s="141"/>
      <c r="AM204" s="141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1"/>
      <c r="AY204" s="141"/>
      <c r="AZ204" s="141"/>
      <c r="BA204" s="141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1"/>
      <c r="BM204" s="141"/>
      <c r="BN204" s="141"/>
      <c r="BO204" s="141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1"/>
      <c r="CA204" s="141"/>
      <c r="CB204" s="141"/>
      <c r="CC204" s="141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1"/>
      <c r="CO204" s="141"/>
      <c r="CP204" s="141"/>
      <c r="CQ204" s="141"/>
      <c r="CR204" s="142"/>
      <c r="CS204" s="142"/>
      <c r="CT204" s="142"/>
      <c r="CU204" s="142"/>
      <c r="CV204" s="142"/>
      <c r="CW204" s="142"/>
      <c r="CX204" s="142"/>
      <c r="CY204" s="142"/>
      <c r="CZ204" s="142"/>
      <c r="DA204" s="142"/>
      <c r="DB204" s="141"/>
      <c r="DC204" s="141"/>
      <c r="DD204" s="141"/>
      <c r="DE204" s="141"/>
      <c r="DF204" s="142"/>
      <c r="DG204" s="142"/>
      <c r="DH204" s="142"/>
      <c r="DI204" s="142"/>
      <c r="DJ204" s="142"/>
      <c r="DK204" s="142"/>
      <c r="DL204" s="142"/>
      <c r="DM204" s="142"/>
      <c r="DN204" s="142"/>
      <c r="DO204" s="142"/>
      <c r="DP204" s="141"/>
      <c r="DQ204" s="141"/>
      <c r="DR204" s="141"/>
      <c r="DS204" s="141"/>
      <c r="DT204" s="142"/>
      <c r="DU204" s="142"/>
      <c r="DV204" s="142"/>
      <c r="DW204" s="142"/>
      <c r="DX204" s="142"/>
      <c r="DY204" s="142"/>
      <c r="DZ204" s="142"/>
      <c r="EA204" s="142"/>
      <c r="EB204" s="142"/>
      <c r="EC204" s="142"/>
      <c r="ED204" s="141"/>
      <c r="EE204" s="141"/>
      <c r="EF204" s="141"/>
      <c r="EG204" s="141"/>
      <c r="EH204" s="142"/>
      <c r="EI204" s="142"/>
      <c r="EJ204" s="142"/>
      <c r="EK204" s="142"/>
      <c r="EL204" s="142"/>
      <c r="EM204" s="142"/>
      <c r="EN204" s="142"/>
      <c r="EO204" s="142"/>
      <c r="EP204" s="142"/>
      <c r="EQ204" s="142"/>
      <c r="ER204" s="141"/>
      <c r="ES204" s="141"/>
      <c r="ET204" s="141"/>
      <c r="EU204" s="141"/>
      <c r="EV204" s="142"/>
      <c r="EW204" s="142"/>
      <c r="EX204" s="142"/>
      <c r="EY204" s="142"/>
      <c r="EZ204" s="142"/>
      <c r="FA204" s="142"/>
      <c r="FB204" s="142"/>
      <c r="FC204" s="142"/>
      <c r="FD204" s="142"/>
      <c r="FE204" s="142"/>
      <c r="FF204" s="141"/>
      <c r="FG204" s="141"/>
      <c r="FH204" s="141"/>
      <c r="FI204" s="141"/>
      <c r="FJ204" s="142"/>
      <c r="FK204" s="142"/>
      <c r="FL204" s="142"/>
      <c r="FM204" s="142"/>
      <c r="FN204" s="142"/>
      <c r="FO204" s="142"/>
      <c r="FP204" s="142"/>
      <c r="FQ204" s="142"/>
      <c r="FR204" s="142"/>
      <c r="FS204" s="142"/>
      <c r="FT204" s="141"/>
      <c r="FU204" s="141"/>
      <c r="FV204" s="141"/>
      <c r="FW204" s="141"/>
      <c r="FX204" s="142"/>
      <c r="FY204" s="142"/>
      <c r="FZ204" s="142"/>
      <c r="GA204" s="142"/>
      <c r="GB204" s="142"/>
      <c r="GC204" s="142"/>
      <c r="GD204" s="142"/>
      <c r="GE204" s="142"/>
      <c r="GF204" s="142"/>
      <c r="GG204" s="142"/>
      <c r="GH204" s="142"/>
      <c r="GI204" s="142"/>
      <c r="GJ204" s="142"/>
      <c r="GK204" s="142"/>
      <c r="GL204" s="142"/>
      <c r="GM204" s="142"/>
      <c r="GN204" s="142"/>
      <c r="GO204" s="142"/>
      <c r="GP204" s="142"/>
      <c r="GQ204" s="142"/>
      <c r="GR204" s="142"/>
      <c r="GS204" s="142"/>
      <c r="GT204" s="142"/>
      <c r="GU204" s="142"/>
      <c r="GV204" s="142"/>
      <c r="GW204" s="142"/>
      <c r="GX204" s="142"/>
      <c r="GY204" s="142"/>
      <c r="GZ204" s="142"/>
      <c r="HA204" s="142"/>
      <c r="HB204" s="142"/>
      <c r="HC204" s="142"/>
      <c r="HD204" s="142"/>
      <c r="HE204" s="142"/>
      <c r="HF204" s="142"/>
      <c r="HG204" s="142"/>
      <c r="HH204" s="142"/>
      <c r="HI204" s="142"/>
      <c r="HJ204" s="142"/>
      <c r="HK204" s="142"/>
      <c r="HL204" s="142"/>
      <c r="HM204" s="142"/>
      <c r="HN204" s="142"/>
      <c r="HO204" s="142"/>
      <c r="HP204" s="142"/>
      <c r="HQ204" s="142"/>
      <c r="HR204" s="142"/>
      <c r="HS204" s="142"/>
      <c r="HT204" s="142"/>
      <c r="HU204" s="142"/>
      <c r="HV204" s="142"/>
      <c r="HW204" s="142"/>
      <c r="HX204" s="142"/>
      <c r="HY204" s="142"/>
      <c r="HZ204" s="142"/>
      <c r="IA204" s="142"/>
      <c r="IB204" s="142"/>
      <c r="IC204" s="142"/>
    </row>
    <row r="205" customFormat="false" ht="13.8" hidden="false" customHeight="false" outlineLevel="0" collapsed="false">
      <c r="A205" s="138"/>
      <c r="B205" s="139"/>
      <c r="C205" s="139"/>
      <c r="D205" s="139"/>
      <c r="E205" s="140"/>
      <c r="F205" s="129"/>
      <c r="G205" s="129"/>
      <c r="H205" s="141"/>
      <c r="I205" s="141"/>
      <c r="J205" s="141"/>
      <c r="K205" s="141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1"/>
      <c r="W205" s="141"/>
      <c r="X205" s="141"/>
      <c r="Y205" s="141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1"/>
      <c r="AK205" s="141"/>
      <c r="AL205" s="141"/>
      <c r="AM205" s="141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1"/>
      <c r="AY205" s="141"/>
      <c r="AZ205" s="141"/>
      <c r="BA205" s="141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1"/>
      <c r="BM205" s="141"/>
      <c r="BN205" s="141"/>
      <c r="BO205" s="141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1"/>
      <c r="CA205" s="141"/>
      <c r="CB205" s="141"/>
      <c r="CC205" s="141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1"/>
      <c r="CO205" s="141"/>
      <c r="CP205" s="141"/>
      <c r="CQ205" s="141"/>
      <c r="CR205" s="142"/>
      <c r="CS205" s="142"/>
      <c r="CT205" s="142"/>
      <c r="CU205" s="142"/>
      <c r="CV205" s="142"/>
      <c r="CW205" s="142"/>
      <c r="CX205" s="142"/>
      <c r="CY205" s="142"/>
      <c r="CZ205" s="142"/>
      <c r="DA205" s="142"/>
      <c r="DB205" s="141"/>
      <c r="DC205" s="141"/>
      <c r="DD205" s="141"/>
      <c r="DE205" s="141"/>
      <c r="DF205" s="142"/>
      <c r="DG205" s="142"/>
      <c r="DH205" s="142"/>
      <c r="DI205" s="142"/>
      <c r="DJ205" s="142"/>
      <c r="DK205" s="142"/>
      <c r="DL205" s="142"/>
      <c r="DM205" s="142"/>
      <c r="DN205" s="142"/>
      <c r="DO205" s="142"/>
      <c r="DP205" s="141"/>
      <c r="DQ205" s="141"/>
      <c r="DR205" s="141"/>
      <c r="DS205" s="141"/>
      <c r="DT205" s="142"/>
      <c r="DU205" s="142"/>
      <c r="DV205" s="142"/>
      <c r="DW205" s="142"/>
      <c r="DX205" s="142"/>
      <c r="DY205" s="142"/>
      <c r="DZ205" s="142"/>
      <c r="EA205" s="142"/>
      <c r="EB205" s="142"/>
      <c r="EC205" s="142"/>
      <c r="ED205" s="141"/>
      <c r="EE205" s="141"/>
      <c r="EF205" s="141"/>
      <c r="EG205" s="141"/>
      <c r="EH205" s="142"/>
      <c r="EI205" s="142"/>
      <c r="EJ205" s="142"/>
      <c r="EK205" s="142"/>
      <c r="EL205" s="142"/>
      <c r="EM205" s="142"/>
      <c r="EN205" s="142"/>
      <c r="EO205" s="142"/>
      <c r="EP205" s="142"/>
      <c r="EQ205" s="142"/>
      <c r="ER205" s="141"/>
      <c r="ES205" s="141"/>
      <c r="ET205" s="141"/>
      <c r="EU205" s="141"/>
      <c r="EV205" s="142"/>
      <c r="EW205" s="142"/>
      <c r="EX205" s="142"/>
      <c r="EY205" s="142"/>
      <c r="EZ205" s="142"/>
      <c r="FA205" s="142"/>
      <c r="FB205" s="142"/>
      <c r="FC205" s="142"/>
      <c r="FD205" s="142"/>
      <c r="FE205" s="142"/>
      <c r="FF205" s="141"/>
      <c r="FG205" s="141"/>
      <c r="FH205" s="141"/>
      <c r="FI205" s="141"/>
      <c r="FJ205" s="142"/>
      <c r="FK205" s="142"/>
      <c r="FL205" s="142"/>
      <c r="FM205" s="142"/>
      <c r="FN205" s="142"/>
      <c r="FO205" s="142"/>
      <c r="FP205" s="142"/>
      <c r="FQ205" s="142"/>
      <c r="FR205" s="142"/>
      <c r="FS205" s="142"/>
      <c r="FT205" s="141"/>
      <c r="FU205" s="141"/>
      <c r="FV205" s="141"/>
      <c r="FW205" s="141"/>
      <c r="FX205" s="142"/>
      <c r="FY205" s="142"/>
      <c r="FZ205" s="142"/>
      <c r="GA205" s="142"/>
      <c r="GB205" s="142"/>
      <c r="GC205" s="142"/>
      <c r="GD205" s="142"/>
      <c r="GE205" s="142"/>
      <c r="GF205" s="142"/>
      <c r="GG205" s="142"/>
      <c r="GH205" s="142"/>
      <c r="GI205" s="142"/>
      <c r="GJ205" s="142"/>
      <c r="GK205" s="142"/>
      <c r="GL205" s="142"/>
      <c r="GM205" s="142"/>
      <c r="GN205" s="142"/>
      <c r="GO205" s="142"/>
      <c r="GP205" s="142"/>
      <c r="GQ205" s="142"/>
      <c r="GR205" s="142"/>
      <c r="GS205" s="142"/>
      <c r="GT205" s="142"/>
      <c r="GU205" s="142"/>
      <c r="GV205" s="142"/>
      <c r="GW205" s="142"/>
      <c r="GX205" s="142"/>
      <c r="GY205" s="142"/>
      <c r="GZ205" s="142"/>
      <c r="HA205" s="142"/>
      <c r="HB205" s="142"/>
      <c r="HC205" s="142"/>
      <c r="HD205" s="142"/>
      <c r="HE205" s="142"/>
      <c r="HF205" s="142"/>
      <c r="HG205" s="142"/>
      <c r="HH205" s="142"/>
      <c r="HI205" s="142"/>
      <c r="HJ205" s="142"/>
      <c r="HK205" s="142"/>
      <c r="HL205" s="142"/>
      <c r="HM205" s="142"/>
      <c r="HN205" s="142"/>
      <c r="HO205" s="142"/>
      <c r="HP205" s="142"/>
      <c r="HQ205" s="142"/>
      <c r="HR205" s="142"/>
      <c r="HS205" s="142"/>
      <c r="HT205" s="142"/>
      <c r="HU205" s="142"/>
      <c r="HV205" s="142"/>
      <c r="HW205" s="142"/>
      <c r="HX205" s="142"/>
      <c r="HY205" s="142"/>
      <c r="HZ205" s="142"/>
      <c r="IA205" s="142"/>
      <c r="IB205" s="142"/>
      <c r="IC205" s="142"/>
    </row>
    <row r="206" customFormat="false" ht="13.8" hidden="false" customHeight="false" outlineLevel="0" collapsed="false">
      <c r="A206" s="138"/>
      <c r="B206" s="139"/>
      <c r="C206" s="139"/>
      <c r="D206" s="139"/>
      <c r="E206" s="140"/>
      <c r="F206" s="129"/>
      <c r="G206" s="129"/>
      <c r="H206" s="141"/>
      <c r="I206" s="141"/>
      <c r="J206" s="141"/>
      <c r="K206" s="141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1"/>
      <c r="W206" s="141"/>
      <c r="X206" s="141"/>
      <c r="Y206" s="141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1"/>
      <c r="AK206" s="141"/>
      <c r="AL206" s="141"/>
      <c r="AM206" s="141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1"/>
      <c r="AY206" s="141"/>
      <c r="AZ206" s="141"/>
      <c r="BA206" s="141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1"/>
      <c r="BM206" s="141"/>
      <c r="BN206" s="141"/>
      <c r="BO206" s="141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1"/>
      <c r="CA206" s="141"/>
      <c r="CB206" s="141"/>
      <c r="CC206" s="141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1"/>
      <c r="CO206" s="141"/>
      <c r="CP206" s="141"/>
      <c r="CQ206" s="141"/>
      <c r="CR206" s="142"/>
      <c r="CS206" s="142"/>
      <c r="CT206" s="142"/>
      <c r="CU206" s="142"/>
      <c r="CV206" s="142"/>
      <c r="CW206" s="142"/>
      <c r="CX206" s="142"/>
      <c r="CY206" s="142"/>
      <c r="CZ206" s="142"/>
      <c r="DA206" s="142"/>
      <c r="DB206" s="141"/>
      <c r="DC206" s="141"/>
      <c r="DD206" s="141"/>
      <c r="DE206" s="141"/>
      <c r="DF206" s="142"/>
      <c r="DG206" s="142"/>
      <c r="DH206" s="142"/>
      <c r="DI206" s="142"/>
      <c r="DJ206" s="142"/>
      <c r="DK206" s="142"/>
      <c r="DL206" s="142"/>
      <c r="DM206" s="142"/>
      <c r="DN206" s="142"/>
      <c r="DO206" s="142"/>
      <c r="DP206" s="141"/>
      <c r="DQ206" s="141"/>
      <c r="DR206" s="141"/>
      <c r="DS206" s="141"/>
      <c r="DT206" s="142"/>
      <c r="DU206" s="142"/>
      <c r="DV206" s="142"/>
      <c r="DW206" s="142"/>
      <c r="DX206" s="142"/>
      <c r="DY206" s="142"/>
      <c r="DZ206" s="142"/>
      <c r="EA206" s="142"/>
      <c r="EB206" s="142"/>
      <c r="EC206" s="142"/>
      <c r="ED206" s="141"/>
      <c r="EE206" s="141"/>
      <c r="EF206" s="141"/>
      <c r="EG206" s="141"/>
      <c r="EH206" s="142"/>
      <c r="EI206" s="142"/>
      <c r="EJ206" s="142"/>
      <c r="EK206" s="142"/>
      <c r="EL206" s="142"/>
      <c r="EM206" s="142"/>
      <c r="EN206" s="142"/>
      <c r="EO206" s="142"/>
      <c r="EP206" s="142"/>
      <c r="EQ206" s="142"/>
      <c r="ER206" s="141"/>
      <c r="ES206" s="141"/>
      <c r="ET206" s="141"/>
      <c r="EU206" s="141"/>
      <c r="EV206" s="142"/>
      <c r="EW206" s="142"/>
      <c r="EX206" s="142"/>
      <c r="EY206" s="142"/>
      <c r="EZ206" s="142"/>
      <c r="FA206" s="142"/>
      <c r="FB206" s="142"/>
      <c r="FC206" s="142"/>
      <c r="FD206" s="142"/>
      <c r="FE206" s="142"/>
      <c r="FF206" s="141"/>
      <c r="FG206" s="141"/>
      <c r="FH206" s="141"/>
      <c r="FI206" s="141"/>
      <c r="FJ206" s="142"/>
      <c r="FK206" s="142"/>
      <c r="FL206" s="142"/>
      <c r="FM206" s="142"/>
      <c r="FN206" s="142"/>
      <c r="FO206" s="142"/>
      <c r="FP206" s="142"/>
      <c r="FQ206" s="142"/>
      <c r="FR206" s="142"/>
      <c r="FS206" s="142"/>
      <c r="FT206" s="141"/>
      <c r="FU206" s="141"/>
      <c r="FV206" s="141"/>
      <c r="FW206" s="141"/>
      <c r="FX206" s="142"/>
      <c r="FY206" s="142"/>
      <c r="FZ206" s="142"/>
      <c r="GA206" s="142"/>
      <c r="GB206" s="142"/>
      <c r="GC206" s="142"/>
      <c r="GD206" s="142"/>
      <c r="GE206" s="142"/>
      <c r="GF206" s="142"/>
      <c r="GG206" s="142"/>
      <c r="GH206" s="142"/>
      <c r="GI206" s="142"/>
      <c r="GJ206" s="142"/>
      <c r="GK206" s="142"/>
      <c r="GL206" s="142"/>
      <c r="GM206" s="142"/>
      <c r="GN206" s="142"/>
      <c r="GO206" s="142"/>
      <c r="GP206" s="142"/>
      <c r="GQ206" s="142"/>
      <c r="GR206" s="142"/>
      <c r="GS206" s="142"/>
      <c r="GT206" s="142"/>
      <c r="GU206" s="142"/>
      <c r="GV206" s="142"/>
      <c r="GW206" s="142"/>
      <c r="GX206" s="142"/>
      <c r="GY206" s="142"/>
      <c r="GZ206" s="142"/>
      <c r="HA206" s="142"/>
      <c r="HB206" s="142"/>
      <c r="HC206" s="142"/>
      <c r="HD206" s="142"/>
      <c r="HE206" s="142"/>
      <c r="HF206" s="142"/>
      <c r="HG206" s="142"/>
      <c r="HH206" s="142"/>
      <c r="HI206" s="142"/>
      <c r="HJ206" s="142"/>
      <c r="HK206" s="142"/>
      <c r="HL206" s="142"/>
      <c r="HM206" s="142"/>
      <c r="HN206" s="142"/>
      <c r="HO206" s="142"/>
      <c r="HP206" s="142"/>
      <c r="HQ206" s="142"/>
      <c r="HR206" s="142"/>
      <c r="HS206" s="142"/>
      <c r="HT206" s="142"/>
      <c r="HU206" s="142"/>
      <c r="HV206" s="142"/>
      <c r="HW206" s="142"/>
      <c r="HX206" s="142"/>
      <c r="HY206" s="142"/>
      <c r="HZ206" s="142"/>
      <c r="IA206" s="142"/>
      <c r="IB206" s="142"/>
      <c r="IC206" s="142"/>
    </row>
    <row r="207" customFormat="false" ht="13.8" hidden="false" customHeight="false" outlineLevel="0" collapsed="false">
      <c r="A207" s="138"/>
      <c r="B207" s="139"/>
      <c r="C207" s="139"/>
      <c r="D207" s="139"/>
      <c r="E207" s="140"/>
      <c r="F207" s="129"/>
      <c r="G207" s="129"/>
      <c r="H207" s="141"/>
      <c r="I207" s="141"/>
      <c r="J207" s="141"/>
      <c r="K207" s="141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1"/>
      <c r="W207" s="141"/>
      <c r="X207" s="141"/>
      <c r="Y207" s="141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1"/>
      <c r="AK207" s="141"/>
      <c r="AL207" s="141"/>
      <c r="AM207" s="141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1"/>
      <c r="AY207" s="141"/>
      <c r="AZ207" s="141"/>
      <c r="BA207" s="141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1"/>
      <c r="BM207" s="141"/>
      <c r="BN207" s="141"/>
      <c r="BO207" s="141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1"/>
      <c r="CA207" s="141"/>
      <c r="CB207" s="141"/>
      <c r="CC207" s="141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1"/>
      <c r="CO207" s="141"/>
      <c r="CP207" s="141"/>
      <c r="CQ207" s="141"/>
      <c r="CR207" s="142"/>
      <c r="CS207" s="142"/>
      <c r="CT207" s="142"/>
      <c r="CU207" s="142"/>
      <c r="CV207" s="142"/>
      <c r="CW207" s="142"/>
      <c r="CX207" s="142"/>
      <c r="CY207" s="142"/>
      <c r="CZ207" s="142"/>
      <c r="DA207" s="142"/>
      <c r="DB207" s="141"/>
      <c r="DC207" s="141"/>
      <c r="DD207" s="141"/>
      <c r="DE207" s="141"/>
      <c r="DF207" s="142"/>
      <c r="DG207" s="142"/>
      <c r="DH207" s="142"/>
      <c r="DI207" s="142"/>
      <c r="DJ207" s="142"/>
      <c r="DK207" s="142"/>
      <c r="DL207" s="142"/>
      <c r="DM207" s="142"/>
      <c r="DN207" s="142"/>
      <c r="DO207" s="142"/>
      <c r="DP207" s="141"/>
      <c r="DQ207" s="141"/>
      <c r="DR207" s="141"/>
      <c r="DS207" s="141"/>
      <c r="DT207" s="142"/>
      <c r="DU207" s="142"/>
      <c r="DV207" s="142"/>
      <c r="DW207" s="142"/>
      <c r="DX207" s="142"/>
      <c r="DY207" s="142"/>
      <c r="DZ207" s="142"/>
      <c r="EA207" s="142"/>
      <c r="EB207" s="142"/>
      <c r="EC207" s="142"/>
      <c r="ED207" s="141"/>
      <c r="EE207" s="141"/>
      <c r="EF207" s="141"/>
      <c r="EG207" s="141"/>
      <c r="EH207" s="142"/>
      <c r="EI207" s="142"/>
      <c r="EJ207" s="142"/>
      <c r="EK207" s="142"/>
      <c r="EL207" s="142"/>
      <c r="EM207" s="142"/>
      <c r="EN207" s="142"/>
      <c r="EO207" s="142"/>
      <c r="EP207" s="142"/>
      <c r="EQ207" s="142"/>
      <c r="ER207" s="141"/>
      <c r="ES207" s="141"/>
      <c r="ET207" s="141"/>
      <c r="EU207" s="141"/>
      <c r="EV207" s="142"/>
      <c r="EW207" s="142"/>
      <c r="EX207" s="142"/>
      <c r="EY207" s="142"/>
      <c r="EZ207" s="142"/>
      <c r="FA207" s="142"/>
      <c r="FB207" s="142"/>
      <c r="FC207" s="142"/>
      <c r="FD207" s="142"/>
      <c r="FE207" s="142"/>
      <c r="FF207" s="141"/>
      <c r="FG207" s="141"/>
      <c r="FH207" s="141"/>
      <c r="FI207" s="141"/>
      <c r="FJ207" s="142"/>
      <c r="FK207" s="142"/>
      <c r="FL207" s="142"/>
      <c r="FM207" s="142"/>
      <c r="FN207" s="142"/>
      <c r="FO207" s="142"/>
      <c r="FP207" s="142"/>
      <c r="FQ207" s="142"/>
      <c r="FR207" s="142"/>
      <c r="FS207" s="142"/>
      <c r="FT207" s="141"/>
      <c r="FU207" s="141"/>
      <c r="FV207" s="141"/>
      <c r="FW207" s="141"/>
      <c r="FX207" s="142"/>
      <c r="FY207" s="142"/>
      <c r="FZ207" s="142"/>
      <c r="GA207" s="142"/>
      <c r="GB207" s="142"/>
      <c r="GC207" s="142"/>
      <c r="GD207" s="142"/>
      <c r="GE207" s="142"/>
      <c r="GF207" s="142"/>
      <c r="GG207" s="142"/>
      <c r="GH207" s="142"/>
      <c r="GI207" s="142"/>
      <c r="GJ207" s="142"/>
      <c r="GK207" s="142"/>
      <c r="GL207" s="142"/>
      <c r="GM207" s="142"/>
      <c r="GN207" s="142"/>
      <c r="GO207" s="142"/>
      <c r="GP207" s="142"/>
      <c r="GQ207" s="142"/>
      <c r="GR207" s="142"/>
      <c r="GS207" s="142"/>
      <c r="GT207" s="142"/>
      <c r="GU207" s="142"/>
      <c r="GV207" s="142"/>
      <c r="GW207" s="142"/>
      <c r="GX207" s="142"/>
      <c r="GY207" s="142"/>
      <c r="GZ207" s="142"/>
      <c r="HA207" s="142"/>
      <c r="HB207" s="142"/>
      <c r="HC207" s="142"/>
      <c r="HD207" s="142"/>
      <c r="HE207" s="142"/>
      <c r="HF207" s="142"/>
      <c r="HG207" s="142"/>
      <c r="HH207" s="142"/>
      <c r="HI207" s="142"/>
      <c r="HJ207" s="142"/>
      <c r="HK207" s="142"/>
      <c r="HL207" s="142"/>
      <c r="HM207" s="142"/>
      <c r="HN207" s="142"/>
      <c r="HO207" s="142"/>
      <c r="HP207" s="142"/>
      <c r="HQ207" s="142"/>
      <c r="HR207" s="142"/>
      <c r="HS207" s="142"/>
      <c r="HT207" s="142"/>
      <c r="HU207" s="142"/>
      <c r="HV207" s="142"/>
      <c r="HW207" s="142"/>
      <c r="HX207" s="142"/>
      <c r="HY207" s="142"/>
      <c r="HZ207" s="142"/>
      <c r="IA207" s="142"/>
      <c r="IB207" s="142"/>
      <c r="IC207" s="142"/>
    </row>
    <row r="208" customFormat="false" ht="13.8" hidden="false" customHeight="false" outlineLevel="0" collapsed="false">
      <c r="A208" s="138"/>
      <c r="B208" s="139"/>
      <c r="C208" s="139"/>
      <c r="D208" s="139"/>
      <c r="E208" s="140"/>
      <c r="F208" s="129"/>
      <c r="G208" s="129"/>
      <c r="H208" s="141"/>
      <c r="I208" s="141"/>
      <c r="J208" s="141"/>
      <c r="K208" s="141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1"/>
      <c r="W208" s="141"/>
      <c r="X208" s="141"/>
      <c r="Y208" s="141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1"/>
      <c r="AK208" s="141"/>
      <c r="AL208" s="141"/>
      <c r="AM208" s="141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1"/>
      <c r="AY208" s="141"/>
      <c r="AZ208" s="141"/>
      <c r="BA208" s="141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1"/>
      <c r="BM208" s="141"/>
      <c r="BN208" s="141"/>
      <c r="BO208" s="141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1"/>
      <c r="CA208" s="141"/>
      <c r="CB208" s="141"/>
      <c r="CC208" s="141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1"/>
      <c r="CO208" s="141"/>
      <c r="CP208" s="141"/>
      <c r="CQ208" s="141"/>
      <c r="CR208" s="142"/>
      <c r="CS208" s="142"/>
      <c r="CT208" s="142"/>
      <c r="CU208" s="142"/>
      <c r="CV208" s="142"/>
      <c r="CW208" s="142"/>
      <c r="CX208" s="142"/>
      <c r="CY208" s="142"/>
      <c r="CZ208" s="142"/>
      <c r="DA208" s="142"/>
      <c r="DB208" s="141"/>
      <c r="DC208" s="141"/>
      <c r="DD208" s="141"/>
      <c r="DE208" s="141"/>
      <c r="DF208" s="142"/>
      <c r="DG208" s="142"/>
      <c r="DH208" s="142"/>
      <c r="DI208" s="142"/>
      <c r="DJ208" s="142"/>
      <c r="DK208" s="142"/>
      <c r="DL208" s="142"/>
      <c r="DM208" s="142"/>
      <c r="DN208" s="142"/>
      <c r="DO208" s="142"/>
      <c r="DP208" s="141"/>
      <c r="DQ208" s="141"/>
      <c r="DR208" s="141"/>
      <c r="DS208" s="141"/>
      <c r="DT208" s="142"/>
      <c r="DU208" s="142"/>
      <c r="DV208" s="142"/>
      <c r="DW208" s="142"/>
      <c r="DX208" s="142"/>
      <c r="DY208" s="142"/>
      <c r="DZ208" s="142"/>
      <c r="EA208" s="142"/>
      <c r="EB208" s="142"/>
      <c r="EC208" s="142"/>
      <c r="ED208" s="141"/>
      <c r="EE208" s="141"/>
      <c r="EF208" s="141"/>
      <c r="EG208" s="141"/>
      <c r="EH208" s="142"/>
      <c r="EI208" s="142"/>
      <c r="EJ208" s="142"/>
      <c r="EK208" s="142"/>
      <c r="EL208" s="142"/>
      <c r="EM208" s="142"/>
      <c r="EN208" s="142"/>
      <c r="EO208" s="142"/>
      <c r="EP208" s="142"/>
      <c r="EQ208" s="142"/>
      <c r="ER208" s="141"/>
      <c r="ES208" s="141"/>
      <c r="ET208" s="141"/>
      <c r="EU208" s="141"/>
      <c r="EV208" s="142"/>
      <c r="EW208" s="142"/>
      <c r="EX208" s="142"/>
      <c r="EY208" s="142"/>
      <c r="EZ208" s="142"/>
      <c r="FA208" s="142"/>
      <c r="FB208" s="142"/>
      <c r="FC208" s="142"/>
      <c r="FD208" s="142"/>
      <c r="FE208" s="142"/>
      <c r="FF208" s="141"/>
      <c r="FG208" s="141"/>
      <c r="FH208" s="141"/>
      <c r="FI208" s="141"/>
      <c r="FJ208" s="142"/>
      <c r="FK208" s="142"/>
      <c r="FL208" s="142"/>
      <c r="FM208" s="142"/>
      <c r="FN208" s="142"/>
      <c r="FO208" s="142"/>
      <c r="FP208" s="142"/>
      <c r="FQ208" s="142"/>
      <c r="FR208" s="142"/>
      <c r="FS208" s="142"/>
      <c r="FT208" s="141"/>
      <c r="FU208" s="141"/>
      <c r="FV208" s="141"/>
      <c r="FW208" s="141"/>
      <c r="FX208" s="142"/>
      <c r="FY208" s="142"/>
      <c r="FZ208" s="142"/>
      <c r="GA208" s="142"/>
      <c r="GB208" s="142"/>
      <c r="GC208" s="142"/>
      <c r="GD208" s="142"/>
      <c r="GE208" s="142"/>
      <c r="GF208" s="142"/>
      <c r="GG208" s="142"/>
      <c r="GH208" s="142"/>
      <c r="GI208" s="142"/>
      <c r="GJ208" s="142"/>
      <c r="GK208" s="142"/>
      <c r="GL208" s="142"/>
      <c r="GM208" s="142"/>
      <c r="GN208" s="142"/>
      <c r="GO208" s="142"/>
      <c r="GP208" s="142"/>
      <c r="GQ208" s="142"/>
      <c r="GR208" s="142"/>
      <c r="GS208" s="142"/>
      <c r="GT208" s="142"/>
      <c r="GU208" s="142"/>
      <c r="GV208" s="142"/>
      <c r="GW208" s="142"/>
      <c r="GX208" s="142"/>
      <c r="GY208" s="142"/>
      <c r="GZ208" s="142"/>
      <c r="HA208" s="142"/>
      <c r="HB208" s="142"/>
      <c r="HC208" s="142"/>
      <c r="HD208" s="142"/>
      <c r="HE208" s="142"/>
      <c r="HF208" s="142"/>
      <c r="HG208" s="142"/>
      <c r="HH208" s="142"/>
      <c r="HI208" s="142"/>
      <c r="HJ208" s="142"/>
      <c r="HK208" s="142"/>
      <c r="HL208" s="142"/>
      <c r="HM208" s="142"/>
      <c r="HN208" s="142"/>
      <c r="HO208" s="142"/>
      <c r="HP208" s="142"/>
      <c r="HQ208" s="142"/>
      <c r="HR208" s="142"/>
      <c r="HS208" s="142"/>
      <c r="HT208" s="142"/>
      <c r="HU208" s="142"/>
      <c r="HV208" s="142"/>
      <c r="HW208" s="142"/>
      <c r="HX208" s="142"/>
      <c r="HY208" s="142"/>
      <c r="HZ208" s="142"/>
      <c r="IA208" s="142"/>
      <c r="IB208" s="142"/>
      <c r="IC208" s="142"/>
    </row>
    <row r="209" customFormat="false" ht="13.8" hidden="false" customHeight="false" outlineLevel="0" collapsed="false">
      <c r="A209" s="138"/>
      <c r="B209" s="139"/>
      <c r="C209" s="139"/>
      <c r="D209" s="139"/>
      <c r="E209" s="140"/>
      <c r="F209" s="129"/>
      <c r="G209" s="129"/>
      <c r="H209" s="141"/>
      <c r="I209" s="141"/>
      <c r="J209" s="141"/>
      <c r="K209" s="141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1"/>
      <c r="W209" s="141"/>
      <c r="X209" s="141"/>
      <c r="Y209" s="141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1"/>
      <c r="AK209" s="141"/>
      <c r="AL209" s="141"/>
      <c r="AM209" s="141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1"/>
      <c r="AY209" s="141"/>
      <c r="AZ209" s="141"/>
      <c r="BA209" s="141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1"/>
      <c r="BM209" s="141"/>
      <c r="BN209" s="141"/>
      <c r="BO209" s="141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1"/>
      <c r="CA209" s="141"/>
      <c r="CB209" s="141"/>
      <c r="CC209" s="141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1"/>
      <c r="CO209" s="141"/>
      <c r="CP209" s="141"/>
      <c r="CQ209" s="141"/>
      <c r="CR209" s="142"/>
      <c r="CS209" s="142"/>
      <c r="CT209" s="142"/>
      <c r="CU209" s="142"/>
      <c r="CV209" s="142"/>
      <c r="CW209" s="142"/>
      <c r="CX209" s="142"/>
      <c r="CY209" s="142"/>
      <c r="CZ209" s="142"/>
      <c r="DA209" s="142"/>
      <c r="DB209" s="141"/>
      <c r="DC209" s="141"/>
      <c r="DD209" s="141"/>
      <c r="DE209" s="141"/>
      <c r="DF209" s="142"/>
      <c r="DG209" s="142"/>
      <c r="DH209" s="142"/>
      <c r="DI209" s="142"/>
      <c r="DJ209" s="142"/>
      <c r="DK209" s="142"/>
      <c r="DL209" s="142"/>
      <c r="DM209" s="142"/>
      <c r="DN209" s="142"/>
      <c r="DO209" s="142"/>
      <c r="DP209" s="141"/>
      <c r="DQ209" s="141"/>
      <c r="DR209" s="141"/>
      <c r="DS209" s="141"/>
      <c r="DT209" s="142"/>
      <c r="DU209" s="142"/>
      <c r="DV209" s="142"/>
      <c r="DW209" s="142"/>
      <c r="DX209" s="142"/>
      <c r="DY209" s="142"/>
      <c r="DZ209" s="142"/>
      <c r="EA209" s="142"/>
      <c r="EB209" s="142"/>
      <c r="EC209" s="142"/>
      <c r="ED209" s="141"/>
      <c r="EE209" s="141"/>
      <c r="EF209" s="141"/>
      <c r="EG209" s="141"/>
      <c r="EH209" s="142"/>
      <c r="EI209" s="142"/>
      <c r="EJ209" s="142"/>
      <c r="EK209" s="142"/>
      <c r="EL209" s="142"/>
      <c r="EM209" s="142"/>
      <c r="EN209" s="142"/>
      <c r="EO209" s="142"/>
      <c r="EP209" s="142"/>
      <c r="EQ209" s="142"/>
      <c r="ER209" s="141"/>
      <c r="ES209" s="141"/>
      <c r="ET209" s="141"/>
      <c r="EU209" s="141"/>
      <c r="EV209" s="142"/>
      <c r="EW209" s="142"/>
      <c r="EX209" s="142"/>
      <c r="EY209" s="142"/>
      <c r="EZ209" s="142"/>
      <c r="FA209" s="142"/>
      <c r="FB209" s="142"/>
      <c r="FC209" s="142"/>
      <c r="FD209" s="142"/>
      <c r="FE209" s="142"/>
      <c r="FF209" s="141"/>
      <c r="FG209" s="141"/>
      <c r="FH209" s="141"/>
      <c r="FI209" s="141"/>
      <c r="FJ209" s="142"/>
      <c r="FK209" s="142"/>
      <c r="FL209" s="142"/>
      <c r="FM209" s="142"/>
      <c r="FN209" s="142"/>
      <c r="FO209" s="142"/>
      <c r="FP209" s="142"/>
      <c r="FQ209" s="142"/>
      <c r="FR209" s="142"/>
      <c r="FS209" s="142"/>
      <c r="FT209" s="141"/>
      <c r="FU209" s="141"/>
      <c r="FV209" s="141"/>
      <c r="FW209" s="141"/>
      <c r="FX209" s="142"/>
      <c r="FY209" s="142"/>
      <c r="FZ209" s="142"/>
      <c r="GA209" s="142"/>
      <c r="GB209" s="142"/>
      <c r="GC209" s="142"/>
      <c r="GD209" s="142"/>
      <c r="GE209" s="142"/>
      <c r="GF209" s="142"/>
      <c r="GG209" s="142"/>
      <c r="GH209" s="142"/>
      <c r="GI209" s="142"/>
      <c r="GJ209" s="142"/>
      <c r="GK209" s="142"/>
      <c r="GL209" s="142"/>
      <c r="GM209" s="142"/>
      <c r="GN209" s="142"/>
      <c r="GO209" s="142"/>
      <c r="GP209" s="142"/>
      <c r="GQ209" s="142"/>
      <c r="GR209" s="142"/>
      <c r="GS209" s="142"/>
      <c r="GT209" s="142"/>
      <c r="GU209" s="142"/>
      <c r="GV209" s="142"/>
      <c r="GW209" s="142"/>
      <c r="GX209" s="142"/>
      <c r="GY209" s="142"/>
      <c r="GZ209" s="142"/>
      <c r="HA209" s="142"/>
      <c r="HB209" s="142"/>
      <c r="HC209" s="142"/>
      <c r="HD209" s="142"/>
      <c r="HE209" s="142"/>
      <c r="HF209" s="142"/>
      <c r="HG209" s="142"/>
      <c r="HH209" s="142"/>
      <c r="HI209" s="142"/>
      <c r="HJ209" s="142"/>
      <c r="HK209" s="142"/>
      <c r="HL209" s="142"/>
      <c r="HM209" s="142"/>
      <c r="HN209" s="142"/>
      <c r="HO209" s="142"/>
      <c r="HP209" s="142"/>
      <c r="HQ209" s="142"/>
      <c r="HR209" s="142"/>
      <c r="HS209" s="142"/>
      <c r="HT209" s="142"/>
      <c r="HU209" s="142"/>
      <c r="HV209" s="142"/>
      <c r="HW209" s="142"/>
      <c r="HX209" s="142"/>
      <c r="HY209" s="142"/>
      <c r="HZ209" s="142"/>
      <c r="IA209" s="142"/>
      <c r="IB209" s="142"/>
      <c r="IC209" s="142"/>
    </row>
    <row r="210" customFormat="false" ht="13.8" hidden="false" customHeight="false" outlineLevel="0" collapsed="false">
      <c r="A210" s="138"/>
      <c r="B210" s="139"/>
      <c r="C210" s="139"/>
      <c r="D210" s="139"/>
      <c r="E210" s="140"/>
      <c r="F210" s="129"/>
      <c r="G210" s="129"/>
      <c r="H210" s="141"/>
      <c r="I210" s="141"/>
      <c r="J210" s="141"/>
      <c r="K210" s="141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1"/>
      <c r="W210" s="141"/>
      <c r="X210" s="141"/>
      <c r="Y210" s="141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1"/>
      <c r="AK210" s="141"/>
      <c r="AL210" s="141"/>
      <c r="AM210" s="141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1"/>
      <c r="AY210" s="141"/>
      <c r="AZ210" s="141"/>
      <c r="BA210" s="141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1"/>
      <c r="BM210" s="141"/>
      <c r="BN210" s="141"/>
      <c r="BO210" s="141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1"/>
      <c r="CA210" s="141"/>
      <c r="CB210" s="141"/>
      <c r="CC210" s="141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1"/>
      <c r="CO210" s="141"/>
      <c r="CP210" s="141"/>
      <c r="CQ210" s="141"/>
      <c r="CR210" s="142"/>
      <c r="CS210" s="142"/>
      <c r="CT210" s="142"/>
      <c r="CU210" s="142"/>
      <c r="CV210" s="142"/>
      <c r="CW210" s="142"/>
      <c r="CX210" s="142"/>
      <c r="CY210" s="142"/>
      <c r="CZ210" s="142"/>
      <c r="DA210" s="142"/>
      <c r="DB210" s="141"/>
      <c r="DC210" s="141"/>
      <c r="DD210" s="141"/>
      <c r="DE210" s="141"/>
      <c r="DF210" s="142"/>
      <c r="DG210" s="142"/>
      <c r="DH210" s="142"/>
      <c r="DI210" s="142"/>
      <c r="DJ210" s="142"/>
      <c r="DK210" s="142"/>
      <c r="DL210" s="142"/>
      <c r="DM210" s="142"/>
      <c r="DN210" s="142"/>
      <c r="DO210" s="142"/>
      <c r="DP210" s="141"/>
      <c r="DQ210" s="141"/>
      <c r="DR210" s="141"/>
      <c r="DS210" s="141"/>
      <c r="DT210" s="142"/>
      <c r="DU210" s="142"/>
      <c r="DV210" s="142"/>
      <c r="DW210" s="142"/>
      <c r="DX210" s="142"/>
      <c r="DY210" s="142"/>
      <c r="DZ210" s="142"/>
      <c r="EA210" s="142"/>
      <c r="EB210" s="142"/>
      <c r="EC210" s="142"/>
      <c r="ED210" s="141"/>
      <c r="EE210" s="141"/>
      <c r="EF210" s="141"/>
      <c r="EG210" s="141"/>
      <c r="EH210" s="142"/>
      <c r="EI210" s="142"/>
      <c r="EJ210" s="142"/>
      <c r="EK210" s="142"/>
      <c r="EL210" s="142"/>
      <c r="EM210" s="142"/>
      <c r="EN210" s="142"/>
      <c r="EO210" s="142"/>
      <c r="EP210" s="142"/>
      <c r="EQ210" s="142"/>
      <c r="ER210" s="141"/>
      <c r="ES210" s="141"/>
      <c r="ET210" s="141"/>
      <c r="EU210" s="141"/>
      <c r="EV210" s="142"/>
      <c r="EW210" s="142"/>
      <c r="EX210" s="142"/>
      <c r="EY210" s="142"/>
      <c r="EZ210" s="142"/>
      <c r="FA210" s="142"/>
      <c r="FB210" s="142"/>
      <c r="FC210" s="142"/>
      <c r="FD210" s="142"/>
      <c r="FE210" s="142"/>
      <c r="FF210" s="141"/>
      <c r="FG210" s="141"/>
      <c r="FH210" s="141"/>
      <c r="FI210" s="141"/>
      <c r="FJ210" s="142"/>
      <c r="FK210" s="142"/>
      <c r="FL210" s="142"/>
      <c r="FM210" s="142"/>
      <c r="FN210" s="142"/>
      <c r="FO210" s="142"/>
      <c r="FP210" s="142"/>
      <c r="FQ210" s="142"/>
      <c r="FR210" s="142"/>
      <c r="FS210" s="142"/>
      <c r="FT210" s="141"/>
      <c r="FU210" s="141"/>
      <c r="FV210" s="141"/>
      <c r="FW210" s="141"/>
      <c r="FX210" s="142"/>
      <c r="FY210" s="142"/>
      <c r="FZ210" s="142"/>
      <c r="GA210" s="142"/>
      <c r="GB210" s="142"/>
      <c r="GC210" s="142"/>
      <c r="GD210" s="142"/>
      <c r="GE210" s="142"/>
      <c r="GF210" s="142"/>
      <c r="GG210" s="142"/>
      <c r="GH210" s="142"/>
      <c r="GI210" s="142"/>
      <c r="GJ210" s="142"/>
      <c r="GK210" s="142"/>
      <c r="GL210" s="142"/>
      <c r="GM210" s="142"/>
      <c r="GN210" s="142"/>
      <c r="GO210" s="142"/>
      <c r="GP210" s="142"/>
      <c r="GQ210" s="142"/>
      <c r="GR210" s="142"/>
      <c r="GS210" s="142"/>
      <c r="GT210" s="142"/>
      <c r="GU210" s="142"/>
      <c r="GV210" s="142"/>
      <c r="GW210" s="142"/>
      <c r="GX210" s="142"/>
      <c r="GY210" s="142"/>
      <c r="GZ210" s="142"/>
      <c r="HA210" s="142"/>
      <c r="HB210" s="142"/>
      <c r="HC210" s="142"/>
      <c r="HD210" s="142"/>
      <c r="HE210" s="142"/>
      <c r="HF210" s="142"/>
      <c r="HG210" s="142"/>
      <c r="HH210" s="142"/>
      <c r="HI210" s="142"/>
      <c r="HJ210" s="142"/>
      <c r="HK210" s="142"/>
      <c r="HL210" s="142"/>
      <c r="HM210" s="142"/>
      <c r="HN210" s="142"/>
      <c r="HO210" s="142"/>
      <c r="HP210" s="142"/>
      <c r="HQ210" s="142"/>
      <c r="HR210" s="142"/>
      <c r="HS210" s="142"/>
      <c r="HT210" s="142"/>
      <c r="HU210" s="142"/>
      <c r="HV210" s="142"/>
      <c r="HW210" s="142"/>
      <c r="HX210" s="142"/>
      <c r="HY210" s="142"/>
      <c r="HZ210" s="142"/>
      <c r="IA210" s="142"/>
      <c r="IB210" s="142"/>
      <c r="IC210" s="142"/>
    </row>
    <row r="211" customFormat="false" ht="13.8" hidden="false" customHeight="false" outlineLevel="0" collapsed="false">
      <c r="A211" s="138"/>
      <c r="B211" s="139"/>
      <c r="C211" s="139"/>
      <c r="D211" s="139"/>
      <c r="E211" s="140"/>
      <c r="F211" s="129"/>
      <c r="G211" s="129"/>
      <c r="H211" s="141"/>
      <c r="I211" s="141"/>
      <c r="J211" s="141"/>
      <c r="K211" s="141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1"/>
      <c r="W211" s="141"/>
      <c r="X211" s="141"/>
      <c r="Y211" s="141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1"/>
      <c r="AK211" s="141"/>
      <c r="AL211" s="141"/>
      <c r="AM211" s="141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1"/>
      <c r="AY211" s="141"/>
      <c r="AZ211" s="141"/>
      <c r="BA211" s="141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1"/>
      <c r="BM211" s="141"/>
      <c r="BN211" s="141"/>
      <c r="BO211" s="141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1"/>
      <c r="CA211" s="141"/>
      <c r="CB211" s="141"/>
      <c r="CC211" s="141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1"/>
      <c r="CO211" s="141"/>
      <c r="CP211" s="141"/>
      <c r="CQ211" s="141"/>
      <c r="CR211" s="142"/>
      <c r="CS211" s="142"/>
      <c r="CT211" s="142"/>
      <c r="CU211" s="142"/>
      <c r="CV211" s="142"/>
      <c r="CW211" s="142"/>
      <c r="CX211" s="142"/>
      <c r="CY211" s="142"/>
      <c r="CZ211" s="142"/>
      <c r="DA211" s="142"/>
      <c r="DB211" s="141"/>
      <c r="DC211" s="141"/>
      <c r="DD211" s="141"/>
      <c r="DE211" s="141"/>
      <c r="DF211" s="142"/>
      <c r="DG211" s="142"/>
      <c r="DH211" s="142"/>
      <c r="DI211" s="142"/>
      <c r="DJ211" s="142"/>
      <c r="DK211" s="142"/>
      <c r="DL211" s="142"/>
      <c r="DM211" s="142"/>
      <c r="DN211" s="142"/>
      <c r="DO211" s="142"/>
      <c r="DP211" s="141"/>
      <c r="DQ211" s="141"/>
      <c r="DR211" s="141"/>
      <c r="DS211" s="141"/>
      <c r="DT211" s="142"/>
      <c r="DU211" s="142"/>
      <c r="DV211" s="142"/>
      <c r="DW211" s="142"/>
      <c r="DX211" s="142"/>
      <c r="DY211" s="142"/>
      <c r="DZ211" s="142"/>
      <c r="EA211" s="142"/>
      <c r="EB211" s="142"/>
      <c r="EC211" s="142"/>
      <c r="ED211" s="141"/>
      <c r="EE211" s="141"/>
      <c r="EF211" s="141"/>
      <c r="EG211" s="141"/>
      <c r="EH211" s="142"/>
      <c r="EI211" s="142"/>
      <c r="EJ211" s="142"/>
      <c r="EK211" s="142"/>
      <c r="EL211" s="142"/>
      <c r="EM211" s="142"/>
      <c r="EN211" s="142"/>
      <c r="EO211" s="142"/>
      <c r="EP211" s="142"/>
      <c r="EQ211" s="142"/>
      <c r="ER211" s="141"/>
      <c r="ES211" s="141"/>
      <c r="ET211" s="141"/>
      <c r="EU211" s="141"/>
      <c r="EV211" s="142"/>
      <c r="EW211" s="142"/>
      <c r="EX211" s="142"/>
      <c r="EY211" s="142"/>
      <c r="EZ211" s="142"/>
      <c r="FA211" s="142"/>
      <c r="FB211" s="142"/>
      <c r="FC211" s="142"/>
      <c r="FD211" s="142"/>
      <c r="FE211" s="142"/>
      <c r="FF211" s="141"/>
      <c r="FG211" s="141"/>
      <c r="FH211" s="141"/>
      <c r="FI211" s="141"/>
      <c r="FJ211" s="142"/>
      <c r="FK211" s="142"/>
      <c r="FL211" s="142"/>
      <c r="FM211" s="142"/>
      <c r="FN211" s="142"/>
      <c r="FO211" s="142"/>
      <c r="FP211" s="142"/>
      <c r="FQ211" s="142"/>
      <c r="FR211" s="142"/>
      <c r="FS211" s="142"/>
      <c r="FT211" s="141"/>
      <c r="FU211" s="141"/>
      <c r="FV211" s="141"/>
      <c r="FW211" s="141"/>
      <c r="FX211" s="142"/>
      <c r="FY211" s="142"/>
      <c r="FZ211" s="142"/>
      <c r="GA211" s="142"/>
      <c r="GB211" s="142"/>
      <c r="GC211" s="142"/>
      <c r="GD211" s="142"/>
      <c r="GE211" s="142"/>
      <c r="GF211" s="142"/>
      <c r="GG211" s="142"/>
      <c r="GH211" s="142"/>
      <c r="GI211" s="142"/>
      <c r="GJ211" s="142"/>
      <c r="GK211" s="142"/>
      <c r="GL211" s="142"/>
      <c r="GM211" s="142"/>
      <c r="GN211" s="142"/>
      <c r="GO211" s="142"/>
      <c r="GP211" s="142"/>
      <c r="GQ211" s="142"/>
      <c r="GR211" s="142"/>
      <c r="GS211" s="142"/>
      <c r="GT211" s="142"/>
      <c r="GU211" s="142"/>
      <c r="GV211" s="142"/>
      <c r="GW211" s="142"/>
      <c r="GX211" s="142"/>
      <c r="GY211" s="142"/>
      <c r="GZ211" s="142"/>
      <c r="HA211" s="142"/>
      <c r="HB211" s="142"/>
      <c r="HC211" s="142"/>
      <c r="HD211" s="142"/>
      <c r="HE211" s="142"/>
      <c r="HF211" s="142"/>
      <c r="HG211" s="142"/>
      <c r="HH211" s="142"/>
      <c r="HI211" s="142"/>
      <c r="HJ211" s="142"/>
      <c r="HK211" s="142"/>
      <c r="HL211" s="142"/>
      <c r="HM211" s="142"/>
      <c r="HN211" s="142"/>
      <c r="HO211" s="142"/>
      <c r="HP211" s="142"/>
      <c r="HQ211" s="142"/>
      <c r="HR211" s="142"/>
      <c r="HS211" s="142"/>
      <c r="HT211" s="142"/>
      <c r="HU211" s="142"/>
      <c r="HV211" s="142"/>
      <c r="HW211" s="142"/>
      <c r="HX211" s="142"/>
      <c r="HY211" s="142"/>
      <c r="HZ211" s="142"/>
      <c r="IA211" s="142"/>
      <c r="IB211" s="142"/>
      <c r="IC211" s="142"/>
    </row>
    <row r="212" customFormat="false" ht="13.8" hidden="false" customHeight="false" outlineLevel="0" collapsed="false">
      <c r="A212" s="138"/>
      <c r="B212" s="139"/>
      <c r="C212" s="139"/>
      <c r="D212" s="139"/>
      <c r="E212" s="140"/>
      <c r="F212" s="129"/>
      <c r="G212" s="129"/>
      <c r="H212" s="141"/>
      <c r="I212" s="141"/>
      <c r="J212" s="141"/>
      <c r="K212" s="141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1"/>
      <c r="W212" s="141"/>
      <c r="X212" s="141"/>
      <c r="Y212" s="141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1"/>
      <c r="AK212" s="141"/>
      <c r="AL212" s="141"/>
      <c r="AM212" s="141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1"/>
      <c r="AY212" s="141"/>
      <c r="AZ212" s="141"/>
      <c r="BA212" s="141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1"/>
      <c r="BM212" s="141"/>
      <c r="BN212" s="141"/>
      <c r="BO212" s="141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1"/>
      <c r="CA212" s="141"/>
      <c r="CB212" s="141"/>
      <c r="CC212" s="141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1"/>
      <c r="CO212" s="141"/>
      <c r="CP212" s="141"/>
      <c r="CQ212" s="141"/>
      <c r="CR212" s="142"/>
      <c r="CS212" s="142"/>
      <c r="CT212" s="142"/>
      <c r="CU212" s="142"/>
      <c r="CV212" s="142"/>
      <c r="CW212" s="142"/>
      <c r="CX212" s="142"/>
      <c r="CY212" s="142"/>
      <c r="CZ212" s="142"/>
      <c r="DA212" s="142"/>
      <c r="DB212" s="141"/>
      <c r="DC212" s="141"/>
      <c r="DD212" s="141"/>
      <c r="DE212" s="141"/>
      <c r="DF212" s="142"/>
      <c r="DG212" s="142"/>
      <c r="DH212" s="142"/>
      <c r="DI212" s="142"/>
      <c r="DJ212" s="142"/>
      <c r="DK212" s="142"/>
      <c r="DL212" s="142"/>
      <c r="DM212" s="142"/>
      <c r="DN212" s="142"/>
      <c r="DO212" s="142"/>
      <c r="DP212" s="141"/>
      <c r="DQ212" s="141"/>
      <c r="DR212" s="141"/>
      <c r="DS212" s="141"/>
      <c r="DT212" s="142"/>
      <c r="DU212" s="142"/>
      <c r="DV212" s="142"/>
      <c r="DW212" s="142"/>
      <c r="DX212" s="142"/>
      <c r="DY212" s="142"/>
      <c r="DZ212" s="142"/>
      <c r="EA212" s="142"/>
      <c r="EB212" s="142"/>
      <c r="EC212" s="142"/>
      <c r="ED212" s="141"/>
      <c r="EE212" s="141"/>
      <c r="EF212" s="141"/>
      <c r="EG212" s="141"/>
      <c r="EH212" s="142"/>
      <c r="EI212" s="142"/>
      <c r="EJ212" s="142"/>
      <c r="EK212" s="142"/>
      <c r="EL212" s="142"/>
      <c r="EM212" s="142"/>
      <c r="EN212" s="142"/>
      <c r="EO212" s="142"/>
      <c r="EP212" s="142"/>
      <c r="EQ212" s="142"/>
      <c r="ER212" s="141"/>
      <c r="ES212" s="141"/>
      <c r="ET212" s="141"/>
      <c r="EU212" s="141"/>
      <c r="EV212" s="142"/>
      <c r="EW212" s="142"/>
      <c r="EX212" s="142"/>
      <c r="EY212" s="142"/>
      <c r="EZ212" s="142"/>
      <c r="FA212" s="142"/>
      <c r="FB212" s="142"/>
      <c r="FC212" s="142"/>
      <c r="FD212" s="142"/>
      <c r="FE212" s="142"/>
      <c r="FF212" s="141"/>
      <c r="FG212" s="141"/>
      <c r="FH212" s="141"/>
      <c r="FI212" s="141"/>
      <c r="FJ212" s="142"/>
      <c r="FK212" s="142"/>
      <c r="FL212" s="142"/>
      <c r="FM212" s="142"/>
      <c r="FN212" s="142"/>
      <c r="FO212" s="142"/>
      <c r="FP212" s="142"/>
      <c r="FQ212" s="142"/>
      <c r="FR212" s="142"/>
      <c r="FS212" s="142"/>
      <c r="FT212" s="141"/>
      <c r="FU212" s="141"/>
      <c r="FV212" s="141"/>
      <c r="FW212" s="141"/>
      <c r="FX212" s="142"/>
      <c r="FY212" s="142"/>
      <c r="FZ212" s="142"/>
      <c r="GA212" s="142"/>
      <c r="GB212" s="142"/>
      <c r="GC212" s="142"/>
      <c r="GD212" s="142"/>
      <c r="GE212" s="142"/>
      <c r="GF212" s="142"/>
      <c r="GG212" s="142"/>
      <c r="GH212" s="142"/>
      <c r="GI212" s="142"/>
      <c r="GJ212" s="142"/>
      <c r="GK212" s="142"/>
      <c r="GL212" s="142"/>
      <c r="GM212" s="142"/>
      <c r="GN212" s="142"/>
      <c r="GO212" s="142"/>
      <c r="GP212" s="142"/>
      <c r="GQ212" s="142"/>
      <c r="GR212" s="142"/>
      <c r="GS212" s="142"/>
      <c r="GT212" s="142"/>
      <c r="GU212" s="142"/>
      <c r="GV212" s="142"/>
      <c r="GW212" s="142"/>
      <c r="GX212" s="142"/>
      <c r="GY212" s="142"/>
      <c r="GZ212" s="142"/>
      <c r="HA212" s="142"/>
      <c r="HB212" s="142"/>
      <c r="HC212" s="142"/>
      <c r="HD212" s="142"/>
      <c r="HE212" s="142"/>
      <c r="HF212" s="142"/>
      <c r="HG212" s="142"/>
      <c r="HH212" s="142"/>
      <c r="HI212" s="142"/>
      <c r="HJ212" s="142"/>
      <c r="HK212" s="142"/>
      <c r="HL212" s="142"/>
      <c r="HM212" s="142"/>
      <c r="HN212" s="142"/>
      <c r="HO212" s="142"/>
      <c r="HP212" s="142"/>
      <c r="HQ212" s="142"/>
      <c r="HR212" s="142"/>
      <c r="HS212" s="142"/>
      <c r="HT212" s="142"/>
      <c r="HU212" s="142"/>
      <c r="HV212" s="142"/>
      <c r="HW212" s="142"/>
      <c r="HX212" s="142"/>
      <c r="HY212" s="142"/>
      <c r="HZ212" s="142"/>
      <c r="IA212" s="142"/>
      <c r="IB212" s="142"/>
      <c r="IC212" s="142"/>
    </row>
    <row r="213" customFormat="false" ht="13.8" hidden="false" customHeight="false" outlineLevel="0" collapsed="false">
      <c r="A213" s="138"/>
      <c r="B213" s="139"/>
      <c r="C213" s="139"/>
      <c r="D213" s="139"/>
      <c r="E213" s="140"/>
      <c r="F213" s="129"/>
      <c r="G213" s="129"/>
      <c r="H213" s="141"/>
      <c r="I213" s="141"/>
      <c r="J213" s="141"/>
      <c r="K213" s="141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1"/>
      <c r="W213" s="141"/>
      <c r="X213" s="141"/>
      <c r="Y213" s="141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1"/>
      <c r="AK213" s="141"/>
      <c r="AL213" s="141"/>
      <c r="AM213" s="141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1"/>
      <c r="AY213" s="141"/>
      <c r="AZ213" s="141"/>
      <c r="BA213" s="141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1"/>
      <c r="BM213" s="141"/>
      <c r="BN213" s="141"/>
      <c r="BO213" s="141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1"/>
      <c r="CA213" s="141"/>
      <c r="CB213" s="141"/>
      <c r="CC213" s="141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1"/>
      <c r="CO213" s="141"/>
      <c r="CP213" s="141"/>
      <c r="CQ213" s="141"/>
      <c r="CR213" s="142"/>
      <c r="CS213" s="142"/>
      <c r="CT213" s="142"/>
      <c r="CU213" s="142"/>
      <c r="CV213" s="142"/>
      <c r="CW213" s="142"/>
      <c r="CX213" s="142"/>
      <c r="CY213" s="142"/>
      <c r="CZ213" s="142"/>
      <c r="DA213" s="142"/>
      <c r="DB213" s="141"/>
      <c r="DC213" s="141"/>
      <c r="DD213" s="141"/>
      <c r="DE213" s="141"/>
      <c r="DF213" s="142"/>
      <c r="DG213" s="142"/>
      <c r="DH213" s="142"/>
      <c r="DI213" s="142"/>
      <c r="DJ213" s="142"/>
      <c r="DK213" s="142"/>
      <c r="DL213" s="142"/>
      <c r="DM213" s="142"/>
      <c r="DN213" s="142"/>
      <c r="DO213" s="142"/>
      <c r="DP213" s="141"/>
      <c r="DQ213" s="141"/>
      <c r="DR213" s="141"/>
      <c r="DS213" s="141"/>
      <c r="DT213" s="142"/>
      <c r="DU213" s="142"/>
      <c r="DV213" s="142"/>
      <c r="DW213" s="142"/>
      <c r="DX213" s="142"/>
      <c r="DY213" s="142"/>
      <c r="DZ213" s="142"/>
      <c r="EA213" s="142"/>
      <c r="EB213" s="142"/>
      <c r="EC213" s="142"/>
      <c r="ED213" s="141"/>
      <c r="EE213" s="141"/>
      <c r="EF213" s="141"/>
      <c r="EG213" s="141"/>
      <c r="EH213" s="142"/>
      <c r="EI213" s="142"/>
      <c r="EJ213" s="142"/>
      <c r="EK213" s="142"/>
      <c r="EL213" s="142"/>
      <c r="EM213" s="142"/>
      <c r="EN213" s="142"/>
      <c r="EO213" s="142"/>
      <c r="EP213" s="142"/>
      <c r="EQ213" s="142"/>
      <c r="ER213" s="141"/>
      <c r="ES213" s="141"/>
      <c r="ET213" s="141"/>
      <c r="EU213" s="141"/>
      <c r="EV213" s="142"/>
      <c r="EW213" s="142"/>
      <c r="EX213" s="142"/>
      <c r="EY213" s="142"/>
      <c r="EZ213" s="142"/>
      <c r="FA213" s="142"/>
      <c r="FB213" s="142"/>
      <c r="FC213" s="142"/>
      <c r="FD213" s="142"/>
      <c r="FE213" s="142"/>
      <c r="FF213" s="141"/>
      <c r="FG213" s="141"/>
      <c r="FH213" s="141"/>
      <c r="FI213" s="141"/>
      <c r="FJ213" s="142"/>
      <c r="FK213" s="142"/>
      <c r="FL213" s="142"/>
      <c r="FM213" s="142"/>
      <c r="FN213" s="142"/>
      <c r="FO213" s="142"/>
      <c r="FP213" s="142"/>
      <c r="FQ213" s="142"/>
      <c r="FR213" s="142"/>
      <c r="FS213" s="142"/>
      <c r="FT213" s="141"/>
      <c r="FU213" s="141"/>
      <c r="FV213" s="141"/>
      <c r="FW213" s="141"/>
      <c r="FX213" s="142"/>
      <c r="FY213" s="142"/>
      <c r="FZ213" s="142"/>
      <c r="GA213" s="142"/>
      <c r="GB213" s="142"/>
      <c r="GC213" s="142"/>
      <c r="GD213" s="142"/>
      <c r="GE213" s="142"/>
      <c r="GF213" s="142"/>
      <c r="GG213" s="142"/>
      <c r="GH213" s="142"/>
      <c r="GI213" s="142"/>
      <c r="GJ213" s="142"/>
      <c r="GK213" s="142"/>
      <c r="GL213" s="142"/>
      <c r="GM213" s="142"/>
      <c r="GN213" s="142"/>
      <c r="GO213" s="142"/>
      <c r="GP213" s="142"/>
      <c r="GQ213" s="142"/>
      <c r="GR213" s="142"/>
      <c r="GS213" s="142"/>
      <c r="GT213" s="142"/>
      <c r="GU213" s="142"/>
      <c r="GV213" s="142"/>
      <c r="GW213" s="142"/>
      <c r="GX213" s="142"/>
      <c r="GY213" s="142"/>
      <c r="GZ213" s="142"/>
      <c r="HA213" s="142"/>
      <c r="HB213" s="142"/>
      <c r="HC213" s="142"/>
      <c r="HD213" s="142"/>
      <c r="HE213" s="142"/>
      <c r="HF213" s="142"/>
      <c r="HG213" s="142"/>
      <c r="HH213" s="142"/>
      <c r="HI213" s="142"/>
      <c r="HJ213" s="142"/>
      <c r="HK213" s="142"/>
      <c r="HL213" s="142"/>
      <c r="HM213" s="142"/>
      <c r="HN213" s="142"/>
      <c r="HO213" s="142"/>
      <c r="HP213" s="142"/>
      <c r="HQ213" s="142"/>
      <c r="HR213" s="142"/>
      <c r="HS213" s="142"/>
      <c r="HT213" s="142"/>
      <c r="HU213" s="142"/>
      <c r="HV213" s="142"/>
      <c r="HW213" s="142"/>
      <c r="HX213" s="142"/>
      <c r="HY213" s="142"/>
      <c r="HZ213" s="142"/>
      <c r="IA213" s="142"/>
      <c r="IB213" s="142"/>
      <c r="IC213" s="142"/>
    </row>
    <row r="214" customFormat="false" ht="13.8" hidden="false" customHeight="false" outlineLevel="0" collapsed="false">
      <c r="A214" s="138"/>
      <c r="B214" s="139"/>
      <c r="C214" s="139"/>
      <c r="D214" s="139"/>
      <c r="E214" s="140"/>
      <c r="F214" s="129"/>
      <c r="G214" s="129"/>
      <c r="H214" s="141"/>
      <c r="I214" s="141"/>
      <c r="J214" s="141"/>
      <c r="K214" s="141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1"/>
      <c r="W214" s="141"/>
      <c r="X214" s="141"/>
      <c r="Y214" s="141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1"/>
      <c r="AK214" s="141"/>
      <c r="AL214" s="141"/>
      <c r="AM214" s="141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1"/>
      <c r="AY214" s="141"/>
      <c r="AZ214" s="141"/>
      <c r="BA214" s="141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1"/>
      <c r="BM214" s="141"/>
      <c r="BN214" s="141"/>
      <c r="BO214" s="141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1"/>
      <c r="CA214" s="141"/>
      <c r="CB214" s="141"/>
      <c r="CC214" s="141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1"/>
      <c r="CO214" s="141"/>
      <c r="CP214" s="141"/>
      <c r="CQ214" s="141"/>
      <c r="CR214" s="142"/>
      <c r="CS214" s="142"/>
      <c r="CT214" s="142"/>
      <c r="CU214" s="142"/>
      <c r="CV214" s="142"/>
      <c r="CW214" s="142"/>
      <c r="CX214" s="142"/>
      <c r="CY214" s="142"/>
      <c r="CZ214" s="142"/>
      <c r="DA214" s="142"/>
      <c r="DB214" s="141"/>
      <c r="DC214" s="141"/>
      <c r="DD214" s="141"/>
      <c r="DE214" s="141"/>
      <c r="DF214" s="142"/>
      <c r="DG214" s="142"/>
      <c r="DH214" s="142"/>
      <c r="DI214" s="142"/>
      <c r="DJ214" s="142"/>
      <c r="DK214" s="142"/>
      <c r="DL214" s="142"/>
      <c r="DM214" s="142"/>
      <c r="DN214" s="142"/>
      <c r="DO214" s="142"/>
      <c r="DP214" s="141"/>
      <c r="DQ214" s="141"/>
      <c r="DR214" s="141"/>
      <c r="DS214" s="141"/>
      <c r="DT214" s="142"/>
      <c r="DU214" s="142"/>
      <c r="DV214" s="142"/>
      <c r="DW214" s="142"/>
      <c r="DX214" s="142"/>
      <c r="DY214" s="142"/>
      <c r="DZ214" s="142"/>
      <c r="EA214" s="142"/>
      <c r="EB214" s="142"/>
      <c r="EC214" s="142"/>
      <c r="ED214" s="141"/>
      <c r="EE214" s="141"/>
      <c r="EF214" s="141"/>
      <c r="EG214" s="141"/>
      <c r="EH214" s="142"/>
      <c r="EI214" s="142"/>
      <c r="EJ214" s="142"/>
      <c r="EK214" s="142"/>
      <c r="EL214" s="142"/>
      <c r="EM214" s="142"/>
      <c r="EN214" s="142"/>
      <c r="EO214" s="142"/>
      <c r="EP214" s="142"/>
      <c r="EQ214" s="142"/>
      <c r="ER214" s="141"/>
      <c r="ES214" s="141"/>
      <c r="ET214" s="141"/>
      <c r="EU214" s="141"/>
      <c r="EV214" s="142"/>
      <c r="EW214" s="142"/>
      <c r="EX214" s="142"/>
      <c r="EY214" s="142"/>
      <c r="EZ214" s="142"/>
      <c r="FA214" s="142"/>
      <c r="FB214" s="142"/>
      <c r="FC214" s="142"/>
      <c r="FD214" s="142"/>
      <c r="FE214" s="142"/>
      <c r="FF214" s="141"/>
      <c r="FG214" s="141"/>
      <c r="FH214" s="141"/>
      <c r="FI214" s="141"/>
      <c r="FJ214" s="142"/>
      <c r="FK214" s="142"/>
      <c r="FL214" s="142"/>
      <c r="FM214" s="142"/>
      <c r="FN214" s="142"/>
      <c r="FO214" s="142"/>
      <c r="FP214" s="142"/>
      <c r="FQ214" s="142"/>
      <c r="FR214" s="142"/>
      <c r="FS214" s="142"/>
      <c r="FT214" s="141"/>
      <c r="FU214" s="141"/>
      <c r="FV214" s="141"/>
      <c r="FW214" s="141"/>
      <c r="FX214" s="142"/>
      <c r="FY214" s="142"/>
      <c r="FZ214" s="142"/>
      <c r="GA214" s="142"/>
      <c r="GB214" s="142"/>
      <c r="GC214" s="142"/>
      <c r="GD214" s="142"/>
      <c r="GE214" s="142"/>
      <c r="GF214" s="142"/>
      <c r="GG214" s="142"/>
      <c r="GH214" s="142"/>
      <c r="GI214" s="142"/>
      <c r="GJ214" s="142"/>
      <c r="GK214" s="142"/>
      <c r="GL214" s="142"/>
      <c r="GM214" s="142"/>
      <c r="GN214" s="142"/>
      <c r="GO214" s="142"/>
      <c r="GP214" s="142"/>
      <c r="GQ214" s="142"/>
      <c r="GR214" s="142"/>
      <c r="GS214" s="142"/>
      <c r="GT214" s="142"/>
      <c r="GU214" s="142"/>
      <c r="GV214" s="142"/>
      <c r="GW214" s="142"/>
      <c r="GX214" s="142"/>
      <c r="GY214" s="142"/>
      <c r="GZ214" s="142"/>
      <c r="HA214" s="142"/>
      <c r="HB214" s="142"/>
      <c r="HC214" s="142"/>
      <c r="HD214" s="142"/>
      <c r="HE214" s="142"/>
      <c r="HF214" s="142"/>
      <c r="HG214" s="142"/>
      <c r="HH214" s="142"/>
      <c r="HI214" s="142"/>
      <c r="HJ214" s="142"/>
      <c r="HK214" s="142"/>
      <c r="HL214" s="142"/>
      <c r="HM214" s="142"/>
      <c r="HN214" s="142"/>
      <c r="HO214" s="142"/>
      <c r="HP214" s="142"/>
      <c r="HQ214" s="142"/>
      <c r="HR214" s="142"/>
      <c r="HS214" s="142"/>
      <c r="HT214" s="142"/>
      <c r="HU214" s="142"/>
      <c r="HV214" s="142"/>
      <c r="HW214" s="142"/>
      <c r="HX214" s="142"/>
      <c r="HY214" s="142"/>
      <c r="HZ214" s="142"/>
      <c r="IA214" s="142"/>
      <c r="IB214" s="142"/>
      <c r="IC214" s="142"/>
    </row>
    <row r="215" customFormat="false" ht="13.8" hidden="false" customHeight="false" outlineLevel="0" collapsed="false">
      <c r="A215" s="138"/>
      <c r="B215" s="139"/>
      <c r="C215" s="139"/>
      <c r="D215" s="139"/>
      <c r="E215" s="140"/>
      <c r="F215" s="129"/>
      <c r="G215" s="129"/>
      <c r="H215" s="141"/>
      <c r="I215" s="141"/>
      <c r="J215" s="141"/>
      <c r="K215" s="141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1"/>
      <c r="W215" s="141"/>
      <c r="X215" s="141"/>
      <c r="Y215" s="141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1"/>
      <c r="AK215" s="141"/>
      <c r="AL215" s="141"/>
      <c r="AM215" s="141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1"/>
      <c r="AY215" s="141"/>
      <c r="AZ215" s="141"/>
      <c r="BA215" s="141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1"/>
      <c r="BM215" s="141"/>
      <c r="BN215" s="141"/>
      <c r="BO215" s="141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1"/>
      <c r="CA215" s="141"/>
      <c r="CB215" s="141"/>
      <c r="CC215" s="141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1"/>
      <c r="CO215" s="141"/>
      <c r="CP215" s="141"/>
      <c r="CQ215" s="141"/>
      <c r="CR215" s="142"/>
      <c r="CS215" s="142"/>
      <c r="CT215" s="142"/>
      <c r="CU215" s="142"/>
      <c r="CV215" s="142"/>
      <c r="CW215" s="142"/>
      <c r="CX215" s="142"/>
      <c r="CY215" s="142"/>
      <c r="CZ215" s="142"/>
      <c r="DA215" s="142"/>
      <c r="DB215" s="141"/>
      <c r="DC215" s="141"/>
      <c r="DD215" s="141"/>
      <c r="DE215" s="141"/>
      <c r="DF215" s="142"/>
      <c r="DG215" s="142"/>
      <c r="DH215" s="142"/>
      <c r="DI215" s="142"/>
      <c r="DJ215" s="142"/>
      <c r="DK215" s="142"/>
      <c r="DL215" s="142"/>
      <c r="DM215" s="142"/>
      <c r="DN215" s="142"/>
      <c r="DO215" s="142"/>
      <c r="DP215" s="141"/>
      <c r="DQ215" s="141"/>
      <c r="DR215" s="141"/>
      <c r="DS215" s="141"/>
      <c r="DT215" s="142"/>
      <c r="DU215" s="142"/>
      <c r="DV215" s="142"/>
      <c r="DW215" s="142"/>
      <c r="DX215" s="142"/>
      <c r="DY215" s="142"/>
      <c r="DZ215" s="142"/>
      <c r="EA215" s="142"/>
      <c r="EB215" s="142"/>
      <c r="EC215" s="142"/>
      <c r="ED215" s="141"/>
      <c r="EE215" s="141"/>
      <c r="EF215" s="141"/>
      <c r="EG215" s="141"/>
      <c r="EH215" s="142"/>
      <c r="EI215" s="142"/>
      <c r="EJ215" s="142"/>
      <c r="EK215" s="142"/>
      <c r="EL215" s="142"/>
      <c r="EM215" s="142"/>
      <c r="EN215" s="142"/>
      <c r="EO215" s="142"/>
      <c r="EP215" s="142"/>
      <c r="EQ215" s="142"/>
      <c r="ER215" s="141"/>
      <c r="ES215" s="141"/>
      <c r="ET215" s="141"/>
      <c r="EU215" s="141"/>
      <c r="EV215" s="142"/>
      <c r="EW215" s="142"/>
      <c r="EX215" s="142"/>
      <c r="EY215" s="142"/>
      <c r="EZ215" s="142"/>
      <c r="FA215" s="142"/>
      <c r="FB215" s="142"/>
      <c r="FC215" s="142"/>
      <c r="FD215" s="142"/>
      <c r="FE215" s="142"/>
      <c r="FF215" s="141"/>
      <c r="FG215" s="141"/>
      <c r="FH215" s="141"/>
      <c r="FI215" s="141"/>
      <c r="FJ215" s="142"/>
      <c r="FK215" s="142"/>
      <c r="FL215" s="142"/>
      <c r="FM215" s="142"/>
      <c r="FN215" s="142"/>
      <c r="FO215" s="142"/>
      <c r="FP215" s="142"/>
      <c r="FQ215" s="142"/>
      <c r="FR215" s="142"/>
      <c r="FS215" s="142"/>
      <c r="FT215" s="141"/>
      <c r="FU215" s="141"/>
      <c r="FV215" s="141"/>
      <c r="FW215" s="141"/>
      <c r="FX215" s="142"/>
      <c r="FY215" s="142"/>
      <c r="FZ215" s="142"/>
      <c r="GA215" s="142"/>
      <c r="GB215" s="142"/>
      <c r="GC215" s="142"/>
      <c r="GD215" s="142"/>
      <c r="GE215" s="142"/>
      <c r="GF215" s="142"/>
      <c r="GG215" s="142"/>
      <c r="GH215" s="142"/>
      <c r="GI215" s="142"/>
      <c r="GJ215" s="142"/>
      <c r="GK215" s="142"/>
      <c r="GL215" s="142"/>
      <c r="GM215" s="142"/>
      <c r="GN215" s="142"/>
      <c r="GO215" s="142"/>
      <c r="GP215" s="142"/>
      <c r="GQ215" s="142"/>
      <c r="GR215" s="142"/>
      <c r="GS215" s="142"/>
      <c r="GT215" s="142"/>
      <c r="GU215" s="142"/>
      <c r="GV215" s="142"/>
      <c r="GW215" s="142"/>
      <c r="GX215" s="142"/>
      <c r="GY215" s="142"/>
      <c r="GZ215" s="142"/>
      <c r="HA215" s="142"/>
      <c r="HB215" s="142"/>
      <c r="HC215" s="142"/>
      <c r="HD215" s="142"/>
      <c r="HE215" s="142"/>
      <c r="HF215" s="142"/>
      <c r="HG215" s="142"/>
      <c r="HH215" s="142"/>
      <c r="HI215" s="142"/>
      <c r="HJ215" s="142"/>
      <c r="HK215" s="142"/>
      <c r="HL215" s="142"/>
      <c r="HM215" s="142"/>
      <c r="HN215" s="142"/>
      <c r="HO215" s="142"/>
      <c r="HP215" s="142"/>
      <c r="HQ215" s="142"/>
      <c r="HR215" s="142"/>
      <c r="HS215" s="142"/>
      <c r="HT215" s="142"/>
      <c r="HU215" s="142"/>
      <c r="HV215" s="142"/>
      <c r="HW215" s="142"/>
      <c r="HX215" s="142"/>
      <c r="HY215" s="142"/>
      <c r="HZ215" s="142"/>
      <c r="IA215" s="142"/>
      <c r="IB215" s="142"/>
      <c r="IC215" s="142"/>
    </row>
    <row r="216" customFormat="false" ht="13.8" hidden="false" customHeight="false" outlineLevel="0" collapsed="false">
      <c r="A216" s="138"/>
      <c r="B216" s="139"/>
      <c r="C216" s="139"/>
      <c r="D216" s="139"/>
      <c r="E216" s="140"/>
      <c r="F216" s="129"/>
      <c r="G216" s="129"/>
      <c r="H216" s="141"/>
      <c r="I216" s="141"/>
      <c r="J216" s="141"/>
      <c r="K216" s="141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1"/>
      <c r="W216" s="141"/>
      <c r="X216" s="141"/>
      <c r="Y216" s="141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1"/>
      <c r="AK216" s="141"/>
      <c r="AL216" s="141"/>
      <c r="AM216" s="141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1"/>
      <c r="AY216" s="141"/>
      <c r="AZ216" s="141"/>
      <c r="BA216" s="141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1"/>
      <c r="BM216" s="141"/>
      <c r="BN216" s="141"/>
      <c r="BO216" s="141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1"/>
      <c r="CA216" s="141"/>
      <c r="CB216" s="141"/>
      <c r="CC216" s="141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1"/>
      <c r="CO216" s="141"/>
      <c r="CP216" s="141"/>
      <c r="CQ216" s="141"/>
      <c r="CR216" s="142"/>
      <c r="CS216" s="142"/>
      <c r="CT216" s="142"/>
      <c r="CU216" s="142"/>
      <c r="CV216" s="142"/>
      <c r="CW216" s="142"/>
      <c r="CX216" s="142"/>
      <c r="CY216" s="142"/>
      <c r="CZ216" s="142"/>
      <c r="DA216" s="142"/>
      <c r="DB216" s="141"/>
      <c r="DC216" s="141"/>
      <c r="DD216" s="141"/>
      <c r="DE216" s="141"/>
      <c r="DF216" s="142"/>
      <c r="DG216" s="142"/>
      <c r="DH216" s="142"/>
      <c r="DI216" s="142"/>
      <c r="DJ216" s="142"/>
      <c r="DK216" s="142"/>
      <c r="DL216" s="142"/>
      <c r="DM216" s="142"/>
      <c r="DN216" s="142"/>
      <c r="DO216" s="142"/>
      <c r="DP216" s="141"/>
      <c r="DQ216" s="141"/>
      <c r="DR216" s="141"/>
      <c r="DS216" s="141"/>
      <c r="DT216" s="142"/>
      <c r="DU216" s="142"/>
      <c r="DV216" s="142"/>
      <c r="DW216" s="142"/>
      <c r="DX216" s="142"/>
      <c r="DY216" s="142"/>
      <c r="DZ216" s="142"/>
      <c r="EA216" s="142"/>
      <c r="EB216" s="142"/>
      <c r="EC216" s="142"/>
      <c r="ED216" s="141"/>
      <c r="EE216" s="141"/>
      <c r="EF216" s="141"/>
      <c r="EG216" s="141"/>
      <c r="EH216" s="142"/>
      <c r="EI216" s="142"/>
      <c r="EJ216" s="142"/>
      <c r="EK216" s="142"/>
      <c r="EL216" s="142"/>
      <c r="EM216" s="142"/>
      <c r="EN216" s="142"/>
      <c r="EO216" s="142"/>
      <c r="EP216" s="142"/>
      <c r="EQ216" s="142"/>
      <c r="ER216" s="141"/>
      <c r="ES216" s="141"/>
      <c r="ET216" s="141"/>
      <c r="EU216" s="141"/>
      <c r="EV216" s="142"/>
      <c r="EW216" s="142"/>
      <c r="EX216" s="142"/>
      <c r="EY216" s="142"/>
      <c r="EZ216" s="142"/>
      <c r="FA216" s="142"/>
      <c r="FB216" s="142"/>
      <c r="FC216" s="142"/>
      <c r="FD216" s="142"/>
      <c r="FE216" s="142"/>
      <c r="FF216" s="141"/>
      <c r="FG216" s="141"/>
      <c r="FH216" s="141"/>
      <c r="FI216" s="141"/>
      <c r="FJ216" s="142"/>
      <c r="FK216" s="142"/>
      <c r="FL216" s="142"/>
      <c r="FM216" s="142"/>
      <c r="FN216" s="142"/>
      <c r="FO216" s="142"/>
      <c r="FP216" s="142"/>
      <c r="FQ216" s="142"/>
      <c r="FR216" s="142"/>
      <c r="FS216" s="142"/>
      <c r="FT216" s="141"/>
      <c r="FU216" s="141"/>
      <c r="FV216" s="141"/>
      <c r="FW216" s="141"/>
      <c r="FX216" s="142"/>
      <c r="FY216" s="142"/>
      <c r="FZ216" s="142"/>
      <c r="GA216" s="142"/>
      <c r="GB216" s="142"/>
      <c r="GC216" s="142"/>
      <c r="GD216" s="142"/>
      <c r="GE216" s="142"/>
      <c r="GF216" s="142"/>
      <c r="GG216" s="142"/>
      <c r="GH216" s="142"/>
      <c r="GI216" s="142"/>
      <c r="GJ216" s="142"/>
      <c r="GK216" s="142"/>
      <c r="GL216" s="142"/>
      <c r="GM216" s="142"/>
      <c r="GN216" s="142"/>
      <c r="GO216" s="142"/>
      <c r="GP216" s="142"/>
      <c r="GQ216" s="142"/>
      <c r="GR216" s="142"/>
      <c r="GS216" s="142"/>
      <c r="GT216" s="142"/>
      <c r="GU216" s="142"/>
      <c r="GV216" s="142"/>
      <c r="GW216" s="142"/>
      <c r="GX216" s="142"/>
      <c r="GY216" s="142"/>
      <c r="GZ216" s="142"/>
      <c r="HA216" s="142"/>
      <c r="HB216" s="142"/>
      <c r="HC216" s="142"/>
      <c r="HD216" s="142"/>
      <c r="HE216" s="142"/>
      <c r="HF216" s="142"/>
      <c r="HG216" s="142"/>
      <c r="HH216" s="142"/>
      <c r="HI216" s="142"/>
      <c r="HJ216" s="142"/>
      <c r="HK216" s="142"/>
      <c r="HL216" s="142"/>
      <c r="HM216" s="142"/>
      <c r="HN216" s="142"/>
      <c r="HO216" s="142"/>
      <c r="HP216" s="142"/>
      <c r="HQ216" s="142"/>
      <c r="HR216" s="142"/>
      <c r="HS216" s="142"/>
      <c r="HT216" s="142"/>
      <c r="HU216" s="142"/>
      <c r="HV216" s="142"/>
      <c r="HW216" s="142"/>
      <c r="HX216" s="142"/>
      <c r="HY216" s="142"/>
      <c r="HZ216" s="142"/>
      <c r="IA216" s="142"/>
      <c r="IB216" s="142"/>
      <c r="IC216" s="142"/>
    </row>
    <row r="217" customFormat="false" ht="13.8" hidden="false" customHeight="false" outlineLevel="0" collapsed="false">
      <c r="A217" s="138"/>
      <c r="B217" s="139"/>
      <c r="C217" s="139"/>
      <c r="D217" s="139"/>
      <c r="E217" s="140"/>
      <c r="F217" s="129"/>
      <c r="G217" s="129"/>
      <c r="H217" s="141"/>
      <c r="I217" s="141"/>
      <c r="J217" s="141"/>
      <c r="K217" s="141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1"/>
      <c r="W217" s="141"/>
      <c r="X217" s="141"/>
      <c r="Y217" s="141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1"/>
      <c r="AK217" s="141"/>
      <c r="AL217" s="141"/>
      <c r="AM217" s="141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1"/>
      <c r="AY217" s="141"/>
      <c r="AZ217" s="141"/>
      <c r="BA217" s="141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1"/>
      <c r="BM217" s="141"/>
      <c r="BN217" s="141"/>
      <c r="BO217" s="141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1"/>
      <c r="CA217" s="141"/>
      <c r="CB217" s="141"/>
      <c r="CC217" s="141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1"/>
      <c r="CO217" s="141"/>
      <c r="CP217" s="141"/>
      <c r="CQ217" s="141"/>
      <c r="CR217" s="142"/>
      <c r="CS217" s="142"/>
      <c r="CT217" s="142"/>
      <c r="CU217" s="142"/>
      <c r="CV217" s="142"/>
      <c r="CW217" s="142"/>
      <c r="CX217" s="142"/>
      <c r="CY217" s="142"/>
      <c r="CZ217" s="142"/>
      <c r="DA217" s="142"/>
      <c r="DB217" s="141"/>
      <c r="DC217" s="141"/>
      <c r="DD217" s="141"/>
      <c r="DE217" s="141"/>
      <c r="DF217" s="142"/>
      <c r="DG217" s="142"/>
      <c r="DH217" s="142"/>
      <c r="DI217" s="142"/>
      <c r="DJ217" s="142"/>
      <c r="DK217" s="142"/>
      <c r="DL217" s="142"/>
      <c r="DM217" s="142"/>
      <c r="DN217" s="142"/>
      <c r="DO217" s="142"/>
      <c r="DP217" s="141"/>
      <c r="DQ217" s="141"/>
      <c r="DR217" s="141"/>
      <c r="DS217" s="141"/>
      <c r="DT217" s="142"/>
      <c r="DU217" s="142"/>
      <c r="DV217" s="142"/>
      <c r="DW217" s="142"/>
      <c r="DX217" s="142"/>
      <c r="DY217" s="142"/>
      <c r="DZ217" s="142"/>
      <c r="EA217" s="142"/>
      <c r="EB217" s="142"/>
      <c r="EC217" s="142"/>
      <c r="ED217" s="141"/>
      <c r="EE217" s="141"/>
      <c r="EF217" s="141"/>
      <c r="EG217" s="141"/>
      <c r="EH217" s="142"/>
      <c r="EI217" s="142"/>
      <c r="EJ217" s="142"/>
      <c r="EK217" s="142"/>
      <c r="EL217" s="142"/>
      <c r="EM217" s="142"/>
      <c r="EN217" s="142"/>
      <c r="EO217" s="142"/>
      <c r="EP217" s="142"/>
      <c r="EQ217" s="142"/>
      <c r="ER217" s="141"/>
      <c r="ES217" s="141"/>
      <c r="ET217" s="141"/>
      <c r="EU217" s="141"/>
      <c r="EV217" s="142"/>
      <c r="EW217" s="142"/>
      <c r="EX217" s="142"/>
      <c r="EY217" s="142"/>
      <c r="EZ217" s="142"/>
      <c r="FA217" s="142"/>
      <c r="FB217" s="142"/>
      <c r="FC217" s="142"/>
      <c r="FD217" s="142"/>
      <c r="FE217" s="142"/>
      <c r="FF217" s="141"/>
      <c r="FG217" s="141"/>
      <c r="FH217" s="141"/>
      <c r="FI217" s="141"/>
      <c r="FJ217" s="142"/>
      <c r="FK217" s="142"/>
      <c r="FL217" s="142"/>
      <c r="FM217" s="142"/>
      <c r="FN217" s="142"/>
      <c r="FO217" s="142"/>
      <c r="FP217" s="142"/>
      <c r="FQ217" s="142"/>
      <c r="FR217" s="142"/>
      <c r="FS217" s="142"/>
      <c r="FT217" s="141"/>
      <c r="FU217" s="141"/>
      <c r="FV217" s="141"/>
      <c r="FW217" s="141"/>
      <c r="FX217" s="142"/>
      <c r="FY217" s="142"/>
      <c r="FZ217" s="142"/>
      <c r="GA217" s="142"/>
      <c r="GB217" s="142"/>
      <c r="GC217" s="142"/>
      <c r="GD217" s="142"/>
      <c r="GE217" s="142"/>
      <c r="GF217" s="142"/>
      <c r="GG217" s="142"/>
      <c r="GH217" s="142"/>
      <c r="GI217" s="142"/>
      <c r="GJ217" s="142"/>
      <c r="GK217" s="142"/>
      <c r="GL217" s="142"/>
      <c r="GM217" s="142"/>
      <c r="GN217" s="142"/>
      <c r="GO217" s="142"/>
      <c r="GP217" s="142"/>
      <c r="GQ217" s="142"/>
      <c r="GR217" s="142"/>
      <c r="GS217" s="142"/>
      <c r="GT217" s="142"/>
      <c r="GU217" s="142"/>
      <c r="GV217" s="142"/>
      <c r="GW217" s="142"/>
      <c r="GX217" s="142"/>
      <c r="GY217" s="142"/>
      <c r="GZ217" s="142"/>
      <c r="HA217" s="142"/>
      <c r="HB217" s="142"/>
      <c r="HC217" s="142"/>
      <c r="HD217" s="142"/>
      <c r="HE217" s="142"/>
      <c r="HF217" s="142"/>
      <c r="HG217" s="142"/>
      <c r="HH217" s="142"/>
      <c r="HI217" s="142"/>
      <c r="HJ217" s="142"/>
      <c r="HK217" s="142"/>
      <c r="HL217" s="142"/>
      <c r="HM217" s="142"/>
      <c r="HN217" s="142"/>
      <c r="HO217" s="142"/>
      <c r="HP217" s="142"/>
      <c r="HQ217" s="142"/>
      <c r="HR217" s="142"/>
      <c r="HS217" s="142"/>
      <c r="HT217" s="142"/>
      <c r="HU217" s="142"/>
      <c r="HV217" s="142"/>
      <c r="HW217" s="142"/>
      <c r="HX217" s="142"/>
      <c r="HY217" s="142"/>
      <c r="HZ217" s="142"/>
      <c r="IA217" s="142"/>
      <c r="IB217" s="142"/>
      <c r="IC217" s="142"/>
    </row>
    <row r="218" customFormat="false" ht="13.8" hidden="false" customHeight="false" outlineLevel="0" collapsed="false">
      <c r="A218" s="138"/>
      <c r="B218" s="139"/>
      <c r="C218" s="139"/>
      <c r="D218" s="139"/>
      <c r="E218" s="140"/>
      <c r="F218" s="129"/>
      <c r="G218" s="129"/>
      <c r="H218" s="141"/>
      <c r="I218" s="141"/>
      <c r="J218" s="141"/>
      <c r="K218" s="141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1"/>
      <c r="W218" s="141"/>
      <c r="X218" s="141"/>
      <c r="Y218" s="141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1"/>
      <c r="AK218" s="141"/>
      <c r="AL218" s="141"/>
      <c r="AM218" s="141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1"/>
      <c r="AY218" s="141"/>
      <c r="AZ218" s="141"/>
      <c r="BA218" s="141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1"/>
      <c r="BM218" s="141"/>
      <c r="BN218" s="141"/>
      <c r="BO218" s="141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1"/>
      <c r="CA218" s="141"/>
      <c r="CB218" s="141"/>
      <c r="CC218" s="141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1"/>
      <c r="CO218" s="141"/>
      <c r="CP218" s="141"/>
      <c r="CQ218" s="141"/>
      <c r="CR218" s="142"/>
      <c r="CS218" s="142"/>
      <c r="CT218" s="142"/>
      <c r="CU218" s="142"/>
      <c r="CV218" s="142"/>
      <c r="CW218" s="142"/>
      <c r="CX218" s="142"/>
      <c r="CY218" s="142"/>
      <c r="CZ218" s="142"/>
      <c r="DA218" s="142"/>
      <c r="DB218" s="141"/>
      <c r="DC218" s="141"/>
      <c r="DD218" s="141"/>
      <c r="DE218" s="141"/>
      <c r="DF218" s="142"/>
      <c r="DG218" s="142"/>
      <c r="DH218" s="142"/>
      <c r="DI218" s="142"/>
      <c r="DJ218" s="142"/>
      <c r="DK218" s="142"/>
      <c r="DL218" s="142"/>
      <c r="DM218" s="142"/>
      <c r="DN218" s="142"/>
      <c r="DO218" s="142"/>
      <c r="DP218" s="141"/>
      <c r="DQ218" s="141"/>
      <c r="DR218" s="141"/>
      <c r="DS218" s="141"/>
      <c r="DT218" s="142"/>
      <c r="DU218" s="142"/>
      <c r="DV218" s="142"/>
      <c r="DW218" s="142"/>
      <c r="DX218" s="142"/>
      <c r="DY218" s="142"/>
      <c r="DZ218" s="142"/>
      <c r="EA218" s="142"/>
      <c r="EB218" s="142"/>
      <c r="EC218" s="142"/>
      <c r="ED218" s="141"/>
      <c r="EE218" s="141"/>
      <c r="EF218" s="141"/>
      <c r="EG218" s="141"/>
      <c r="EH218" s="142"/>
      <c r="EI218" s="142"/>
      <c r="EJ218" s="142"/>
      <c r="EK218" s="142"/>
      <c r="EL218" s="142"/>
      <c r="EM218" s="142"/>
      <c r="EN218" s="142"/>
      <c r="EO218" s="142"/>
      <c r="EP218" s="142"/>
      <c r="EQ218" s="142"/>
      <c r="ER218" s="141"/>
      <c r="ES218" s="141"/>
      <c r="ET218" s="141"/>
      <c r="EU218" s="141"/>
      <c r="EV218" s="142"/>
      <c r="EW218" s="142"/>
      <c r="EX218" s="142"/>
      <c r="EY218" s="142"/>
      <c r="EZ218" s="142"/>
      <c r="FA218" s="142"/>
      <c r="FB218" s="142"/>
      <c r="FC218" s="142"/>
      <c r="FD218" s="142"/>
      <c r="FE218" s="142"/>
      <c r="FF218" s="141"/>
      <c r="FG218" s="141"/>
      <c r="FH218" s="141"/>
      <c r="FI218" s="141"/>
      <c r="FJ218" s="142"/>
      <c r="FK218" s="142"/>
      <c r="FL218" s="142"/>
      <c r="FM218" s="142"/>
      <c r="FN218" s="142"/>
      <c r="FO218" s="142"/>
      <c r="FP218" s="142"/>
      <c r="FQ218" s="142"/>
      <c r="FR218" s="142"/>
      <c r="FS218" s="142"/>
      <c r="FT218" s="141"/>
      <c r="FU218" s="141"/>
      <c r="FV218" s="141"/>
      <c r="FW218" s="141"/>
      <c r="FX218" s="142"/>
      <c r="FY218" s="142"/>
      <c r="FZ218" s="142"/>
      <c r="GA218" s="142"/>
      <c r="GB218" s="142"/>
      <c r="GC218" s="142"/>
      <c r="GD218" s="142"/>
      <c r="GE218" s="142"/>
      <c r="GF218" s="142"/>
      <c r="GG218" s="142"/>
      <c r="GH218" s="142"/>
      <c r="GI218" s="142"/>
      <c r="GJ218" s="142"/>
      <c r="GK218" s="142"/>
      <c r="GL218" s="142"/>
      <c r="GM218" s="142"/>
      <c r="GN218" s="142"/>
      <c r="GO218" s="142"/>
      <c r="GP218" s="142"/>
      <c r="GQ218" s="142"/>
      <c r="GR218" s="142"/>
      <c r="GS218" s="142"/>
      <c r="GT218" s="142"/>
      <c r="GU218" s="142"/>
      <c r="GV218" s="142"/>
      <c r="GW218" s="142"/>
      <c r="GX218" s="142"/>
      <c r="GY218" s="142"/>
      <c r="GZ218" s="142"/>
      <c r="HA218" s="142"/>
      <c r="HB218" s="142"/>
      <c r="HC218" s="142"/>
      <c r="HD218" s="142"/>
      <c r="HE218" s="142"/>
      <c r="HF218" s="142"/>
      <c r="HG218" s="142"/>
      <c r="HH218" s="142"/>
      <c r="HI218" s="142"/>
      <c r="HJ218" s="142"/>
      <c r="HK218" s="142"/>
      <c r="HL218" s="142"/>
      <c r="HM218" s="142"/>
      <c r="HN218" s="142"/>
      <c r="HO218" s="142"/>
      <c r="HP218" s="142"/>
      <c r="HQ218" s="142"/>
      <c r="HR218" s="142"/>
      <c r="HS218" s="142"/>
      <c r="HT218" s="142"/>
      <c r="HU218" s="142"/>
      <c r="HV218" s="142"/>
      <c r="HW218" s="142"/>
      <c r="HX218" s="142"/>
      <c r="HY218" s="142"/>
      <c r="HZ218" s="142"/>
      <c r="IA218" s="142"/>
      <c r="IB218" s="142"/>
      <c r="IC218" s="142"/>
    </row>
    <row r="219" customFormat="false" ht="13.8" hidden="false" customHeight="false" outlineLevel="0" collapsed="false">
      <c r="A219" s="138"/>
      <c r="B219" s="139"/>
      <c r="C219" s="139"/>
      <c r="D219" s="139"/>
      <c r="E219" s="140"/>
      <c r="F219" s="129"/>
      <c r="G219" s="129"/>
      <c r="H219" s="141"/>
      <c r="I219" s="141"/>
      <c r="J219" s="141"/>
      <c r="K219" s="141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1"/>
      <c r="W219" s="141"/>
      <c r="X219" s="141"/>
      <c r="Y219" s="141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1"/>
      <c r="AK219" s="141"/>
      <c r="AL219" s="141"/>
      <c r="AM219" s="141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1"/>
      <c r="AY219" s="141"/>
      <c r="AZ219" s="141"/>
      <c r="BA219" s="141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1"/>
      <c r="BM219" s="141"/>
      <c r="BN219" s="141"/>
      <c r="BO219" s="141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1"/>
      <c r="CA219" s="141"/>
      <c r="CB219" s="141"/>
      <c r="CC219" s="141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1"/>
      <c r="CO219" s="141"/>
      <c r="CP219" s="141"/>
      <c r="CQ219" s="141"/>
      <c r="CR219" s="142"/>
      <c r="CS219" s="142"/>
      <c r="CT219" s="142"/>
      <c r="CU219" s="142"/>
      <c r="CV219" s="142"/>
      <c r="CW219" s="142"/>
      <c r="CX219" s="142"/>
      <c r="CY219" s="142"/>
      <c r="CZ219" s="142"/>
      <c r="DA219" s="142"/>
      <c r="DB219" s="141"/>
      <c r="DC219" s="141"/>
      <c r="DD219" s="141"/>
      <c r="DE219" s="141"/>
      <c r="DF219" s="142"/>
      <c r="DG219" s="142"/>
      <c r="DH219" s="142"/>
      <c r="DI219" s="142"/>
      <c r="DJ219" s="142"/>
      <c r="DK219" s="142"/>
      <c r="DL219" s="142"/>
      <c r="DM219" s="142"/>
      <c r="DN219" s="142"/>
      <c r="DO219" s="142"/>
      <c r="DP219" s="141"/>
      <c r="DQ219" s="141"/>
      <c r="DR219" s="141"/>
      <c r="DS219" s="141"/>
      <c r="DT219" s="142"/>
      <c r="DU219" s="142"/>
      <c r="DV219" s="142"/>
      <c r="DW219" s="142"/>
      <c r="DX219" s="142"/>
      <c r="DY219" s="142"/>
      <c r="DZ219" s="142"/>
      <c r="EA219" s="142"/>
      <c r="EB219" s="142"/>
      <c r="EC219" s="142"/>
      <c r="ED219" s="141"/>
      <c r="EE219" s="141"/>
      <c r="EF219" s="141"/>
      <c r="EG219" s="141"/>
      <c r="EH219" s="142"/>
      <c r="EI219" s="142"/>
      <c r="EJ219" s="142"/>
      <c r="EK219" s="142"/>
      <c r="EL219" s="142"/>
      <c r="EM219" s="142"/>
      <c r="EN219" s="142"/>
      <c r="EO219" s="142"/>
      <c r="EP219" s="142"/>
      <c r="EQ219" s="142"/>
      <c r="ER219" s="141"/>
      <c r="ES219" s="141"/>
      <c r="ET219" s="141"/>
      <c r="EU219" s="141"/>
      <c r="EV219" s="142"/>
      <c r="EW219" s="142"/>
      <c r="EX219" s="142"/>
      <c r="EY219" s="142"/>
      <c r="EZ219" s="142"/>
      <c r="FA219" s="142"/>
      <c r="FB219" s="142"/>
      <c r="FC219" s="142"/>
      <c r="FD219" s="142"/>
      <c r="FE219" s="142"/>
      <c r="FF219" s="141"/>
      <c r="FG219" s="141"/>
      <c r="FH219" s="141"/>
      <c r="FI219" s="141"/>
      <c r="FJ219" s="142"/>
      <c r="FK219" s="142"/>
      <c r="FL219" s="142"/>
      <c r="FM219" s="142"/>
      <c r="FN219" s="142"/>
      <c r="FO219" s="142"/>
      <c r="FP219" s="142"/>
      <c r="FQ219" s="142"/>
      <c r="FR219" s="142"/>
      <c r="FS219" s="142"/>
      <c r="FT219" s="141"/>
      <c r="FU219" s="141"/>
      <c r="FV219" s="141"/>
      <c r="FW219" s="141"/>
      <c r="FX219" s="142"/>
      <c r="FY219" s="142"/>
      <c r="FZ219" s="142"/>
      <c r="GA219" s="142"/>
      <c r="GB219" s="142"/>
      <c r="GC219" s="142"/>
      <c r="GD219" s="142"/>
      <c r="GE219" s="142"/>
      <c r="GF219" s="142"/>
      <c r="GG219" s="142"/>
      <c r="GH219" s="142"/>
      <c r="GI219" s="142"/>
      <c r="GJ219" s="142"/>
      <c r="GK219" s="142"/>
      <c r="GL219" s="142"/>
      <c r="GM219" s="142"/>
      <c r="GN219" s="142"/>
      <c r="GO219" s="142"/>
      <c r="GP219" s="142"/>
      <c r="GQ219" s="142"/>
      <c r="GR219" s="142"/>
      <c r="GS219" s="142"/>
      <c r="GT219" s="142"/>
      <c r="GU219" s="142"/>
      <c r="GV219" s="142"/>
      <c r="GW219" s="142"/>
      <c r="GX219" s="142"/>
      <c r="GY219" s="142"/>
      <c r="GZ219" s="142"/>
      <c r="HA219" s="142"/>
      <c r="HB219" s="142"/>
      <c r="HC219" s="142"/>
      <c r="HD219" s="142"/>
      <c r="HE219" s="142"/>
      <c r="HF219" s="142"/>
      <c r="HG219" s="142"/>
      <c r="HH219" s="142"/>
      <c r="HI219" s="142"/>
      <c r="HJ219" s="142"/>
      <c r="HK219" s="142"/>
      <c r="HL219" s="142"/>
      <c r="HM219" s="142"/>
      <c r="HN219" s="142"/>
      <c r="HO219" s="142"/>
      <c r="HP219" s="142"/>
      <c r="HQ219" s="142"/>
      <c r="HR219" s="142"/>
      <c r="HS219" s="142"/>
      <c r="HT219" s="142"/>
      <c r="HU219" s="142"/>
      <c r="HV219" s="142"/>
      <c r="HW219" s="142"/>
      <c r="HX219" s="142"/>
      <c r="HY219" s="142"/>
      <c r="HZ219" s="142"/>
      <c r="IA219" s="142"/>
      <c r="IB219" s="142"/>
      <c r="IC219" s="142"/>
    </row>
    <row r="220" customFormat="false" ht="13.8" hidden="false" customHeight="false" outlineLevel="0" collapsed="false">
      <c r="A220" s="138"/>
      <c r="B220" s="139"/>
      <c r="C220" s="139"/>
      <c r="D220" s="139"/>
      <c r="E220" s="140"/>
      <c r="F220" s="129"/>
      <c r="G220" s="129"/>
      <c r="H220" s="141"/>
      <c r="I220" s="141"/>
      <c r="J220" s="141"/>
      <c r="K220" s="141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1"/>
      <c r="W220" s="141"/>
      <c r="X220" s="141"/>
      <c r="Y220" s="141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1"/>
      <c r="AK220" s="141"/>
      <c r="AL220" s="141"/>
      <c r="AM220" s="141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1"/>
      <c r="AY220" s="141"/>
      <c r="AZ220" s="141"/>
      <c r="BA220" s="141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1"/>
      <c r="BM220" s="141"/>
      <c r="BN220" s="141"/>
      <c r="BO220" s="141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1"/>
      <c r="CA220" s="141"/>
      <c r="CB220" s="141"/>
      <c r="CC220" s="141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1"/>
      <c r="CO220" s="141"/>
      <c r="CP220" s="141"/>
      <c r="CQ220" s="141"/>
      <c r="CR220" s="142"/>
      <c r="CS220" s="142"/>
      <c r="CT220" s="142"/>
      <c r="CU220" s="142"/>
      <c r="CV220" s="142"/>
      <c r="CW220" s="142"/>
      <c r="CX220" s="142"/>
      <c r="CY220" s="142"/>
      <c r="CZ220" s="142"/>
      <c r="DA220" s="142"/>
      <c r="DB220" s="141"/>
      <c r="DC220" s="141"/>
      <c r="DD220" s="141"/>
      <c r="DE220" s="141"/>
      <c r="DF220" s="142"/>
      <c r="DG220" s="142"/>
      <c r="DH220" s="142"/>
      <c r="DI220" s="142"/>
      <c r="DJ220" s="142"/>
      <c r="DK220" s="142"/>
      <c r="DL220" s="142"/>
      <c r="DM220" s="142"/>
      <c r="DN220" s="142"/>
      <c r="DO220" s="142"/>
      <c r="DP220" s="141"/>
      <c r="DQ220" s="141"/>
      <c r="DR220" s="141"/>
      <c r="DS220" s="141"/>
      <c r="DT220" s="142"/>
      <c r="DU220" s="142"/>
      <c r="DV220" s="142"/>
      <c r="DW220" s="142"/>
      <c r="DX220" s="142"/>
      <c r="DY220" s="142"/>
      <c r="DZ220" s="142"/>
      <c r="EA220" s="142"/>
      <c r="EB220" s="142"/>
      <c r="EC220" s="142"/>
      <c r="ED220" s="141"/>
      <c r="EE220" s="141"/>
      <c r="EF220" s="141"/>
      <c r="EG220" s="141"/>
      <c r="EH220" s="142"/>
      <c r="EI220" s="142"/>
      <c r="EJ220" s="142"/>
      <c r="EK220" s="142"/>
      <c r="EL220" s="142"/>
      <c r="EM220" s="142"/>
      <c r="EN220" s="142"/>
      <c r="EO220" s="142"/>
      <c r="EP220" s="142"/>
      <c r="EQ220" s="142"/>
      <c r="ER220" s="141"/>
      <c r="ES220" s="141"/>
      <c r="ET220" s="141"/>
      <c r="EU220" s="141"/>
      <c r="EV220" s="142"/>
      <c r="EW220" s="142"/>
      <c r="EX220" s="142"/>
      <c r="EY220" s="142"/>
      <c r="EZ220" s="142"/>
      <c r="FA220" s="142"/>
      <c r="FB220" s="142"/>
      <c r="FC220" s="142"/>
      <c r="FD220" s="142"/>
      <c r="FE220" s="142"/>
      <c r="FF220" s="141"/>
      <c r="FG220" s="141"/>
      <c r="FH220" s="141"/>
      <c r="FI220" s="141"/>
      <c r="FJ220" s="142"/>
      <c r="FK220" s="142"/>
      <c r="FL220" s="142"/>
      <c r="FM220" s="142"/>
      <c r="FN220" s="142"/>
      <c r="FO220" s="142"/>
      <c r="FP220" s="142"/>
      <c r="FQ220" s="142"/>
      <c r="FR220" s="142"/>
      <c r="FS220" s="142"/>
      <c r="FT220" s="141"/>
      <c r="FU220" s="141"/>
      <c r="FV220" s="141"/>
      <c r="FW220" s="141"/>
      <c r="FX220" s="142"/>
      <c r="FY220" s="142"/>
      <c r="FZ220" s="142"/>
      <c r="GA220" s="142"/>
      <c r="GB220" s="142"/>
      <c r="GC220" s="142"/>
      <c r="GD220" s="142"/>
      <c r="GE220" s="142"/>
      <c r="GF220" s="142"/>
      <c r="GG220" s="142"/>
      <c r="GH220" s="142"/>
      <c r="GI220" s="142"/>
      <c r="GJ220" s="142"/>
      <c r="GK220" s="142"/>
      <c r="GL220" s="142"/>
      <c r="GM220" s="142"/>
      <c r="GN220" s="142"/>
      <c r="GO220" s="142"/>
      <c r="GP220" s="142"/>
      <c r="GQ220" s="142"/>
      <c r="GR220" s="142"/>
      <c r="GS220" s="142"/>
      <c r="GT220" s="142"/>
      <c r="GU220" s="142"/>
      <c r="GV220" s="142"/>
      <c r="GW220" s="142"/>
      <c r="GX220" s="142"/>
      <c r="GY220" s="142"/>
      <c r="GZ220" s="142"/>
      <c r="HA220" s="142"/>
      <c r="HB220" s="142"/>
      <c r="HC220" s="142"/>
      <c r="HD220" s="142"/>
      <c r="HE220" s="142"/>
      <c r="HF220" s="142"/>
      <c r="HG220" s="142"/>
      <c r="HH220" s="142"/>
      <c r="HI220" s="142"/>
      <c r="HJ220" s="142"/>
      <c r="HK220" s="142"/>
      <c r="HL220" s="142"/>
      <c r="HM220" s="142"/>
      <c r="HN220" s="142"/>
      <c r="HO220" s="142"/>
      <c r="HP220" s="142"/>
      <c r="HQ220" s="142"/>
      <c r="HR220" s="142"/>
      <c r="HS220" s="142"/>
      <c r="HT220" s="142"/>
      <c r="HU220" s="142"/>
      <c r="HV220" s="142"/>
      <c r="HW220" s="142"/>
      <c r="HX220" s="142"/>
      <c r="HY220" s="142"/>
      <c r="HZ220" s="142"/>
      <c r="IA220" s="142"/>
      <c r="IB220" s="142"/>
      <c r="IC220" s="142"/>
    </row>
    <row r="221" customFormat="false" ht="13.8" hidden="false" customHeight="false" outlineLevel="0" collapsed="false">
      <c r="A221" s="138"/>
      <c r="B221" s="139"/>
      <c r="C221" s="139"/>
      <c r="D221" s="139"/>
      <c r="E221" s="140"/>
      <c r="F221" s="129"/>
      <c r="G221" s="129"/>
      <c r="H221" s="141"/>
      <c r="I221" s="141"/>
      <c r="J221" s="141"/>
      <c r="K221" s="141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1"/>
      <c r="W221" s="141"/>
      <c r="X221" s="141"/>
      <c r="Y221" s="141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1"/>
      <c r="AK221" s="141"/>
      <c r="AL221" s="141"/>
      <c r="AM221" s="141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1"/>
      <c r="AY221" s="141"/>
      <c r="AZ221" s="141"/>
      <c r="BA221" s="141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1"/>
      <c r="BM221" s="141"/>
      <c r="BN221" s="141"/>
      <c r="BO221" s="141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1"/>
      <c r="CA221" s="141"/>
      <c r="CB221" s="141"/>
      <c r="CC221" s="141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1"/>
      <c r="CO221" s="141"/>
      <c r="CP221" s="141"/>
      <c r="CQ221" s="141"/>
      <c r="CR221" s="142"/>
      <c r="CS221" s="142"/>
      <c r="CT221" s="142"/>
      <c r="CU221" s="142"/>
      <c r="CV221" s="142"/>
      <c r="CW221" s="142"/>
      <c r="CX221" s="142"/>
      <c r="CY221" s="142"/>
      <c r="CZ221" s="142"/>
      <c r="DA221" s="142"/>
      <c r="DB221" s="141"/>
      <c r="DC221" s="141"/>
      <c r="DD221" s="141"/>
      <c r="DE221" s="141"/>
      <c r="DF221" s="142"/>
      <c r="DG221" s="142"/>
      <c r="DH221" s="142"/>
      <c r="DI221" s="142"/>
      <c r="DJ221" s="142"/>
      <c r="DK221" s="142"/>
      <c r="DL221" s="142"/>
      <c r="DM221" s="142"/>
      <c r="DN221" s="142"/>
      <c r="DO221" s="142"/>
      <c r="DP221" s="141"/>
      <c r="DQ221" s="141"/>
      <c r="DR221" s="141"/>
      <c r="DS221" s="141"/>
      <c r="DT221" s="142"/>
      <c r="DU221" s="142"/>
      <c r="DV221" s="142"/>
      <c r="DW221" s="142"/>
      <c r="DX221" s="142"/>
      <c r="DY221" s="142"/>
      <c r="DZ221" s="142"/>
      <c r="EA221" s="142"/>
      <c r="EB221" s="142"/>
      <c r="EC221" s="142"/>
      <c r="ED221" s="141"/>
      <c r="EE221" s="141"/>
      <c r="EF221" s="141"/>
      <c r="EG221" s="141"/>
      <c r="EH221" s="142"/>
      <c r="EI221" s="142"/>
      <c r="EJ221" s="142"/>
      <c r="EK221" s="142"/>
      <c r="EL221" s="142"/>
      <c r="EM221" s="142"/>
      <c r="EN221" s="142"/>
      <c r="EO221" s="142"/>
      <c r="EP221" s="142"/>
      <c r="EQ221" s="142"/>
      <c r="ER221" s="141"/>
      <c r="ES221" s="141"/>
      <c r="ET221" s="141"/>
      <c r="EU221" s="141"/>
      <c r="EV221" s="142"/>
      <c r="EW221" s="142"/>
      <c r="EX221" s="142"/>
      <c r="EY221" s="142"/>
      <c r="EZ221" s="142"/>
      <c r="FA221" s="142"/>
      <c r="FB221" s="142"/>
      <c r="FC221" s="142"/>
      <c r="FD221" s="142"/>
      <c r="FE221" s="142"/>
      <c r="FF221" s="141"/>
      <c r="FG221" s="141"/>
      <c r="FH221" s="141"/>
      <c r="FI221" s="141"/>
      <c r="FJ221" s="142"/>
      <c r="FK221" s="142"/>
      <c r="FL221" s="142"/>
      <c r="FM221" s="142"/>
      <c r="FN221" s="142"/>
      <c r="FO221" s="142"/>
      <c r="FP221" s="142"/>
      <c r="FQ221" s="142"/>
      <c r="FR221" s="142"/>
      <c r="FS221" s="142"/>
      <c r="FT221" s="141"/>
      <c r="FU221" s="141"/>
      <c r="FV221" s="141"/>
      <c r="FW221" s="141"/>
      <c r="FX221" s="142"/>
      <c r="FY221" s="142"/>
      <c r="FZ221" s="142"/>
      <c r="GA221" s="142"/>
      <c r="GB221" s="142"/>
      <c r="GC221" s="142"/>
      <c r="GD221" s="142"/>
      <c r="GE221" s="142"/>
      <c r="GF221" s="142"/>
      <c r="GG221" s="142"/>
      <c r="GH221" s="142"/>
      <c r="GI221" s="142"/>
      <c r="GJ221" s="142"/>
      <c r="GK221" s="142"/>
      <c r="GL221" s="142"/>
      <c r="GM221" s="142"/>
      <c r="GN221" s="142"/>
      <c r="GO221" s="142"/>
      <c r="GP221" s="142"/>
      <c r="GQ221" s="142"/>
      <c r="GR221" s="142"/>
      <c r="GS221" s="142"/>
      <c r="GT221" s="142"/>
      <c r="GU221" s="142"/>
      <c r="GV221" s="142"/>
      <c r="GW221" s="142"/>
      <c r="GX221" s="142"/>
      <c r="GY221" s="142"/>
      <c r="GZ221" s="142"/>
      <c r="HA221" s="142"/>
      <c r="HB221" s="142"/>
      <c r="HC221" s="142"/>
      <c r="HD221" s="142"/>
      <c r="HE221" s="142"/>
      <c r="HF221" s="142"/>
      <c r="HG221" s="142"/>
      <c r="HH221" s="142"/>
      <c r="HI221" s="142"/>
      <c r="HJ221" s="142"/>
      <c r="HK221" s="142"/>
      <c r="HL221" s="142"/>
      <c r="HM221" s="142"/>
      <c r="HN221" s="142"/>
      <c r="HO221" s="142"/>
      <c r="HP221" s="142"/>
      <c r="HQ221" s="142"/>
      <c r="HR221" s="142"/>
      <c r="HS221" s="142"/>
      <c r="HT221" s="142"/>
      <c r="HU221" s="142"/>
      <c r="HV221" s="142"/>
      <c r="HW221" s="142"/>
      <c r="HX221" s="142"/>
      <c r="HY221" s="142"/>
      <c r="HZ221" s="142"/>
      <c r="IA221" s="142"/>
      <c r="IB221" s="142"/>
      <c r="IC221" s="142"/>
    </row>
    <row r="222" customFormat="false" ht="13.8" hidden="false" customHeight="false" outlineLevel="0" collapsed="false">
      <c r="A222" s="138"/>
      <c r="B222" s="139"/>
      <c r="C222" s="139"/>
      <c r="D222" s="139"/>
      <c r="E222" s="140"/>
      <c r="F222" s="129"/>
      <c r="G222" s="129"/>
      <c r="H222" s="141"/>
      <c r="I222" s="141"/>
      <c r="J222" s="141"/>
      <c r="K222" s="141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1"/>
      <c r="W222" s="141"/>
      <c r="X222" s="141"/>
      <c r="Y222" s="141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1"/>
      <c r="AK222" s="141"/>
      <c r="AL222" s="141"/>
      <c r="AM222" s="141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1"/>
      <c r="AY222" s="141"/>
      <c r="AZ222" s="141"/>
      <c r="BA222" s="141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1"/>
      <c r="BM222" s="141"/>
      <c r="BN222" s="141"/>
      <c r="BO222" s="141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1"/>
      <c r="CA222" s="141"/>
      <c r="CB222" s="141"/>
      <c r="CC222" s="141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1"/>
      <c r="CO222" s="141"/>
      <c r="CP222" s="141"/>
      <c r="CQ222" s="141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1"/>
      <c r="DC222" s="141"/>
      <c r="DD222" s="141"/>
      <c r="DE222" s="141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1"/>
      <c r="DQ222" s="141"/>
      <c r="DR222" s="141"/>
      <c r="DS222" s="141"/>
      <c r="DT222" s="142"/>
      <c r="DU222" s="142"/>
      <c r="DV222" s="142"/>
      <c r="DW222" s="142"/>
      <c r="DX222" s="142"/>
      <c r="DY222" s="142"/>
      <c r="DZ222" s="142"/>
      <c r="EA222" s="142"/>
      <c r="EB222" s="142"/>
      <c r="EC222" s="142"/>
      <c r="ED222" s="141"/>
      <c r="EE222" s="141"/>
      <c r="EF222" s="141"/>
      <c r="EG222" s="141"/>
      <c r="EH222" s="142"/>
      <c r="EI222" s="142"/>
      <c r="EJ222" s="142"/>
      <c r="EK222" s="142"/>
      <c r="EL222" s="142"/>
      <c r="EM222" s="142"/>
      <c r="EN222" s="142"/>
      <c r="EO222" s="142"/>
      <c r="EP222" s="142"/>
      <c r="EQ222" s="142"/>
      <c r="ER222" s="141"/>
      <c r="ES222" s="141"/>
      <c r="ET222" s="141"/>
      <c r="EU222" s="141"/>
      <c r="EV222" s="142"/>
      <c r="EW222" s="142"/>
      <c r="EX222" s="142"/>
      <c r="EY222" s="142"/>
      <c r="EZ222" s="142"/>
      <c r="FA222" s="142"/>
      <c r="FB222" s="142"/>
      <c r="FC222" s="142"/>
      <c r="FD222" s="142"/>
      <c r="FE222" s="142"/>
      <c r="FF222" s="141"/>
      <c r="FG222" s="141"/>
      <c r="FH222" s="141"/>
      <c r="FI222" s="141"/>
      <c r="FJ222" s="142"/>
      <c r="FK222" s="142"/>
      <c r="FL222" s="142"/>
      <c r="FM222" s="142"/>
      <c r="FN222" s="142"/>
      <c r="FO222" s="142"/>
      <c r="FP222" s="142"/>
      <c r="FQ222" s="142"/>
      <c r="FR222" s="142"/>
      <c r="FS222" s="142"/>
      <c r="FT222" s="141"/>
      <c r="FU222" s="141"/>
      <c r="FV222" s="141"/>
      <c r="FW222" s="141"/>
      <c r="FX222" s="142"/>
      <c r="FY222" s="142"/>
      <c r="FZ222" s="142"/>
      <c r="GA222" s="142"/>
      <c r="GB222" s="142"/>
      <c r="GC222" s="142"/>
      <c r="GD222" s="142"/>
      <c r="GE222" s="142"/>
      <c r="GF222" s="142"/>
      <c r="GG222" s="142"/>
      <c r="GH222" s="142"/>
      <c r="GI222" s="142"/>
      <c r="GJ222" s="142"/>
      <c r="GK222" s="142"/>
      <c r="GL222" s="142"/>
      <c r="GM222" s="142"/>
      <c r="GN222" s="142"/>
      <c r="GO222" s="142"/>
      <c r="GP222" s="142"/>
      <c r="GQ222" s="142"/>
      <c r="GR222" s="142"/>
      <c r="GS222" s="142"/>
      <c r="GT222" s="142"/>
      <c r="GU222" s="142"/>
      <c r="GV222" s="142"/>
      <c r="GW222" s="142"/>
      <c r="GX222" s="142"/>
      <c r="GY222" s="142"/>
      <c r="GZ222" s="142"/>
      <c r="HA222" s="142"/>
      <c r="HB222" s="142"/>
      <c r="HC222" s="142"/>
      <c r="HD222" s="142"/>
      <c r="HE222" s="142"/>
      <c r="HF222" s="142"/>
      <c r="HG222" s="142"/>
      <c r="HH222" s="142"/>
      <c r="HI222" s="142"/>
      <c r="HJ222" s="142"/>
      <c r="HK222" s="142"/>
      <c r="HL222" s="142"/>
      <c r="HM222" s="142"/>
      <c r="HN222" s="142"/>
      <c r="HO222" s="142"/>
      <c r="HP222" s="142"/>
      <c r="HQ222" s="142"/>
      <c r="HR222" s="142"/>
      <c r="HS222" s="142"/>
      <c r="HT222" s="142"/>
      <c r="HU222" s="142"/>
      <c r="HV222" s="142"/>
      <c r="HW222" s="142"/>
      <c r="HX222" s="142"/>
      <c r="HY222" s="142"/>
      <c r="HZ222" s="142"/>
      <c r="IA222" s="142"/>
      <c r="IB222" s="142"/>
      <c r="IC222" s="142"/>
    </row>
    <row r="223" customFormat="false" ht="13.8" hidden="false" customHeight="false" outlineLevel="0" collapsed="false">
      <c r="A223" s="138"/>
      <c r="B223" s="139"/>
      <c r="C223" s="139"/>
      <c r="D223" s="139"/>
      <c r="E223" s="140"/>
      <c r="F223" s="129"/>
      <c r="G223" s="129"/>
      <c r="H223" s="141"/>
      <c r="I223" s="141"/>
      <c r="J223" s="141"/>
      <c r="K223" s="141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1"/>
      <c r="W223" s="141"/>
      <c r="X223" s="141"/>
      <c r="Y223" s="141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1"/>
      <c r="AK223" s="141"/>
      <c r="AL223" s="141"/>
      <c r="AM223" s="141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1"/>
      <c r="AY223" s="141"/>
      <c r="AZ223" s="141"/>
      <c r="BA223" s="141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1"/>
      <c r="BM223" s="141"/>
      <c r="BN223" s="141"/>
      <c r="BO223" s="141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1"/>
      <c r="CA223" s="141"/>
      <c r="CB223" s="141"/>
      <c r="CC223" s="141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1"/>
      <c r="CO223" s="141"/>
      <c r="CP223" s="141"/>
      <c r="CQ223" s="141"/>
      <c r="CR223" s="142"/>
      <c r="CS223" s="142"/>
      <c r="CT223" s="142"/>
      <c r="CU223" s="142"/>
      <c r="CV223" s="142"/>
      <c r="CW223" s="142"/>
      <c r="CX223" s="142"/>
      <c r="CY223" s="142"/>
      <c r="CZ223" s="142"/>
      <c r="DA223" s="142"/>
      <c r="DB223" s="141"/>
      <c r="DC223" s="141"/>
      <c r="DD223" s="141"/>
      <c r="DE223" s="141"/>
      <c r="DF223" s="142"/>
      <c r="DG223" s="142"/>
      <c r="DH223" s="142"/>
      <c r="DI223" s="142"/>
      <c r="DJ223" s="142"/>
      <c r="DK223" s="142"/>
      <c r="DL223" s="142"/>
      <c r="DM223" s="142"/>
      <c r="DN223" s="142"/>
      <c r="DO223" s="142"/>
      <c r="DP223" s="141"/>
      <c r="DQ223" s="141"/>
      <c r="DR223" s="141"/>
      <c r="DS223" s="141"/>
      <c r="DT223" s="142"/>
      <c r="DU223" s="142"/>
      <c r="DV223" s="142"/>
      <c r="DW223" s="142"/>
      <c r="DX223" s="142"/>
      <c r="DY223" s="142"/>
      <c r="DZ223" s="142"/>
      <c r="EA223" s="142"/>
      <c r="EB223" s="142"/>
      <c r="EC223" s="142"/>
      <c r="ED223" s="141"/>
      <c r="EE223" s="141"/>
      <c r="EF223" s="141"/>
      <c r="EG223" s="141"/>
      <c r="EH223" s="142"/>
      <c r="EI223" s="142"/>
      <c r="EJ223" s="142"/>
      <c r="EK223" s="142"/>
      <c r="EL223" s="142"/>
      <c r="EM223" s="142"/>
      <c r="EN223" s="142"/>
      <c r="EO223" s="142"/>
      <c r="EP223" s="142"/>
      <c r="EQ223" s="142"/>
      <c r="ER223" s="141"/>
      <c r="ES223" s="141"/>
      <c r="ET223" s="141"/>
      <c r="EU223" s="141"/>
      <c r="EV223" s="142"/>
      <c r="EW223" s="142"/>
      <c r="EX223" s="142"/>
      <c r="EY223" s="142"/>
      <c r="EZ223" s="142"/>
      <c r="FA223" s="142"/>
      <c r="FB223" s="142"/>
      <c r="FC223" s="142"/>
      <c r="FD223" s="142"/>
      <c r="FE223" s="142"/>
      <c r="FF223" s="141"/>
      <c r="FG223" s="141"/>
      <c r="FH223" s="141"/>
      <c r="FI223" s="141"/>
      <c r="FJ223" s="142"/>
      <c r="FK223" s="142"/>
      <c r="FL223" s="142"/>
      <c r="FM223" s="142"/>
      <c r="FN223" s="142"/>
      <c r="FO223" s="142"/>
      <c r="FP223" s="142"/>
      <c r="FQ223" s="142"/>
      <c r="FR223" s="142"/>
      <c r="FS223" s="142"/>
      <c r="FT223" s="141"/>
      <c r="FU223" s="141"/>
      <c r="FV223" s="141"/>
      <c r="FW223" s="141"/>
      <c r="FX223" s="142"/>
      <c r="FY223" s="142"/>
      <c r="FZ223" s="142"/>
      <c r="GA223" s="142"/>
      <c r="GB223" s="142"/>
      <c r="GC223" s="142"/>
      <c r="GD223" s="142"/>
      <c r="GE223" s="142"/>
      <c r="GF223" s="142"/>
      <c r="GG223" s="142"/>
      <c r="GH223" s="142"/>
      <c r="GI223" s="142"/>
      <c r="GJ223" s="142"/>
      <c r="GK223" s="142"/>
      <c r="GL223" s="142"/>
      <c r="GM223" s="142"/>
      <c r="GN223" s="142"/>
      <c r="GO223" s="142"/>
      <c r="GP223" s="142"/>
      <c r="GQ223" s="142"/>
      <c r="GR223" s="142"/>
      <c r="GS223" s="142"/>
      <c r="GT223" s="142"/>
      <c r="GU223" s="142"/>
      <c r="GV223" s="142"/>
      <c r="GW223" s="142"/>
      <c r="GX223" s="142"/>
      <c r="GY223" s="142"/>
      <c r="GZ223" s="142"/>
      <c r="HA223" s="142"/>
      <c r="HB223" s="142"/>
      <c r="HC223" s="142"/>
      <c r="HD223" s="142"/>
      <c r="HE223" s="142"/>
      <c r="HF223" s="142"/>
      <c r="HG223" s="142"/>
      <c r="HH223" s="142"/>
      <c r="HI223" s="142"/>
      <c r="HJ223" s="142"/>
      <c r="HK223" s="142"/>
      <c r="HL223" s="142"/>
      <c r="HM223" s="142"/>
      <c r="HN223" s="142"/>
      <c r="HO223" s="142"/>
      <c r="HP223" s="142"/>
      <c r="HQ223" s="142"/>
      <c r="HR223" s="142"/>
      <c r="HS223" s="142"/>
      <c r="HT223" s="142"/>
      <c r="HU223" s="142"/>
      <c r="HV223" s="142"/>
      <c r="HW223" s="142"/>
      <c r="HX223" s="142"/>
      <c r="HY223" s="142"/>
      <c r="HZ223" s="142"/>
      <c r="IA223" s="142"/>
      <c r="IB223" s="142"/>
      <c r="IC223" s="142"/>
    </row>
    <row r="224" customFormat="false" ht="13.8" hidden="false" customHeight="false" outlineLevel="0" collapsed="false">
      <c r="A224" s="138"/>
      <c r="B224" s="139"/>
      <c r="C224" s="139"/>
      <c r="D224" s="139"/>
      <c r="E224" s="140"/>
      <c r="F224" s="129"/>
      <c r="G224" s="129"/>
      <c r="H224" s="141"/>
      <c r="I224" s="141"/>
      <c r="J224" s="141"/>
      <c r="K224" s="141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1"/>
      <c r="W224" s="141"/>
      <c r="X224" s="141"/>
      <c r="Y224" s="141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1"/>
      <c r="AK224" s="141"/>
      <c r="AL224" s="141"/>
      <c r="AM224" s="141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1"/>
      <c r="AY224" s="141"/>
      <c r="AZ224" s="141"/>
      <c r="BA224" s="141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1"/>
      <c r="BM224" s="141"/>
      <c r="BN224" s="141"/>
      <c r="BO224" s="141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1"/>
      <c r="CA224" s="141"/>
      <c r="CB224" s="141"/>
      <c r="CC224" s="141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1"/>
      <c r="CO224" s="141"/>
      <c r="CP224" s="141"/>
      <c r="CQ224" s="141"/>
      <c r="CR224" s="142"/>
      <c r="CS224" s="142"/>
      <c r="CT224" s="142"/>
      <c r="CU224" s="142"/>
      <c r="CV224" s="142"/>
      <c r="CW224" s="142"/>
      <c r="CX224" s="142"/>
      <c r="CY224" s="142"/>
      <c r="CZ224" s="142"/>
      <c r="DA224" s="142"/>
      <c r="DB224" s="141"/>
      <c r="DC224" s="141"/>
      <c r="DD224" s="141"/>
      <c r="DE224" s="141"/>
      <c r="DF224" s="142"/>
      <c r="DG224" s="142"/>
      <c r="DH224" s="142"/>
      <c r="DI224" s="142"/>
      <c r="DJ224" s="142"/>
      <c r="DK224" s="142"/>
      <c r="DL224" s="142"/>
      <c r="DM224" s="142"/>
      <c r="DN224" s="142"/>
      <c r="DO224" s="142"/>
      <c r="DP224" s="141"/>
      <c r="DQ224" s="141"/>
      <c r="DR224" s="141"/>
      <c r="DS224" s="141"/>
      <c r="DT224" s="142"/>
      <c r="DU224" s="142"/>
      <c r="DV224" s="142"/>
      <c r="DW224" s="142"/>
      <c r="DX224" s="142"/>
      <c r="DY224" s="142"/>
      <c r="DZ224" s="142"/>
      <c r="EA224" s="142"/>
      <c r="EB224" s="142"/>
      <c r="EC224" s="142"/>
      <c r="ED224" s="141"/>
      <c r="EE224" s="141"/>
      <c r="EF224" s="141"/>
      <c r="EG224" s="141"/>
      <c r="EH224" s="142"/>
      <c r="EI224" s="142"/>
      <c r="EJ224" s="142"/>
      <c r="EK224" s="142"/>
      <c r="EL224" s="142"/>
      <c r="EM224" s="142"/>
      <c r="EN224" s="142"/>
      <c r="EO224" s="142"/>
      <c r="EP224" s="142"/>
      <c r="EQ224" s="142"/>
      <c r="ER224" s="141"/>
      <c r="ES224" s="141"/>
      <c r="ET224" s="141"/>
      <c r="EU224" s="141"/>
      <c r="EV224" s="142"/>
      <c r="EW224" s="142"/>
      <c r="EX224" s="142"/>
      <c r="EY224" s="142"/>
      <c r="EZ224" s="142"/>
      <c r="FA224" s="142"/>
      <c r="FB224" s="142"/>
      <c r="FC224" s="142"/>
      <c r="FD224" s="142"/>
      <c r="FE224" s="142"/>
      <c r="FF224" s="141"/>
      <c r="FG224" s="141"/>
      <c r="FH224" s="141"/>
      <c r="FI224" s="141"/>
      <c r="FJ224" s="142"/>
      <c r="FK224" s="142"/>
      <c r="FL224" s="142"/>
      <c r="FM224" s="142"/>
      <c r="FN224" s="142"/>
      <c r="FO224" s="142"/>
      <c r="FP224" s="142"/>
      <c r="FQ224" s="142"/>
      <c r="FR224" s="142"/>
      <c r="FS224" s="142"/>
      <c r="FT224" s="141"/>
      <c r="FU224" s="141"/>
      <c r="FV224" s="141"/>
      <c r="FW224" s="141"/>
      <c r="FX224" s="142"/>
      <c r="FY224" s="142"/>
      <c r="FZ224" s="142"/>
      <c r="GA224" s="142"/>
      <c r="GB224" s="142"/>
      <c r="GC224" s="142"/>
      <c r="GD224" s="142"/>
      <c r="GE224" s="142"/>
      <c r="GF224" s="142"/>
      <c r="GG224" s="142"/>
      <c r="GH224" s="142"/>
      <c r="GI224" s="142"/>
      <c r="GJ224" s="142"/>
      <c r="GK224" s="142"/>
      <c r="GL224" s="142"/>
      <c r="GM224" s="142"/>
      <c r="GN224" s="142"/>
      <c r="GO224" s="142"/>
      <c r="GP224" s="142"/>
      <c r="GQ224" s="142"/>
      <c r="GR224" s="142"/>
      <c r="GS224" s="142"/>
      <c r="GT224" s="142"/>
      <c r="GU224" s="142"/>
      <c r="GV224" s="142"/>
      <c r="GW224" s="142"/>
      <c r="GX224" s="142"/>
      <c r="GY224" s="142"/>
      <c r="GZ224" s="142"/>
      <c r="HA224" s="142"/>
      <c r="HB224" s="142"/>
      <c r="HC224" s="142"/>
      <c r="HD224" s="142"/>
      <c r="HE224" s="142"/>
      <c r="HF224" s="142"/>
      <c r="HG224" s="142"/>
      <c r="HH224" s="142"/>
      <c r="HI224" s="142"/>
      <c r="HJ224" s="142"/>
      <c r="HK224" s="142"/>
      <c r="HL224" s="142"/>
      <c r="HM224" s="142"/>
      <c r="HN224" s="142"/>
      <c r="HO224" s="142"/>
      <c r="HP224" s="142"/>
      <c r="HQ224" s="142"/>
      <c r="HR224" s="142"/>
      <c r="HS224" s="142"/>
      <c r="HT224" s="142"/>
      <c r="HU224" s="142"/>
      <c r="HV224" s="142"/>
      <c r="HW224" s="142"/>
      <c r="HX224" s="142"/>
      <c r="HY224" s="142"/>
      <c r="HZ224" s="142"/>
      <c r="IA224" s="142"/>
      <c r="IB224" s="142"/>
      <c r="IC224" s="142"/>
    </row>
    <row r="225" customFormat="false" ht="13.8" hidden="false" customHeight="false" outlineLevel="0" collapsed="false">
      <c r="A225" s="138"/>
      <c r="B225" s="139"/>
      <c r="C225" s="139"/>
      <c r="D225" s="139"/>
      <c r="E225" s="140"/>
      <c r="F225" s="129"/>
      <c r="G225" s="129"/>
      <c r="H225" s="141"/>
      <c r="I225" s="141"/>
      <c r="J225" s="141"/>
      <c r="K225" s="141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1"/>
      <c r="W225" s="141"/>
      <c r="X225" s="141"/>
      <c r="Y225" s="141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1"/>
      <c r="AK225" s="141"/>
      <c r="AL225" s="141"/>
      <c r="AM225" s="141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1"/>
      <c r="AY225" s="141"/>
      <c r="AZ225" s="141"/>
      <c r="BA225" s="141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1"/>
      <c r="BM225" s="141"/>
      <c r="BN225" s="141"/>
      <c r="BO225" s="141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1"/>
      <c r="CA225" s="141"/>
      <c r="CB225" s="141"/>
      <c r="CC225" s="141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1"/>
      <c r="CO225" s="141"/>
      <c r="CP225" s="141"/>
      <c r="CQ225" s="141"/>
      <c r="CR225" s="142"/>
      <c r="CS225" s="142"/>
      <c r="CT225" s="142"/>
      <c r="CU225" s="142"/>
      <c r="CV225" s="142"/>
      <c r="CW225" s="142"/>
      <c r="CX225" s="142"/>
      <c r="CY225" s="142"/>
      <c r="CZ225" s="142"/>
      <c r="DA225" s="142"/>
      <c r="DB225" s="141"/>
      <c r="DC225" s="141"/>
      <c r="DD225" s="141"/>
      <c r="DE225" s="141"/>
      <c r="DF225" s="142"/>
      <c r="DG225" s="142"/>
      <c r="DH225" s="142"/>
      <c r="DI225" s="142"/>
      <c r="DJ225" s="142"/>
      <c r="DK225" s="142"/>
      <c r="DL225" s="142"/>
      <c r="DM225" s="142"/>
      <c r="DN225" s="142"/>
      <c r="DO225" s="142"/>
      <c r="DP225" s="141"/>
      <c r="DQ225" s="141"/>
      <c r="DR225" s="141"/>
      <c r="DS225" s="141"/>
      <c r="DT225" s="142"/>
      <c r="DU225" s="142"/>
      <c r="DV225" s="142"/>
      <c r="DW225" s="142"/>
      <c r="DX225" s="142"/>
      <c r="DY225" s="142"/>
      <c r="DZ225" s="142"/>
      <c r="EA225" s="142"/>
      <c r="EB225" s="142"/>
      <c r="EC225" s="142"/>
      <c r="ED225" s="141"/>
      <c r="EE225" s="141"/>
      <c r="EF225" s="141"/>
      <c r="EG225" s="141"/>
      <c r="EH225" s="142"/>
      <c r="EI225" s="142"/>
      <c r="EJ225" s="142"/>
      <c r="EK225" s="142"/>
      <c r="EL225" s="142"/>
      <c r="EM225" s="142"/>
      <c r="EN225" s="142"/>
      <c r="EO225" s="142"/>
      <c r="EP225" s="142"/>
      <c r="EQ225" s="142"/>
      <c r="ER225" s="141"/>
      <c r="ES225" s="141"/>
      <c r="ET225" s="141"/>
      <c r="EU225" s="141"/>
      <c r="EV225" s="142"/>
      <c r="EW225" s="142"/>
      <c r="EX225" s="142"/>
      <c r="EY225" s="142"/>
      <c r="EZ225" s="142"/>
      <c r="FA225" s="142"/>
      <c r="FB225" s="142"/>
      <c r="FC225" s="142"/>
      <c r="FD225" s="142"/>
      <c r="FE225" s="142"/>
      <c r="FF225" s="141"/>
      <c r="FG225" s="141"/>
      <c r="FH225" s="141"/>
      <c r="FI225" s="141"/>
      <c r="FJ225" s="142"/>
      <c r="FK225" s="142"/>
      <c r="FL225" s="142"/>
      <c r="FM225" s="142"/>
      <c r="FN225" s="142"/>
      <c r="FO225" s="142"/>
      <c r="FP225" s="142"/>
      <c r="FQ225" s="142"/>
      <c r="FR225" s="142"/>
      <c r="FS225" s="142"/>
      <c r="FT225" s="141"/>
      <c r="FU225" s="141"/>
      <c r="FV225" s="141"/>
      <c r="FW225" s="141"/>
      <c r="FX225" s="142"/>
      <c r="FY225" s="142"/>
      <c r="FZ225" s="142"/>
      <c r="GA225" s="142"/>
      <c r="GB225" s="142"/>
      <c r="GC225" s="142"/>
      <c r="GD225" s="142"/>
      <c r="GE225" s="142"/>
      <c r="GF225" s="142"/>
      <c r="GG225" s="142"/>
      <c r="GH225" s="142"/>
      <c r="GI225" s="142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142"/>
      <c r="HH225" s="142"/>
      <c r="HI225" s="142"/>
      <c r="HJ225" s="142"/>
      <c r="HK225" s="142"/>
      <c r="HL225" s="142"/>
      <c r="HM225" s="142"/>
      <c r="HN225" s="142"/>
      <c r="HO225" s="142"/>
      <c r="HP225" s="142"/>
      <c r="HQ225" s="142"/>
      <c r="HR225" s="142"/>
      <c r="HS225" s="142"/>
      <c r="HT225" s="142"/>
      <c r="HU225" s="142"/>
      <c r="HV225" s="142"/>
      <c r="HW225" s="142"/>
      <c r="HX225" s="142"/>
      <c r="HY225" s="142"/>
      <c r="HZ225" s="142"/>
      <c r="IA225" s="142"/>
      <c r="IB225" s="142"/>
      <c r="IC225" s="142"/>
    </row>
    <row r="226" customFormat="false" ht="13.8" hidden="false" customHeight="false" outlineLevel="0" collapsed="false">
      <c r="A226" s="138"/>
      <c r="B226" s="139"/>
      <c r="C226" s="139"/>
      <c r="D226" s="139"/>
      <c r="E226" s="140"/>
      <c r="F226" s="129"/>
      <c r="G226" s="129"/>
      <c r="H226" s="141"/>
      <c r="I226" s="141"/>
      <c r="J226" s="141"/>
      <c r="K226" s="141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1"/>
      <c r="W226" s="141"/>
      <c r="X226" s="141"/>
      <c r="Y226" s="141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1"/>
      <c r="AK226" s="141"/>
      <c r="AL226" s="141"/>
      <c r="AM226" s="141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1"/>
      <c r="AY226" s="141"/>
      <c r="AZ226" s="141"/>
      <c r="BA226" s="141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1"/>
      <c r="BM226" s="141"/>
      <c r="BN226" s="141"/>
      <c r="BO226" s="141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1"/>
      <c r="CA226" s="141"/>
      <c r="CB226" s="141"/>
      <c r="CC226" s="141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1"/>
      <c r="CO226" s="141"/>
      <c r="CP226" s="141"/>
      <c r="CQ226" s="141"/>
      <c r="CR226" s="142"/>
      <c r="CS226" s="142"/>
      <c r="CT226" s="142"/>
      <c r="CU226" s="142"/>
      <c r="CV226" s="142"/>
      <c r="CW226" s="142"/>
      <c r="CX226" s="142"/>
      <c r="CY226" s="142"/>
      <c r="CZ226" s="142"/>
      <c r="DA226" s="142"/>
      <c r="DB226" s="141"/>
      <c r="DC226" s="141"/>
      <c r="DD226" s="141"/>
      <c r="DE226" s="141"/>
      <c r="DF226" s="142"/>
      <c r="DG226" s="142"/>
      <c r="DH226" s="142"/>
      <c r="DI226" s="142"/>
      <c r="DJ226" s="142"/>
      <c r="DK226" s="142"/>
      <c r="DL226" s="142"/>
      <c r="DM226" s="142"/>
      <c r="DN226" s="142"/>
      <c r="DO226" s="142"/>
      <c r="DP226" s="141"/>
      <c r="DQ226" s="141"/>
      <c r="DR226" s="141"/>
      <c r="DS226" s="141"/>
      <c r="DT226" s="142"/>
      <c r="DU226" s="142"/>
      <c r="DV226" s="142"/>
      <c r="DW226" s="142"/>
      <c r="DX226" s="142"/>
      <c r="DY226" s="142"/>
      <c r="DZ226" s="142"/>
      <c r="EA226" s="142"/>
      <c r="EB226" s="142"/>
      <c r="EC226" s="142"/>
      <c r="ED226" s="141"/>
      <c r="EE226" s="141"/>
      <c r="EF226" s="141"/>
      <c r="EG226" s="141"/>
      <c r="EH226" s="142"/>
      <c r="EI226" s="142"/>
      <c r="EJ226" s="142"/>
      <c r="EK226" s="142"/>
      <c r="EL226" s="142"/>
      <c r="EM226" s="142"/>
      <c r="EN226" s="142"/>
      <c r="EO226" s="142"/>
      <c r="EP226" s="142"/>
      <c r="EQ226" s="142"/>
      <c r="ER226" s="141"/>
      <c r="ES226" s="141"/>
      <c r="ET226" s="141"/>
      <c r="EU226" s="141"/>
      <c r="EV226" s="142"/>
      <c r="EW226" s="142"/>
      <c r="EX226" s="142"/>
      <c r="EY226" s="142"/>
      <c r="EZ226" s="142"/>
      <c r="FA226" s="142"/>
      <c r="FB226" s="142"/>
      <c r="FC226" s="142"/>
      <c r="FD226" s="142"/>
      <c r="FE226" s="142"/>
      <c r="FF226" s="141"/>
      <c r="FG226" s="141"/>
      <c r="FH226" s="141"/>
      <c r="FI226" s="141"/>
      <c r="FJ226" s="142"/>
      <c r="FK226" s="142"/>
      <c r="FL226" s="142"/>
      <c r="FM226" s="142"/>
      <c r="FN226" s="142"/>
      <c r="FO226" s="142"/>
      <c r="FP226" s="142"/>
      <c r="FQ226" s="142"/>
      <c r="FR226" s="142"/>
      <c r="FS226" s="142"/>
      <c r="FT226" s="141"/>
      <c r="FU226" s="141"/>
      <c r="FV226" s="141"/>
      <c r="FW226" s="141"/>
      <c r="FX226" s="142"/>
      <c r="FY226" s="142"/>
      <c r="FZ226" s="142"/>
      <c r="GA226" s="142"/>
      <c r="GB226" s="142"/>
      <c r="GC226" s="142"/>
      <c r="GD226" s="142"/>
      <c r="GE226" s="142"/>
      <c r="GF226" s="142"/>
      <c r="GG226" s="142"/>
      <c r="GH226" s="142"/>
      <c r="GI226" s="142"/>
      <c r="GJ226" s="142"/>
      <c r="GK226" s="142"/>
      <c r="GL226" s="142"/>
      <c r="GM226" s="142"/>
      <c r="GN226" s="142"/>
      <c r="GO226" s="142"/>
      <c r="GP226" s="142"/>
      <c r="GQ226" s="142"/>
      <c r="GR226" s="142"/>
      <c r="GS226" s="142"/>
      <c r="GT226" s="142"/>
      <c r="GU226" s="142"/>
      <c r="GV226" s="142"/>
      <c r="GW226" s="142"/>
      <c r="GX226" s="142"/>
      <c r="GY226" s="142"/>
      <c r="GZ226" s="142"/>
      <c r="HA226" s="142"/>
      <c r="HB226" s="142"/>
      <c r="HC226" s="142"/>
      <c r="HD226" s="142"/>
      <c r="HE226" s="142"/>
      <c r="HF226" s="142"/>
      <c r="HG226" s="142"/>
      <c r="HH226" s="142"/>
      <c r="HI226" s="142"/>
      <c r="HJ226" s="142"/>
      <c r="HK226" s="142"/>
      <c r="HL226" s="142"/>
      <c r="HM226" s="142"/>
      <c r="HN226" s="142"/>
      <c r="HO226" s="142"/>
      <c r="HP226" s="142"/>
      <c r="HQ226" s="142"/>
      <c r="HR226" s="142"/>
      <c r="HS226" s="142"/>
      <c r="HT226" s="142"/>
      <c r="HU226" s="142"/>
      <c r="HV226" s="142"/>
      <c r="HW226" s="142"/>
      <c r="HX226" s="142"/>
      <c r="HY226" s="142"/>
      <c r="HZ226" s="142"/>
      <c r="IA226" s="142"/>
      <c r="IB226" s="142"/>
      <c r="IC226" s="142"/>
    </row>
    <row r="227" customFormat="false" ht="13.8" hidden="false" customHeight="false" outlineLevel="0" collapsed="false">
      <c r="A227" s="138"/>
      <c r="B227" s="139"/>
      <c r="C227" s="139"/>
      <c r="D227" s="139"/>
      <c r="E227" s="140"/>
      <c r="F227" s="129"/>
      <c r="G227" s="129"/>
      <c r="H227" s="141"/>
      <c r="I227" s="141"/>
      <c r="J227" s="141"/>
      <c r="K227" s="141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1"/>
      <c r="W227" s="141"/>
      <c r="X227" s="141"/>
      <c r="Y227" s="141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1"/>
      <c r="AK227" s="141"/>
      <c r="AL227" s="141"/>
      <c r="AM227" s="141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1"/>
      <c r="AY227" s="141"/>
      <c r="AZ227" s="141"/>
      <c r="BA227" s="141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1"/>
      <c r="BM227" s="141"/>
      <c r="BN227" s="141"/>
      <c r="BO227" s="141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1"/>
      <c r="CA227" s="141"/>
      <c r="CB227" s="141"/>
      <c r="CC227" s="141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1"/>
      <c r="CO227" s="141"/>
      <c r="CP227" s="141"/>
      <c r="CQ227" s="141"/>
      <c r="CR227" s="142"/>
      <c r="CS227" s="142"/>
      <c r="CT227" s="142"/>
      <c r="CU227" s="142"/>
      <c r="CV227" s="142"/>
      <c r="CW227" s="142"/>
      <c r="CX227" s="142"/>
      <c r="CY227" s="142"/>
      <c r="CZ227" s="142"/>
      <c r="DA227" s="142"/>
      <c r="DB227" s="141"/>
      <c r="DC227" s="141"/>
      <c r="DD227" s="141"/>
      <c r="DE227" s="141"/>
      <c r="DF227" s="142"/>
      <c r="DG227" s="142"/>
      <c r="DH227" s="142"/>
      <c r="DI227" s="142"/>
      <c r="DJ227" s="142"/>
      <c r="DK227" s="142"/>
      <c r="DL227" s="142"/>
      <c r="DM227" s="142"/>
      <c r="DN227" s="142"/>
      <c r="DO227" s="142"/>
      <c r="DP227" s="141"/>
      <c r="DQ227" s="141"/>
      <c r="DR227" s="141"/>
      <c r="DS227" s="141"/>
      <c r="DT227" s="142"/>
      <c r="DU227" s="142"/>
      <c r="DV227" s="142"/>
      <c r="DW227" s="142"/>
      <c r="DX227" s="142"/>
      <c r="DY227" s="142"/>
      <c r="DZ227" s="142"/>
      <c r="EA227" s="142"/>
      <c r="EB227" s="142"/>
      <c r="EC227" s="142"/>
      <c r="ED227" s="141"/>
      <c r="EE227" s="141"/>
      <c r="EF227" s="141"/>
      <c r="EG227" s="141"/>
      <c r="EH227" s="142"/>
      <c r="EI227" s="142"/>
      <c r="EJ227" s="142"/>
      <c r="EK227" s="142"/>
      <c r="EL227" s="142"/>
      <c r="EM227" s="142"/>
      <c r="EN227" s="142"/>
      <c r="EO227" s="142"/>
      <c r="EP227" s="142"/>
      <c r="EQ227" s="142"/>
      <c r="ER227" s="141"/>
      <c r="ES227" s="141"/>
      <c r="ET227" s="141"/>
      <c r="EU227" s="141"/>
      <c r="EV227" s="142"/>
      <c r="EW227" s="142"/>
      <c r="EX227" s="142"/>
      <c r="EY227" s="142"/>
      <c r="EZ227" s="142"/>
      <c r="FA227" s="142"/>
      <c r="FB227" s="142"/>
      <c r="FC227" s="142"/>
      <c r="FD227" s="142"/>
      <c r="FE227" s="142"/>
      <c r="FF227" s="141"/>
      <c r="FG227" s="141"/>
      <c r="FH227" s="141"/>
      <c r="FI227" s="141"/>
      <c r="FJ227" s="142"/>
      <c r="FK227" s="142"/>
      <c r="FL227" s="142"/>
      <c r="FM227" s="142"/>
      <c r="FN227" s="142"/>
      <c r="FO227" s="142"/>
      <c r="FP227" s="142"/>
      <c r="FQ227" s="142"/>
      <c r="FR227" s="142"/>
      <c r="FS227" s="142"/>
      <c r="FT227" s="141"/>
      <c r="FU227" s="141"/>
      <c r="FV227" s="141"/>
      <c r="FW227" s="141"/>
      <c r="FX227" s="142"/>
      <c r="FY227" s="142"/>
      <c r="FZ227" s="142"/>
      <c r="GA227" s="142"/>
      <c r="GB227" s="142"/>
      <c r="GC227" s="142"/>
      <c r="GD227" s="142"/>
      <c r="GE227" s="142"/>
      <c r="GF227" s="142"/>
      <c r="GG227" s="142"/>
      <c r="GH227" s="142"/>
      <c r="GI227" s="142"/>
      <c r="GJ227" s="142"/>
      <c r="GK227" s="142"/>
      <c r="GL227" s="142"/>
      <c r="GM227" s="142"/>
      <c r="GN227" s="142"/>
      <c r="GO227" s="142"/>
      <c r="GP227" s="142"/>
      <c r="GQ227" s="142"/>
      <c r="GR227" s="142"/>
      <c r="GS227" s="142"/>
      <c r="GT227" s="142"/>
      <c r="GU227" s="142"/>
      <c r="GV227" s="142"/>
      <c r="GW227" s="142"/>
      <c r="GX227" s="142"/>
      <c r="GY227" s="142"/>
      <c r="GZ227" s="142"/>
      <c r="HA227" s="142"/>
      <c r="HB227" s="142"/>
      <c r="HC227" s="142"/>
      <c r="HD227" s="142"/>
      <c r="HE227" s="142"/>
      <c r="HF227" s="142"/>
      <c r="HG227" s="142"/>
      <c r="HH227" s="142"/>
      <c r="HI227" s="142"/>
      <c r="HJ227" s="142"/>
      <c r="HK227" s="142"/>
      <c r="HL227" s="142"/>
      <c r="HM227" s="142"/>
      <c r="HN227" s="142"/>
      <c r="HO227" s="142"/>
      <c r="HP227" s="142"/>
      <c r="HQ227" s="142"/>
      <c r="HR227" s="142"/>
      <c r="HS227" s="142"/>
      <c r="HT227" s="142"/>
      <c r="HU227" s="142"/>
      <c r="HV227" s="142"/>
      <c r="HW227" s="142"/>
      <c r="HX227" s="142"/>
      <c r="HY227" s="142"/>
      <c r="HZ227" s="142"/>
      <c r="IA227" s="142"/>
      <c r="IB227" s="142"/>
      <c r="IC227" s="142"/>
    </row>
    <row r="228" customFormat="false" ht="13.8" hidden="false" customHeight="false" outlineLevel="0" collapsed="false">
      <c r="A228" s="138"/>
      <c r="B228" s="139"/>
      <c r="C228" s="139"/>
      <c r="D228" s="139"/>
      <c r="E228" s="140"/>
      <c r="F228" s="129"/>
      <c r="G228" s="129"/>
      <c r="H228" s="141"/>
      <c r="I228" s="141"/>
      <c r="J228" s="141"/>
      <c r="K228" s="141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1"/>
      <c r="W228" s="141"/>
      <c r="X228" s="141"/>
      <c r="Y228" s="141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1"/>
      <c r="AK228" s="141"/>
      <c r="AL228" s="141"/>
      <c r="AM228" s="141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1"/>
      <c r="AY228" s="141"/>
      <c r="AZ228" s="141"/>
      <c r="BA228" s="141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1"/>
      <c r="BM228" s="141"/>
      <c r="BN228" s="141"/>
      <c r="BO228" s="141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1"/>
      <c r="CA228" s="141"/>
      <c r="CB228" s="141"/>
      <c r="CC228" s="141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1"/>
      <c r="CO228" s="141"/>
      <c r="CP228" s="141"/>
      <c r="CQ228" s="141"/>
      <c r="CR228" s="142"/>
      <c r="CS228" s="142"/>
      <c r="CT228" s="142"/>
      <c r="CU228" s="142"/>
      <c r="CV228" s="142"/>
      <c r="CW228" s="142"/>
      <c r="CX228" s="142"/>
      <c r="CY228" s="142"/>
      <c r="CZ228" s="142"/>
      <c r="DA228" s="142"/>
      <c r="DB228" s="141"/>
      <c r="DC228" s="141"/>
      <c r="DD228" s="141"/>
      <c r="DE228" s="141"/>
      <c r="DF228" s="142"/>
      <c r="DG228" s="142"/>
      <c r="DH228" s="142"/>
      <c r="DI228" s="142"/>
      <c r="DJ228" s="142"/>
      <c r="DK228" s="142"/>
      <c r="DL228" s="142"/>
      <c r="DM228" s="142"/>
      <c r="DN228" s="142"/>
      <c r="DO228" s="142"/>
      <c r="DP228" s="141"/>
      <c r="DQ228" s="141"/>
      <c r="DR228" s="141"/>
      <c r="DS228" s="141"/>
      <c r="DT228" s="142"/>
      <c r="DU228" s="142"/>
      <c r="DV228" s="142"/>
      <c r="DW228" s="142"/>
      <c r="DX228" s="142"/>
      <c r="DY228" s="142"/>
      <c r="DZ228" s="142"/>
      <c r="EA228" s="142"/>
      <c r="EB228" s="142"/>
      <c r="EC228" s="142"/>
      <c r="ED228" s="141"/>
      <c r="EE228" s="141"/>
      <c r="EF228" s="141"/>
      <c r="EG228" s="141"/>
      <c r="EH228" s="142"/>
      <c r="EI228" s="142"/>
      <c r="EJ228" s="142"/>
      <c r="EK228" s="142"/>
      <c r="EL228" s="142"/>
      <c r="EM228" s="142"/>
      <c r="EN228" s="142"/>
      <c r="EO228" s="142"/>
      <c r="EP228" s="142"/>
      <c r="EQ228" s="142"/>
      <c r="ER228" s="141"/>
      <c r="ES228" s="141"/>
      <c r="ET228" s="141"/>
      <c r="EU228" s="141"/>
      <c r="EV228" s="142"/>
      <c r="EW228" s="142"/>
      <c r="EX228" s="142"/>
      <c r="EY228" s="142"/>
      <c r="EZ228" s="142"/>
      <c r="FA228" s="142"/>
      <c r="FB228" s="142"/>
      <c r="FC228" s="142"/>
      <c r="FD228" s="142"/>
      <c r="FE228" s="142"/>
      <c r="FF228" s="141"/>
      <c r="FG228" s="141"/>
      <c r="FH228" s="141"/>
      <c r="FI228" s="141"/>
      <c r="FJ228" s="142"/>
      <c r="FK228" s="142"/>
      <c r="FL228" s="142"/>
      <c r="FM228" s="142"/>
      <c r="FN228" s="142"/>
      <c r="FO228" s="142"/>
      <c r="FP228" s="142"/>
      <c r="FQ228" s="142"/>
      <c r="FR228" s="142"/>
      <c r="FS228" s="142"/>
      <c r="FT228" s="141"/>
      <c r="FU228" s="141"/>
      <c r="FV228" s="141"/>
      <c r="FW228" s="141"/>
      <c r="FX228" s="142"/>
      <c r="FY228" s="142"/>
      <c r="FZ228" s="142"/>
      <c r="GA228" s="142"/>
      <c r="GB228" s="142"/>
      <c r="GC228" s="142"/>
      <c r="GD228" s="142"/>
      <c r="GE228" s="142"/>
      <c r="GF228" s="142"/>
      <c r="GG228" s="142"/>
      <c r="GH228" s="142"/>
      <c r="GI228" s="142"/>
      <c r="GJ228" s="142"/>
      <c r="GK228" s="142"/>
      <c r="GL228" s="142"/>
      <c r="GM228" s="142"/>
      <c r="GN228" s="142"/>
      <c r="GO228" s="142"/>
      <c r="GP228" s="142"/>
      <c r="GQ228" s="142"/>
      <c r="GR228" s="142"/>
      <c r="GS228" s="142"/>
      <c r="GT228" s="142"/>
      <c r="GU228" s="142"/>
      <c r="GV228" s="142"/>
      <c r="GW228" s="142"/>
      <c r="GX228" s="142"/>
      <c r="GY228" s="142"/>
      <c r="GZ228" s="142"/>
      <c r="HA228" s="142"/>
      <c r="HB228" s="142"/>
      <c r="HC228" s="142"/>
      <c r="HD228" s="142"/>
      <c r="HE228" s="142"/>
      <c r="HF228" s="142"/>
      <c r="HG228" s="142"/>
      <c r="HH228" s="142"/>
      <c r="HI228" s="142"/>
      <c r="HJ228" s="142"/>
      <c r="HK228" s="142"/>
      <c r="HL228" s="142"/>
      <c r="HM228" s="142"/>
      <c r="HN228" s="142"/>
      <c r="HO228" s="142"/>
      <c r="HP228" s="142"/>
      <c r="HQ228" s="142"/>
      <c r="HR228" s="142"/>
      <c r="HS228" s="142"/>
      <c r="HT228" s="142"/>
      <c r="HU228" s="142"/>
      <c r="HV228" s="142"/>
      <c r="HW228" s="142"/>
      <c r="HX228" s="142"/>
      <c r="HY228" s="142"/>
      <c r="HZ228" s="142"/>
      <c r="IA228" s="142"/>
      <c r="IB228" s="142"/>
      <c r="IC228" s="142"/>
    </row>
    <row r="229" customFormat="false" ht="13.8" hidden="false" customHeight="false" outlineLevel="0" collapsed="false">
      <c r="A229" s="138"/>
      <c r="B229" s="139"/>
      <c r="C229" s="139"/>
      <c r="D229" s="139"/>
      <c r="E229" s="140"/>
      <c r="F229" s="129"/>
      <c r="G229" s="129"/>
      <c r="H229" s="141"/>
      <c r="I229" s="141"/>
      <c r="J229" s="141"/>
      <c r="K229" s="141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1"/>
      <c r="W229" s="141"/>
      <c r="X229" s="141"/>
      <c r="Y229" s="141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1"/>
      <c r="AK229" s="141"/>
      <c r="AL229" s="141"/>
      <c r="AM229" s="141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1"/>
      <c r="AY229" s="141"/>
      <c r="AZ229" s="141"/>
      <c r="BA229" s="141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1"/>
      <c r="BM229" s="141"/>
      <c r="BN229" s="141"/>
      <c r="BO229" s="141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1"/>
      <c r="CA229" s="141"/>
      <c r="CB229" s="141"/>
      <c r="CC229" s="141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1"/>
      <c r="CO229" s="141"/>
      <c r="CP229" s="141"/>
      <c r="CQ229" s="141"/>
      <c r="CR229" s="142"/>
      <c r="CS229" s="142"/>
      <c r="CT229" s="142"/>
      <c r="CU229" s="142"/>
      <c r="CV229" s="142"/>
      <c r="CW229" s="142"/>
      <c r="CX229" s="142"/>
      <c r="CY229" s="142"/>
      <c r="CZ229" s="142"/>
      <c r="DA229" s="142"/>
      <c r="DB229" s="141"/>
      <c r="DC229" s="141"/>
      <c r="DD229" s="141"/>
      <c r="DE229" s="141"/>
      <c r="DF229" s="142"/>
      <c r="DG229" s="142"/>
      <c r="DH229" s="142"/>
      <c r="DI229" s="142"/>
      <c r="DJ229" s="142"/>
      <c r="DK229" s="142"/>
      <c r="DL229" s="142"/>
      <c r="DM229" s="142"/>
      <c r="DN229" s="142"/>
      <c r="DO229" s="142"/>
      <c r="DP229" s="141"/>
      <c r="DQ229" s="141"/>
      <c r="DR229" s="141"/>
      <c r="DS229" s="141"/>
      <c r="DT229" s="142"/>
      <c r="DU229" s="142"/>
      <c r="DV229" s="142"/>
      <c r="DW229" s="142"/>
      <c r="DX229" s="142"/>
      <c r="DY229" s="142"/>
      <c r="DZ229" s="142"/>
      <c r="EA229" s="142"/>
      <c r="EB229" s="142"/>
      <c r="EC229" s="142"/>
      <c r="ED229" s="141"/>
      <c r="EE229" s="141"/>
      <c r="EF229" s="141"/>
      <c r="EG229" s="141"/>
      <c r="EH229" s="142"/>
      <c r="EI229" s="142"/>
      <c r="EJ229" s="142"/>
      <c r="EK229" s="142"/>
      <c r="EL229" s="142"/>
      <c r="EM229" s="142"/>
      <c r="EN229" s="142"/>
      <c r="EO229" s="142"/>
      <c r="EP229" s="142"/>
      <c r="EQ229" s="142"/>
      <c r="ER229" s="141"/>
      <c r="ES229" s="141"/>
      <c r="ET229" s="141"/>
      <c r="EU229" s="141"/>
      <c r="EV229" s="142"/>
      <c r="EW229" s="142"/>
      <c r="EX229" s="142"/>
      <c r="EY229" s="142"/>
      <c r="EZ229" s="142"/>
      <c r="FA229" s="142"/>
      <c r="FB229" s="142"/>
      <c r="FC229" s="142"/>
      <c r="FD229" s="142"/>
      <c r="FE229" s="142"/>
      <c r="FF229" s="141"/>
      <c r="FG229" s="141"/>
      <c r="FH229" s="141"/>
      <c r="FI229" s="141"/>
      <c r="FJ229" s="142"/>
      <c r="FK229" s="142"/>
      <c r="FL229" s="142"/>
      <c r="FM229" s="142"/>
      <c r="FN229" s="142"/>
      <c r="FO229" s="142"/>
      <c r="FP229" s="142"/>
      <c r="FQ229" s="142"/>
      <c r="FR229" s="142"/>
      <c r="FS229" s="142"/>
      <c r="FT229" s="141"/>
      <c r="FU229" s="141"/>
      <c r="FV229" s="141"/>
      <c r="FW229" s="141"/>
      <c r="FX229" s="142"/>
      <c r="FY229" s="142"/>
      <c r="FZ229" s="142"/>
      <c r="GA229" s="142"/>
      <c r="GB229" s="142"/>
      <c r="GC229" s="142"/>
      <c r="GD229" s="142"/>
      <c r="GE229" s="142"/>
      <c r="GF229" s="142"/>
      <c r="GG229" s="142"/>
      <c r="GH229" s="142"/>
      <c r="GI229" s="142"/>
      <c r="GJ229" s="142"/>
      <c r="GK229" s="142"/>
      <c r="GL229" s="142"/>
      <c r="GM229" s="142"/>
      <c r="GN229" s="142"/>
      <c r="GO229" s="142"/>
      <c r="GP229" s="142"/>
      <c r="GQ229" s="142"/>
      <c r="GR229" s="142"/>
      <c r="GS229" s="142"/>
      <c r="GT229" s="142"/>
      <c r="GU229" s="142"/>
      <c r="GV229" s="142"/>
      <c r="GW229" s="142"/>
      <c r="GX229" s="142"/>
      <c r="GY229" s="142"/>
      <c r="GZ229" s="142"/>
      <c r="HA229" s="142"/>
      <c r="HB229" s="142"/>
      <c r="HC229" s="142"/>
      <c r="HD229" s="142"/>
      <c r="HE229" s="142"/>
      <c r="HF229" s="142"/>
      <c r="HG229" s="142"/>
      <c r="HH229" s="142"/>
      <c r="HI229" s="142"/>
      <c r="HJ229" s="142"/>
      <c r="HK229" s="142"/>
      <c r="HL229" s="142"/>
      <c r="HM229" s="142"/>
      <c r="HN229" s="142"/>
      <c r="HO229" s="142"/>
      <c r="HP229" s="142"/>
      <c r="HQ229" s="142"/>
      <c r="HR229" s="142"/>
      <c r="HS229" s="142"/>
      <c r="HT229" s="142"/>
      <c r="HU229" s="142"/>
      <c r="HV229" s="142"/>
      <c r="HW229" s="142"/>
      <c r="HX229" s="142"/>
      <c r="HY229" s="142"/>
      <c r="HZ229" s="142"/>
      <c r="IA229" s="142"/>
      <c r="IB229" s="142"/>
      <c r="IC229" s="142"/>
    </row>
    <row r="230" customFormat="false" ht="13.8" hidden="false" customHeight="false" outlineLevel="0" collapsed="false">
      <c r="A230" s="138"/>
      <c r="B230" s="139"/>
      <c r="C230" s="139"/>
      <c r="D230" s="139"/>
      <c r="E230" s="140"/>
      <c r="F230" s="129"/>
      <c r="G230" s="129"/>
      <c r="H230" s="141"/>
      <c r="I230" s="141"/>
      <c r="J230" s="141"/>
      <c r="K230" s="141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1"/>
      <c r="W230" s="141"/>
      <c r="X230" s="141"/>
      <c r="Y230" s="141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1"/>
      <c r="AK230" s="141"/>
      <c r="AL230" s="141"/>
      <c r="AM230" s="141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1"/>
      <c r="AY230" s="141"/>
      <c r="AZ230" s="141"/>
      <c r="BA230" s="141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1"/>
      <c r="BM230" s="141"/>
      <c r="BN230" s="141"/>
      <c r="BO230" s="141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1"/>
      <c r="CA230" s="141"/>
      <c r="CB230" s="141"/>
      <c r="CC230" s="141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1"/>
      <c r="CO230" s="141"/>
      <c r="CP230" s="141"/>
      <c r="CQ230" s="141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1"/>
      <c r="DC230" s="141"/>
      <c r="DD230" s="141"/>
      <c r="DE230" s="141"/>
      <c r="DF230" s="142"/>
      <c r="DG230" s="142"/>
      <c r="DH230" s="142"/>
      <c r="DI230" s="142"/>
      <c r="DJ230" s="142"/>
      <c r="DK230" s="142"/>
      <c r="DL230" s="142"/>
      <c r="DM230" s="142"/>
      <c r="DN230" s="142"/>
      <c r="DO230" s="142"/>
      <c r="DP230" s="141"/>
      <c r="DQ230" s="141"/>
      <c r="DR230" s="141"/>
      <c r="DS230" s="141"/>
      <c r="DT230" s="142"/>
      <c r="DU230" s="142"/>
      <c r="DV230" s="142"/>
      <c r="DW230" s="142"/>
      <c r="DX230" s="142"/>
      <c r="DY230" s="142"/>
      <c r="DZ230" s="142"/>
      <c r="EA230" s="142"/>
      <c r="EB230" s="142"/>
      <c r="EC230" s="142"/>
      <c r="ED230" s="141"/>
      <c r="EE230" s="141"/>
      <c r="EF230" s="141"/>
      <c r="EG230" s="141"/>
      <c r="EH230" s="142"/>
      <c r="EI230" s="142"/>
      <c r="EJ230" s="142"/>
      <c r="EK230" s="142"/>
      <c r="EL230" s="142"/>
      <c r="EM230" s="142"/>
      <c r="EN230" s="142"/>
      <c r="EO230" s="142"/>
      <c r="EP230" s="142"/>
      <c r="EQ230" s="142"/>
      <c r="ER230" s="141"/>
      <c r="ES230" s="141"/>
      <c r="ET230" s="141"/>
      <c r="EU230" s="141"/>
      <c r="EV230" s="142"/>
      <c r="EW230" s="142"/>
      <c r="EX230" s="142"/>
      <c r="EY230" s="142"/>
      <c r="EZ230" s="142"/>
      <c r="FA230" s="142"/>
      <c r="FB230" s="142"/>
      <c r="FC230" s="142"/>
      <c r="FD230" s="142"/>
      <c r="FE230" s="142"/>
      <c r="FF230" s="141"/>
      <c r="FG230" s="141"/>
      <c r="FH230" s="141"/>
      <c r="FI230" s="141"/>
      <c r="FJ230" s="142"/>
      <c r="FK230" s="142"/>
      <c r="FL230" s="142"/>
      <c r="FM230" s="142"/>
      <c r="FN230" s="142"/>
      <c r="FO230" s="142"/>
      <c r="FP230" s="142"/>
      <c r="FQ230" s="142"/>
      <c r="FR230" s="142"/>
      <c r="FS230" s="142"/>
      <c r="FT230" s="141"/>
      <c r="FU230" s="141"/>
      <c r="FV230" s="141"/>
      <c r="FW230" s="141"/>
      <c r="FX230" s="142"/>
      <c r="FY230" s="142"/>
      <c r="FZ230" s="142"/>
      <c r="GA230" s="142"/>
      <c r="GB230" s="142"/>
      <c r="GC230" s="142"/>
      <c r="GD230" s="142"/>
      <c r="GE230" s="142"/>
      <c r="GF230" s="142"/>
      <c r="GG230" s="142"/>
      <c r="GH230" s="142"/>
      <c r="GI230" s="142"/>
      <c r="GJ230" s="142"/>
      <c r="GK230" s="142"/>
      <c r="GL230" s="142"/>
      <c r="GM230" s="142"/>
      <c r="GN230" s="142"/>
      <c r="GO230" s="142"/>
      <c r="GP230" s="142"/>
      <c r="GQ230" s="142"/>
      <c r="GR230" s="142"/>
      <c r="GS230" s="142"/>
      <c r="GT230" s="142"/>
      <c r="GU230" s="142"/>
      <c r="GV230" s="142"/>
      <c r="GW230" s="142"/>
      <c r="GX230" s="142"/>
      <c r="GY230" s="142"/>
      <c r="GZ230" s="142"/>
      <c r="HA230" s="142"/>
      <c r="HB230" s="142"/>
      <c r="HC230" s="142"/>
      <c r="HD230" s="142"/>
      <c r="HE230" s="142"/>
      <c r="HF230" s="142"/>
      <c r="HG230" s="142"/>
      <c r="HH230" s="142"/>
      <c r="HI230" s="142"/>
      <c r="HJ230" s="142"/>
      <c r="HK230" s="142"/>
      <c r="HL230" s="142"/>
      <c r="HM230" s="142"/>
      <c r="HN230" s="142"/>
      <c r="HO230" s="142"/>
      <c r="HP230" s="142"/>
      <c r="HQ230" s="142"/>
      <c r="HR230" s="142"/>
      <c r="HS230" s="142"/>
      <c r="HT230" s="142"/>
      <c r="HU230" s="142"/>
      <c r="HV230" s="142"/>
      <c r="HW230" s="142"/>
      <c r="HX230" s="142"/>
      <c r="HY230" s="142"/>
      <c r="HZ230" s="142"/>
      <c r="IA230" s="142"/>
      <c r="IB230" s="142"/>
      <c r="IC230" s="142"/>
    </row>
    <row r="231" customFormat="false" ht="13.8" hidden="false" customHeight="false" outlineLevel="0" collapsed="false">
      <c r="A231" s="138"/>
      <c r="B231" s="139"/>
      <c r="C231" s="139"/>
      <c r="D231" s="139"/>
      <c r="E231" s="140"/>
      <c r="F231" s="129"/>
      <c r="G231" s="129"/>
      <c r="H231" s="141"/>
      <c r="I231" s="141"/>
      <c r="J231" s="141"/>
      <c r="K231" s="141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1"/>
      <c r="W231" s="141"/>
      <c r="X231" s="141"/>
      <c r="Y231" s="141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1"/>
      <c r="AK231" s="141"/>
      <c r="AL231" s="141"/>
      <c r="AM231" s="141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1"/>
      <c r="AY231" s="141"/>
      <c r="AZ231" s="141"/>
      <c r="BA231" s="141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1"/>
      <c r="BM231" s="141"/>
      <c r="BN231" s="141"/>
      <c r="BO231" s="141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1"/>
      <c r="CA231" s="141"/>
      <c r="CB231" s="141"/>
      <c r="CC231" s="141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1"/>
      <c r="CO231" s="141"/>
      <c r="CP231" s="141"/>
      <c r="CQ231" s="141"/>
      <c r="CR231" s="142"/>
      <c r="CS231" s="142"/>
      <c r="CT231" s="142"/>
      <c r="CU231" s="142"/>
      <c r="CV231" s="142"/>
      <c r="CW231" s="142"/>
      <c r="CX231" s="142"/>
      <c r="CY231" s="142"/>
      <c r="CZ231" s="142"/>
      <c r="DA231" s="142"/>
      <c r="DB231" s="141"/>
      <c r="DC231" s="141"/>
      <c r="DD231" s="141"/>
      <c r="DE231" s="141"/>
      <c r="DF231" s="142"/>
      <c r="DG231" s="142"/>
      <c r="DH231" s="142"/>
      <c r="DI231" s="142"/>
      <c r="DJ231" s="142"/>
      <c r="DK231" s="142"/>
      <c r="DL231" s="142"/>
      <c r="DM231" s="142"/>
      <c r="DN231" s="142"/>
      <c r="DO231" s="142"/>
      <c r="DP231" s="141"/>
      <c r="DQ231" s="141"/>
      <c r="DR231" s="141"/>
      <c r="DS231" s="141"/>
      <c r="DT231" s="142"/>
      <c r="DU231" s="142"/>
      <c r="DV231" s="142"/>
      <c r="DW231" s="142"/>
      <c r="DX231" s="142"/>
      <c r="DY231" s="142"/>
      <c r="DZ231" s="142"/>
      <c r="EA231" s="142"/>
      <c r="EB231" s="142"/>
      <c r="EC231" s="142"/>
      <c r="ED231" s="141"/>
      <c r="EE231" s="141"/>
      <c r="EF231" s="141"/>
      <c r="EG231" s="141"/>
      <c r="EH231" s="142"/>
      <c r="EI231" s="142"/>
      <c r="EJ231" s="142"/>
      <c r="EK231" s="142"/>
      <c r="EL231" s="142"/>
      <c r="EM231" s="142"/>
      <c r="EN231" s="142"/>
      <c r="EO231" s="142"/>
      <c r="EP231" s="142"/>
      <c r="EQ231" s="142"/>
      <c r="ER231" s="141"/>
      <c r="ES231" s="141"/>
      <c r="ET231" s="141"/>
      <c r="EU231" s="141"/>
      <c r="EV231" s="142"/>
      <c r="EW231" s="142"/>
      <c r="EX231" s="142"/>
      <c r="EY231" s="142"/>
      <c r="EZ231" s="142"/>
      <c r="FA231" s="142"/>
      <c r="FB231" s="142"/>
      <c r="FC231" s="142"/>
      <c r="FD231" s="142"/>
      <c r="FE231" s="142"/>
      <c r="FF231" s="141"/>
      <c r="FG231" s="141"/>
      <c r="FH231" s="141"/>
      <c r="FI231" s="141"/>
      <c r="FJ231" s="142"/>
      <c r="FK231" s="142"/>
      <c r="FL231" s="142"/>
      <c r="FM231" s="142"/>
      <c r="FN231" s="142"/>
      <c r="FO231" s="142"/>
      <c r="FP231" s="142"/>
      <c r="FQ231" s="142"/>
      <c r="FR231" s="142"/>
      <c r="FS231" s="142"/>
      <c r="FT231" s="141"/>
      <c r="FU231" s="141"/>
      <c r="FV231" s="141"/>
      <c r="FW231" s="141"/>
      <c r="FX231" s="142"/>
      <c r="FY231" s="142"/>
      <c r="FZ231" s="142"/>
      <c r="GA231" s="142"/>
      <c r="GB231" s="142"/>
      <c r="GC231" s="142"/>
      <c r="GD231" s="142"/>
      <c r="GE231" s="142"/>
      <c r="GF231" s="142"/>
      <c r="GG231" s="142"/>
      <c r="GH231" s="142"/>
      <c r="GI231" s="142"/>
      <c r="GJ231" s="142"/>
      <c r="GK231" s="142"/>
      <c r="GL231" s="142"/>
      <c r="GM231" s="142"/>
      <c r="GN231" s="142"/>
      <c r="GO231" s="142"/>
      <c r="GP231" s="142"/>
      <c r="GQ231" s="142"/>
      <c r="GR231" s="142"/>
      <c r="GS231" s="142"/>
      <c r="GT231" s="142"/>
      <c r="GU231" s="142"/>
      <c r="GV231" s="142"/>
      <c r="GW231" s="142"/>
      <c r="GX231" s="142"/>
      <c r="GY231" s="142"/>
      <c r="GZ231" s="142"/>
      <c r="HA231" s="142"/>
      <c r="HB231" s="142"/>
      <c r="HC231" s="142"/>
      <c r="HD231" s="142"/>
      <c r="HE231" s="142"/>
      <c r="HF231" s="142"/>
      <c r="HG231" s="142"/>
      <c r="HH231" s="142"/>
      <c r="HI231" s="142"/>
      <c r="HJ231" s="142"/>
      <c r="HK231" s="142"/>
      <c r="HL231" s="142"/>
      <c r="HM231" s="142"/>
      <c r="HN231" s="142"/>
      <c r="HO231" s="142"/>
      <c r="HP231" s="142"/>
      <c r="HQ231" s="142"/>
      <c r="HR231" s="142"/>
      <c r="HS231" s="142"/>
      <c r="HT231" s="142"/>
      <c r="HU231" s="142"/>
      <c r="HV231" s="142"/>
      <c r="HW231" s="142"/>
      <c r="HX231" s="142"/>
      <c r="HY231" s="142"/>
      <c r="HZ231" s="142"/>
      <c r="IA231" s="142"/>
      <c r="IB231" s="142"/>
      <c r="IC231" s="142"/>
    </row>
    <row r="232" customFormat="false" ht="13.8" hidden="false" customHeight="false" outlineLevel="0" collapsed="false">
      <c r="A232" s="138"/>
      <c r="B232" s="139"/>
      <c r="C232" s="139"/>
      <c r="D232" s="139"/>
      <c r="E232" s="140"/>
      <c r="F232" s="129"/>
      <c r="G232" s="129"/>
      <c r="H232" s="141"/>
      <c r="I232" s="141"/>
      <c r="J232" s="141"/>
      <c r="K232" s="141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1"/>
      <c r="W232" s="141"/>
      <c r="X232" s="141"/>
      <c r="Y232" s="141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1"/>
      <c r="AK232" s="141"/>
      <c r="AL232" s="141"/>
      <c r="AM232" s="141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1"/>
      <c r="AY232" s="141"/>
      <c r="AZ232" s="141"/>
      <c r="BA232" s="141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1"/>
      <c r="BM232" s="141"/>
      <c r="BN232" s="141"/>
      <c r="BO232" s="141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1"/>
      <c r="CA232" s="141"/>
      <c r="CB232" s="141"/>
      <c r="CC232" s="141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1"/>
      <c r="CO232" s="141"/>
      <c r="CP232" s="141"/>
      <c r="CQ232" s="141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1"/>
      <c r="DC232" s="141"/>
      <c r="DD232" s="141"/>
      <c r="DE232" s="141"/>
      <c r="DF232" s="142"/>
      <c r="DG232" s="142"/>
      <c r="DH232" s="142"/>
      <c r="DI232" s="142"/>
      <c r="DJ232" s="142"/>
      <c r="DK232" s="142"/>
      <c r="DL232" s="142"/>
      <c r="DM232" s="142"/>
      <c r="DN232" s="142"/>
      <c r="DO232" s="142"/>
      <c r="DP232" s="141"/>
      <c r="DQ232" s="141"/>
      <c r="DR232" s="141"/>
      <c r="DS232" s="141"/>
      <c r="DT232" s="142"/>
      <c r="DU232" s="142"/>
      <c r="DV232" s="142"/>
      <c r="DW232" s="142"/>
      <c r="DX232" s="142"/>
      <c r="DY232" s="142"/>
      <c r="DZ232" s="142"/>
      <c r="EA232" s="142"/>
      <c r="EB232" s="142"/>
      <c r="EC232" s="142"/>
      <c r="ED232" s="141"/>
      <c r="EE232" s="141"/>
      <c r="EF232" s="141"/>
      <c r="EG232" s="141"/>
      <c r="EH232" s="142"/>
      <c r="EI232" s="142"/>
      <c r="EJ232" s="142"/>
      <c r="EK232" s="142"/>
      <c r="EL232" s="142"/>
      <c r="EM232" s="142"/>
      <c r="EN232" s="142"/>
      <c r="EO232" s="142"/>
      <c r="EP232" s="142"/>
      <c r="EQ232" s="142"/>
      <c r="ER232" s="141"/>
      <c r="ES232" s="141"/>
      <c r="ET232" s="141"/>
      <c r="EU232" s="141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1"/>
      <c r="FG232" s="141"/>
      <c r="FH232" s="141"/>
      <c r="FI232" s="141"/>
      <c r="FJ232" s="142"/>
      <c r="FK232" s="142"/>
      <c r="FL232" s="142"/>
      <c r="FM232" s="142"/>
      <c r="FN232" s="142"/>
      <c r="FO232" s="142"/>
      <c r="FP232" s="142"/>
      <c r="FQ232" s="142"/>
      <c r="FR232" s="142"/>
      <c r="FS232" s="142"/>
      <c r="FT232" s="141"/>
      <c r="FU232" s="141"/>
      <c r="FV232" s="141"/>
      <c r="FW232" s="141"/>
      <c r="FX232" s="142"/>
      <c r="FY232" s="142"/>
      <c r="FZ232" s="142"/>
      <c r="GA232" s="142"/>
      <c r="GB232" s="142"/>
      <c r="GC232" s="142"/>
      <c r="GD232" s="142"/>
      <c r="GE232" s="142"/>
      <c r="GF232" s="142"/>
      <c r="GG232" s="142"/>
      <c r="GH232" s="142"/>
      <c r="GI232" s="142"/>
      <c r="GJ232" s="142"/>
      <c r="GK232" s="142"/>
      <c r="GL232" s="142"/>
      <c r="GM232" s="142"/>
      <c r="GN232" s="142"/>
      <c r="GO232" s="142"/>
      <c r="GP232" s="142"/>
      <c r="GQ232" s="142"/>
      <c r="GR232" s="142"/>
      <c r="GS232" s="142"/>
      <c r="GT232" s="142"/>
      <c r="GU232" s="142"/>
      <c r="GV232" s="142"/>
      <c r="GW232" s="142"/>
      <c r="GX232" s="142"/>
      <c r="GY232" s="142"/>
      <c r="GZ232" s="142"/>
      <c r="HA232" s="142"/>
      <c r="HB232" s="142"/>
      <c r="HC232" s="142"/>
      <c r="HD232" s="142"/>
      <c r="HE232" s="142"/>
      <c r="HF232" s="142"/>
      <c r="HG232" s="142"/>
      <c r="HH232" s="142"/>
      <c r="HI232" s="142"/>
      <c r="HJ232" s="142"/>
      <c r="HK232" s="142"/>
      <c r="HL232" s="142"/>
      <c r="HM232" s="142"/>
      <c r="HN232" s="142"/>
      <c r="HO232" s="142"/>
      <c r="HP232" s="142"/>
      <c r="HQ232" s="142"/>
      <c r="HR232" s="142"/>
      <c r="HS232" s="142"/>
      <c r="HT232" s="142"/>
      <c r="HU232" s="142"/>
      <c r="HV232" s="142"/>
      <c r="HW232" s="142"/>
      <c r="HX232" s="142"/>
      <c r="HY232" s="142"/>
      <c r="HZ232" s="142"/>
      <c r="IA232" s="142"/>
      <c r="IB232" s="142"/>
      <c r="IC232" s="142"/>
    </row>
    <row r="233" customFormat="false" ht="13.8" hidden="false" customHeight="false" outlineLevel="0" collapsed="false">
      <c r="A233" s="138"/>
      <c r="B233" s="139"/>
      <c r="C233" s="139"/>
      <c r="D233" s="139"/>
      <c r="E233" s="140"/>
      <c r="F233" s="129"/>
      <c r="G233" s="129"/>
      <c r="H233" s="141"/>
      <c r="I233" s="141"/>
      <c r="J233" s="141"/>
      <c r="K233" s="141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1"/>
      <c r="W233" s="141"/>
      <c r="X233" s="141"/>
      <c r="Y233" s="141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1"/>
      <c r="AK233" s="141"/>
      <c r="AL233" s="141"/>
      <c r="AM233" s="141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1"/>
      <c r="AY233" s="141"/>
      <c r="AZ233" s="141"/>
      <c r="BA233" s="141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1"/>
      <c r="BM233" s="141"/>
      <c r="BN233" s="141"/>
      <c r="BO233" s="141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1"/>
      <c r="CA233" s="141"/>
      <c r="CB233" s="141"/>
      <c r="CC233" s="141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1"/>
      <c r="CO233" s="141"/>
      <c r="CP233" s="141"/>
      <c r="CQ233" s="141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1"/>
      <c r="DC233" s="141"/>
      <c r="DD233" s="141"/>
      <c r="DE233" s="141"/>
      <c r="DF233" s="142"/>
      <c r="DG233" s="142"/>
      <c r="DH233" s="142"/>
      <c r="DI233" s="142"/>
      <c r="DJ233" s="142"/>
      <c r="DK233" s="142"/>
      <c r="DL233" s="142"/>
      <c r="DM233" s="142"/>
      <c r="DN233" s="142"/>
      <c r="DO233" s="142"/>
      <c r="DP233" s="141"/>
      <c r="DQ233" s="141"/>
      <c r="DR233" s="141"/>
      <c r="DS233" s="141"/>
      <c r="DT233" s="142"/>
      <c r="DU233" s="142"/>
      <c r="DV233" s="142"/>
      <c r="DW233" s="142"/>
      <c r="DX233" s="142"/>
      <c r="DY233" s="142"/>
      <c r="DZ233" s="142"/>
      <c r="EA233" s="142"/>
      <c r="EB233" s="142"/>
      <c r="EC233" s="142"/>
      <c r="ED233" s="141"/>
      <c r="EE233" s="141"/>
      <c r="EF233" s="141"/>
      <c r="EG233" s="141"/>
      <c r="EH233" s="142"/>
      <c r="EI233" s="142"/>
      <c r="EJ233" s="142"/>
      <c r="EK233" s="142"/>
      <c r="EL233" s="142"/>
      <c r="EM233" s="142"/>
      <c r="EN233" s="142"/>
      <c r="EO233" s="142"/>
      <c r="EP233" s="142"/>
      <c r="EQ233" s="142"/>
      <c r="ER233" s="141"/>
      <c r="ES233" s="141"/>
      <c r="ET233" s="141"/>
      <c r="EU233" s="141"/>
      <c r="EV233" s="142"/>
      <c r="EW233" s="142"/>
      <c r="EX233" s="142"/>
      <c r="EY233" s="142"/>
      <c r="EZ233" s="142"/>
      <c r="FA233" s="142"/>
      <c r="FB233" s="142"/>
      <c r="FC233" s="142"/>
      <c r="FD233" s="142"/>
      <c r="FE233" s="142"/>
      <c r="FF233" s="141"/>
      <c r="FG233" s="141"/>
      <c r="FH233" s="141"/>
      <c r="FI233" s="141"/>
      <c r="FJ233" s="142"/>
      <c r="FK233" s="142"/>
      <c r="FL233" s="142"/>
      <c r="FM233" s="142"/>
      <c r="FN233" s="142"/>
      <c r="FO233" s="142"/>
      <c r="FP233" s="142"/>
      <c r="FQ233" s="142"/>
      <c r="FR233" s="142"/>
      <c r="FS233" s="142"/>
      <c r="FT233" s="141"/>
      <c r="FU233" s="141"/>
      <c r="FV233" s="141"/>
      <c r="FW233" s="141"/>
      <c r="FX233" s="142"/>
      <c r="FY233" s="142"/>
      <c r="FZ233" s="142"/>
      <c r="GA233" s="142"/>
      <c r="GB233" s="142"/>
      <c r="GC233" s="142"/>
      <c r="GD233" s="142"/>
      <c r="GE233" s="142"/>
      <c r="GF233" s="142"/>
      <c r="GG233" s="142"/>
      <c r="GH233" s="142"/>
      <c r="GI233" s="142"/>
      <c r="GJ233" s="142"/>
      <c r="GK233" s="142"/>
      <c r="GL233" s="142"/>
      <c r="GM233" s="142"/>
      <c r="GN233" s="142"/>
      <c r="GO233" s="142"/>
      <c r="GP233" s="142"/>
      <c r="GQ233" s="142"/>
      <c r="GR233" s="142"/>
      <c r="GS233" s="142"/>
      <c r="GT233" s="142"/>
      <c r="GU233" s="142"/>
      <c r="GV233" s="142"/>
      <c r="GW233" s="142"/>
      <c r="GX233" s="142"/>
      <c r="GY233" s="142"/>
      <c r="GZ233" s="142"/>
      <c r="HA233" s="142"/>
      <c r="HB233" s="142"/>
      <c r="HC233" s="142"/>
      <c r="HD233" s="142"/>
      <c r="HE233" s="142"/>
      <c r="HF233" s="142"/>
      <c r="HG233" s="142"/>
      <c r="HH233" s="142"/>
      <c r="HI233" s="142"/>
      <c r="HJ233" s="142"/>
      <c r="HK233" s="142"/>
      <c r="HL233" s="142"/>
      <c r="HM233" s="142"/>
      <c r="HN233" s="142"/>
      <c r="HO233" s="142"/>
      <c r="HP233" s="142"/>
      <c r="HQ233" s="142"/>
      <c r="HR233" s="142"/>
      <c r="HS233" s="142"/>
      <c r="HT233" s="142"/>
      <c r="HU233" s="142"/>
      <c r="HV233" s="142"/>
      <c r="HW233" s="142"/>
      <c r="HX233" s="142"/>
      <c r="HY233" s="142"/>
      <c r="HZ233" s="142"/>
      <c r="IA233" s="142"/>
      <c r="IB233" s="142"/>
      <c r="IC233" s="142"/>
    </row>
    <row r="234" customFormat="false" ht="13.8" hidden="false" customHeight="false" outlineLevel="0" collapsed="false">
      <c r="A234" s="138"/>
      <c r="B234" s="139"/>
      <c r="C234" s="139"/>
      <c r="D234" s="139"/>
      <c r="E234" s="140"/>
      <c r="F234" s="129"/>
      <c r="G234" s="129"/>
      <c r="H234" s="141"/>
      <c r="I234" s="141"/>
      <c r="J234" s="141"/>
      <c r="K234" s="141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1"/>
      <c r="W234" s="141"/>
      <c r="X234" s="141"/>
      <c r="Y234" s="141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1"/>
      <c r="AK234" s="141"/>
      <c r="AL234" s="141"/>
      <c r="AM234" s="141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1"/>
      <c r="AY234" s="141"/>
      <c r="AZ234" s="141"/>
      <c r="BA234" s="141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1"/>
      <c r="BM234" s="141"/>
      <c r="BN234" s="141"/>
      <c r="BO234" s="141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1"/>
      <c r="CA234" s="141"/>
      <c r="CB234" s="141"/>
      <c r="CC234" s="141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1"/>
      <c r="CO234" s="141"/>
      <c r="CP234" s="141"/>
      <c r="CQ234" s="141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1"/>
      <c r="DC234" s="141"/>
      <c r="DD234" s="141"/>
      <c r="DE234" s="141"/>
      <c r="DF234" s="142"/>
      <c r="DG234" s="142"/>
      <c r="DH234" s="142"/>
      <c r="DI234" s="142"/>
      <c r="DJ234" s="142"/>
      <c r="DK234" s="142"/>
      <c r="DL234" s="142"/>
      <c r="DM234" s="142"/>
      <c r="DN234" s="142"/>
      <c r="DO234" s="142"/>
      <c r="DP234" s="141"/>
      <c r="DQ234" s="141"/>
      <c r="DR234" s="141"/>
      <c r="DS234" s="141"/>
      <c r="DT234" s="142"/>
      <c r="DU234" s="142"/>
      <c r="DV234" s="142"/>
      <c r="DW234" s="142"/>
      <c r="DX234" s="142"/>
      <c r="DY234" s="142"/>
      <c r="DZ234" s="142"/>
      <c r="EA234" s="142"/>
      <c r="EB234" s="142"/>
      <c r="EC234" s="142"/>
      <c r="ED234" s="141"/>
      <c r="EE234" s="141"/>
      <c r="EF234" s="141"/>
      <c r="EG234" s="141"/>
      <c r="EH234" s="142"/>
      <c r="EI234" s="142"/>
      <c r="EJ234" s="142"/>
      <c r="EK234" s="142"/>
      <c r="EL234" s="142"/>
      <c r="EM234" s="142"/>
      <c r="EN234" s="142"/>
      <c r="EO234" s="142"/>
      <c r="EP234" s="142"/>
      <c r="EQ234" s="142"/>
      <c r="ER234" s="141"/>
      <c r="ES234" s="141"/>
      <c r="ET234" s="141"/>
      <c r="EU234" s="141"/>
      <c r="EV234" s="142"/>
      <c r="EW234" s="142"/>
      <c r="EX234" s="142"/>
      <c r="EY234" s="142"/>
      <c r="EZ234" s="142"/>
      <c r="FA234" s="142"/>
      <c r="FB234" s="142"/>
      <c r="FC234" s="142"/>
      <c r="FD234" s="142"/>
      <c r="FE234" s="142"/>
      <c r="FF234" s="141"/>
      <c r="FG234" s="141"/>
      <c r="FH234" s="141"/>
      <c r="FI234" s="141"/>
      <c r="FJ234" s="142"/>
      <c r="FK234" s="142"/>
      <c r="FL234" s="142"/>
      <c r="FM234" s="142"/>
      <c r="FN234" s="142"/>
      <c r="FO234" s="142"/>
      <c r="FP234" s="142"/>
      <c r="FQ234" s="142"/>
      <c r="FR234" s="142"/>
      <c r="FS234" s="142"/>
      <c r="FT234" s="141"/>
      <c r="FU234" s="141"/>
      <c r="FV234" s="141"/>
      <c r="FW234" s="141"/>
      <c r="FX234" s="142"/>
      <c r="FY234" s="142"/>
      <c r="FZ234" s="142"/>
      <c r="GA234" s="142"/>
      <c r="GB234" s="142"/>
      <c r="GC234" s="142"/>
      <c r="GD234" s="142"/>
      <c r="GE234" s="142"/>
      <c r="GF234" s="142"/>
      <c r="GG234" s="142"/>
      <c r="GH234" s="142"/>
      <c r="GI234" s="142"/>
      <c r="GJ234" s="142"/>
      <c r="GK234" s="142"/>
      <c r="GL234" s="142"/>
      <c r="GM234" s="142"/>
      <c r="GN234" s="142"/>
      <c r="GO234" s="142"/>
      <c r="GP234" s="142"/>
      <c r="GQ234" s="142"/>
      <c r="GR234" s="142"/>
      <c r="GS234" s="142"/>
      <c r="GT234" s="142"/>
      <c r="GU234" s="142"/>
      <c r="GV234" s="142"/>
      <c r="GW234" s="142"/>
      <c r="GX234" s="142"/>
      <c r="GY234" s="142"/>
      <c r="GZ234" s="142"/>
      <c r="HA234" s="142"/>
      <c r="HB234" s="142"/>
      <c r="HC234" s="142"/>
      <c r="HD234" s="142"/>
      <c r="HE234" s="142"/>
      <c r="HF234" s="142"/>
      <c r="HG234" s="142"/>
      <c r="HH234" s="142"/>
      <c r="HI234" s="142"/>
      <c r="HJ234" s="142"/>
      <c r="HK234" s="142"/>
      <c r="HL234" s="142"/>
      <c r="HM234" s="142"/>
      <c r="HN234" s="142"/>
      <c r="HO234" s="142"/>
      <c r="HP234" s="142"/>
      <c r="HQ234" s="142"/>
      <c r="HR234" s="142"/>
      <c r="HS234" s="142"/>
      <c r="HT234" s="142"/>
      <c r="HU234" s="142"/>
      <c r="HV234" s="142"/>
      <c r="HW234" s="142"/>
      <c r="HX234" s="142"/>
      <c r="HY234" s="142"/>
      <c r="HZ234" s="142"/>
      <c r="IA234" s="142"/>
      <c r="IB234" s="142"/>
      <c r="IC234" s="142"/>
    </row>
    <row r="235" customFormat="false" ht="13.8" hidden="false" customHeight="false" outlineLevel="0" collapsed="false">
      <c r="A235" s="138"/>
      <c r="B235" s="139"/>
      <c r="C235" s="139"/>
      <c r="D235" s="139"/>
      <c r="E235" s="140"/>
      <c r="F235" s="129"/>
      <c r="G235" s="129"/>
      <c r="H235" s="141"/>
      <c r="I235" s="141"/>
      <c r="J235" s="141"/>
      <c r="K235" s="141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1"/>
      <c r="W235" s="141"/>
      <c r="X235" s="141"/>
      <c r="Y235" s="141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1"/>
      <c r="AK235" s="141"/>
      <c r="AL235" s="141"/>
      <c r="AM235" s="141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1"/>
      <c r="AY235" s="141"/>
      <c r="AZ235" s="141"/>
      <c r="BA235" s="141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1"/>
      <c r="BM235" s="141"/>
      <c r="BN235" s="141"/>
      <c r="BO235" s="141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1"/>
      <c r="CA235" s="141"/>
      <c r="CB235" s="141"/>
      <c r="CC235" s="141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1"/>
      <c r="CO235" s="141"/>
      <c r="CP235" s="141"/>
      <c r="CQ235" s="141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1"/>
      <c r="DC235" s="141"/>
      <c r="DD235" s="141"/>
      <c r="DE235" s="141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1"/>
      <c r="DQ235" s="141"/>
      <c r="DR235" s="141"/>
      <c r="DS235" s="141"/>
      <c r="DT235" s="142"/>
      <c r="DU235" s="142"/>
      <c r="DV235" s="142"/>
      <c r="DW235" s="142"/>
      <c r="DX235" s="142"/>
      <c r="DY235" s="142"/>
      <c r="DZ235" s="142"/>
      <c r="EA235" s="142"/>
      <c r="EB235" s="142"/>
      <c r="EC235" s="142"/>
      <c r="ED235" s="141"/>
      <c r="EE235" s="141"/>
      <c r="EF235" s="141"/>
      <c r="EG235" s="141"/>
      <c r="EH235" s="142"/>
      <c r="EI235" s="142"/>
      <c r="EJ235" s="142"/>
      <c r="EK235" s="142"/>
      <c r="EL235" s="142"/>
      <c r="EM235" s="142"/>
      <c r="EN235" s="142"/>
      <c r="EO235" s="142"/>
      <c r="EP235" s="142"/>
      <c r="EQ235" s="142"/>
      <c r="ER235" s="141"/>
      <c r="ES235" s="141"/>
      <c r="ET235" s="141"/>
      <c r="EU235" s="141"/>
      <c r="EV235" s="142"/>
      <c r="EW235" s="142"/>
      <c r="EX235" s="142"/>
      <c r="EY235" s="142"/>
      <c r="EZ235" s="142"/>
      <c r="FA235" s="142"/>
      <c r="FB235" s="142"/>
      <c r="FC235" s="142"/>
      <c r="FD235" s="142"/>
      <c r="FE235" s="142"/>
      <c r="FF235" s="141"/>
      <c r="FG235" s="141"/>
      <c r="FH235" s="141"/>
      <c r="FI235" s="141"/>
      <c r="FJ235" s="142"/>
      <c r="FK235" s="142"/>
      <c r="FL235" s="142"/>
      <c r="FM235" s="142"/>
      <c r="FN235" s="142"/>
      <c r="FO235" s="142"/>
      <c r="FP235" s="142"/>
      <c r="FQ235" s="142"/>
      <c r="FR235" s="142"/>
      <c r="FS235" s="142"/>
      <c r="FT235" s="141"/>
      <c r="FU235" s="141"/>
      <c r="FV235" s="141"/>
      <c r="FW235" s="141"/>
      <c r="FX235" s="142"/>
      <c r="FY235" s="142"/>
      <c r="FZ235" s="142"/>
      <c r="GA235" s="142"/>
      <c r="GB235" s="142"/>
      <c r="GC235" s="142"/>
      <c r="GD235" s="142"/>
      <c r="GE235" s="142"/>
      <c r="GF235" s="142"/>
      <c r="GG235" s="142"/>
      <c r="GH235" s="142"/>
      <c r="GI235" s="142"/>
      <c r="GJ235" s="142"/>
      <c r="GK235" s="142"/>
      <c r="GL235" s="142"/>
      <c r="GM235" s="142"/>
      <c r="GN235" s="142"/>
      <c r="GO235" s="142"/>
      <c r="GP235" s="142"/>
      <c r="GQ235" s="142"/>
      <c r="GR235" s="142"/>
      <c r="GS235" s="142"/>
      <c r="GT235" s="142"/>
      <c r="GU235" s="142"/>
      <c r="GV235" s="142"/>
      <c r="GW235" s="142"/>
      <c r="GX235" s="142"/>
      <c r="GY235" s="142"/>
      <c r="GZ235" s="142"/>
      <c r="HA235" s="142"/>
      <c r="HB235" s="142"/>
      <c r="HC235" s="142"/>
      <c r="HD235" s="142"/>
      <c r="HE235" s="142"/>
      <c r="HF235" s="142"/>
      <c r="HG235" s="142"/>
      <c r="HH235" s="142"/>
      <c r="HI235" s="142"/>
      <c r="HJ235" s="142"/>
      <c r="HK235" s="142"/>
      <c r="HL235" s="142"/>
      <c r="HM235" s="142"/>
      <c r="HN235" s="142"/>
      <c r="HO235" s="142"/>
      <c r="HP235" s="142"/>
      <c r="HQ235" s="142"/>
      <c r="HR235" s="142"/>
      <c r="HS235" s="142"/>
      <c r="HT235" s="142"/>
      <c r="HU235" s="142"/>
      <c r="HV235" s="142"/>
      <c r="HW235" s="142"/>
      <c r="HX235" s="142"/>
      <c r="HY235" s="142"/>
      <c r="HZ235" s="142"/>
      <c r="IA235" s="142"/>
      <c r="IB235" s="142"/>
      <c r="IC235" s="142"/>
    </row>
    <row r="236" customFormat="false" ht="13.8" hidden="false" customHeight="false" outlineLevel="0" collapsed="false">
      <c r="A236" s="138"/>
      <c r="B236" s="139"/>
      <c r="C236" s="139"/>
      <c r="D236" s="139"/>
      <c r="E236" s="140"/>
      <c r="F236" s="129"/>
      <c r="G236" s="129"/>
      <c r="H236" s="141"/>
      <c r="I236" s="141"/>
      <c r="J236" s="141"/>
      <c r="K236" s="141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1"/>
      <c r="W236" s="141"/>
      <c r="X236" s="141"/>
      <c r="Y236" s="141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1"/>
      <c r="AK236" s="141"/>
      <c r="AL236" s="141"/>
      <c r="AM236" s="141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1"/>
      <c r="AY236" s="141"/>
      <c r="AZ236" s="141"/>
      <c r="BA236" s="141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1"/>
      <c r="BM236" s="141"/>
      <c r="BN236" s="141"/>
      <c r="BO236" s="141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1"/>
      <c r="CA236" s="141"/>
      <c r="CB236" s="141"/>
      <c r="CC236" s="141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1"/>
      <c r="CO236" s="141"/>
      <c r="CP236" s="141"/>
      <c r="CQ236" s="141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1"/>
      <c r="DC236" s="141"/>
      <c r="DD236" s="141"/>
      <c r="DE236" s="141"/>
      <c r="DF236" s="142"/>
      <c r="DG236" s="142"/>
      <c r="DH236" s="142"/>
      <c r="DI236" s="142"/>
      <c r="DJ236" s="142"/>
      <c r="DK236" s="142"/>
      <c r="DL236" s="142"/>
      <c r="DM236" s="142"/>
      <c r="DN236" s="142"/>
      <c r="DO236" s="142"/>
      <c r="DP236" s="141"/>
      <c r="DQ236" s="141"/>
      <c r="DR236" s="141"/>
      <c r="DS236" s="141"/>
      <c r="DT236" s="142"/>
      <c r="DU236" s="142"/>
      <c r="DV236" s="142"/>
      <c r="DW236" s="142"/>
      <c r="DX236" s="142"/>
      <c r="DY236" s="142"/>
      <c r="DZ236" s="142"/>
      <c r="EA236" s="142"/>
      <c r="EB236" s="142"/>
      <c r="EC236" s="142"/>
      <c r="ED236" s="141"/>
      <c r="EE236" s="141"/>
      <c r="EF236" s="141"/>
      <c r="EG236" s="141"/>
      <c r="EH236" s="142"/>
      <c r="EI236" s="142"/>
      <c r="EJ236" s="142"/>
      <c r="EK236" s="142"/>
      <c r="EL236" s="142"/>
      <c r="EM236" s="142"/>
      <c r="EN236" s="142"/>
      <c r="EO236" s="142"/>
      <c r="EP236" s="142"/>
      <c r="EQ236" s="142"/>
      <c r="ER236" s="141"/>
      <c r="ES236" s="141"/>
      <c r="ET236" s="141"/>
      <c r="EU236" s="141"/>
      <c r="EV236" s="142"/>
      <c r="EW236" s="142"/>
      <c r="EX236" s="142"/>
      <c r="EY236" s="142"/>
      <c r="EZ236" s="142"/>
      <c r="FA236" s="142"/>
      <c r="FB236" s="142"/>
      <c r="FC236" s="142"/>
      <c r="FD236" s="142"/>
      <c r="FE236" s="142"/>
      <c r="FF236" s="141"/>
      <c r="FG236" s="141"/>
      <c r="FH236" s="141"/>
      <c r="FI236" s="141"/>
      <c r="FJ236" s="142"/>
      <c r="FK236" s="142"/>
      <c r="FL236" s="142"/>
      <c r="FM236" s="142"/>
      <c r="FN236" s="142"/>
      <c r="FO236" s="142"/>
      <c r="FP236" s="142"/>
      <c r="FQ236" s="142"/>
      <c r="FR236" s="142"/>
      <c r="FS236" s="142"/>
      <c r="FT236" s="141"/>
      <c r="FU236" s="141"/>
      <c r="FV236" s="141"/>
      <c r="FW236" s="141"/>
      <c r="FX236" s="142"/>
      <c r="FY236" s="142"/>
      <c r="FZ236" s="142"/>
      <c r="GA236" s="142"/>
      <c r="GB236" s="142"/>
      <c r="GC236" s="142"/>
      <c r="GD236" s="142"/>
      <c r="GE236" s="142"/>
      <c r="GF236" s="142"/>
      <c r="GG236" s="142"/>
      <c r="GH236" s="142"/>
      <c r="GI236" s="142"/>
      <c r="GJ236" s="142"/>
      <c r="GK236" s="142"/>
      <c r="GL236" s="142"/>
      <c r="GM236" s="142"/>
      <c r="GN236" s="142"/>
      <c r="GO236" s="142"/>
      <c r="GP236" s="142"/>
      <c r="GQ236" s="142"/>
      <c r="GR236" s="142"/>
      <c r="GS236" s="142"/>
      <c r="GT236" s="142"/>
      <c r="GU236" s="142"/>
      <c r="GV236" s="142"/>
      <c r="GW236" s="142"/>
      <c r="GX236" s="142"/>
      <c r="GY236" s="142"/>
      <c r="GZ236" s="142"/>
      <c r="HA236" s="142"/>
      <c r="HB236" s="142"/>
      <c r="HC236" s="142"/>
      <c r="HD236" s="142"/>
      <c r="HE236" s="142"/>
      <c r="HF236" s="142"/>
      <c r="HG236" s="142"/>
      <c r="HH236" s="142"/>
      <c r="HI236" s="142"/>
      <c r="HJ236" s="142"/>
      <c r="HK236" s="142"/>
      <c r="HL236" s="142"/>
      <c r="HM236" s="142"/>
      <c r="HN236" s="142"/>
      <c r="HO236" s="142"/>
      <c r="HP236" s="142"/>
      <c r="HQ236" s="142"/>
      <c r="HR236" s="142"/>
      <c r="HS236" s="142"/>
      <c r="HT236" s="142"/>
      <c r="HU236" s="142"/>
      <c r="HV236" s="142"/>
      <c r="HW236" s="142"/>
      <c r="HX236" s="142"/>
      <c r="HY236" s="142"/>
      <c r="HZ236" s="142"/>
      <c r="IA236" s="142"/>
      <c r="IB236" s="142"/>
      <c r="IC236" s="142"/>
    </row>
    <row r="237" customFormat="false" ht="13.8" hidden="false" customHeight="false" outlineLevel="0" collapsed="false">
      <c r="A237" s="138"/>
      <c r="B237" s="139"/>
      <c r="C237" s="139"/>
      <c r="D237" s="139"/>
      <c r="E237" s="140"/>
      <c r="F237" s="129"/>
      <c r="G237" s="129"/>
      <c r="H237" s="141"/>
      <c r="I237" s="141"/>
      <c r="J237" s="141"/>
      <c r="K237" s="141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1"/>
      <c r="W237" s="141"/>
      <c r="X237" s="141"/>
      <c r="Y237" s="141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1"/>
      <c r="AK237" s="141"/>
      <c r="AL237" s="141"/>
      <c r="AM237" s="141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1"/>
      <c r="AY237" s="141"/>
      <c r="AZ237" s="141"/>
      <c r="BA237" s="141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1"/>
      <c r="BM237" s="141"/>
      <c r="BN237" s="141"/>
      <c r="BO237" s="141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1"/>
      <c r="CA237" s="141"/>
      <c r="CB237" s="141"/>
      <c r="CC237" s="141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1"/>
      <c r="CO237" s="141"/>
      <c r="CP237" s="141"/>
      <c r="CQ237" s="141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1"/>
      <c r="DC237" s="141"/>
      <c r="DD237" s="141"/>
      <c r="DE237" s="141"/>
      <c r="DF237" s="142"/>
      <c r="DG237" s="142"/>
      <c r="DH237" s="142"/>
      <c r="DI237" s="142"/>
      <c r="DJ237" s="142"/>
      <c r="DK237" s="142"/>
      <c r="DL237" s="142"/>
      <c r="DM237" s="142"/>
      <c r="DN237" s="142"/>
      <c r="DO237" s="142"/>
      <c r="DP237" s="141"/>
      <c r="DQ237" s="141"/>
      <c r="DR237" s="141"/>
      <c r="DS237" s="141"/>
      <c r="DT237" s="142"/>
      <c r="DU237" s="142"/>
      <c r="DV237" s="142"/>
      <c r="DW237" s="142"/>
      <c r="DX237" s="142"/>
      <c r="DY237" s="142"/>
      <c r="DZ237" s="142"/>
      <c r="EA237" s="142"/>
      <c r="EB237" s="142"/>
      <c r="EC237" s="142"/>
      <c r="ED237" s="141"/>
      <c r="EE237" s="141"/>
      <c r="EF237" s="141"/>
      <c r="EG237" s="141"/>
      <c r="EH237" s="142"/>
      <c r="EI237" s="142"/>
      <c r="EJ237" s="142"/>
      <c r="EK237" s="142"/>
      <c r="EL237" s="142"/>
      <c r="EM237" s="142"/>
      <c r="EN237" s="142"/>
      <c r="EO237" s="142"/>
      <c r="EP237" s="142"/>
      <c r="EQ237" s="142"/>
      <c r="ER237" s="141"/>
      <c r="ES237" s="141"/>
      <c r="ET237" s="141"/>
      <c r="EU237" s="141"/>
      <c r="EV237" s="142"/>
      <c r="EW237" s="142"/>
      <c r="EX237" s="142"/>
      <c r="EY237" s="142"/>
      <c r="EZ237" s="142"/>
      <c r="FA237" s="142"/>
      <c r="FB237" s="142"/>
      <c r="FC237" s="142"/>
      <c r="FD237" s="142"/>
      <c r="FE237" s="142"/>
      <c r="FF237" s="141"/>
      <c r="FG237" s="141"/>
      <c r="FH237" s="141"/>
      <c r="FI237" s="141"/>
      <c r="FJ237" s="142"/>
      <c r="FK237" s="142"/>
      <c r="FL237" s="142"/>
      <c r="FM237" s="142"/>
      <c r="FN237" s="142"/>
      <c r="FO237" s="142"/>
      <c r="FP237" s="142"/>
      <c r="FQ237" s="142"/>
      <c r="FR237" s="142"/>
      <c r="FS237" s="142"/>
      <c r="FT237" s="141"/>
      <c r="FU237" s="141"/>
      <c r="FV237" s="141"/>
      <c r="FW237" s="141"/>
      <c r="FX237" s="142"/>
      <c r="FY237" s="142"/>
      <c r="FZ237" s="142"/>
      <c r="GA237" s="142"/>
      <c r="GB237" s="142"/>
      <c r="GC237" s="142"/>
      <c r="GD237" s="142"/>
      <c r="GE237" s="142"/>
      <c r="GF237" s="142"/>
      <c r="GG237" s="142"/>
      <c r="GH237" s="142"/>
      <c r="GI237" s="142"/>
      <c r="GJ237" s="142"/>
      <c r="GK237" s="142"/>
      <c r="GL237" s="142"/>
      <c r="GM237" s="142"/>
      <c r="GN237" s="142"/>
      <c r="GO237" s="142"/>
      <c r="GP237" s="142"/>
      <c r="GQ237" s="142"/>
      <c r="GR237" s="142"/>
      <c r="GS237" s="142"/>
      <c r="GT237" s="142"/>
      <c r="GU237" s="142"/>
      <c r="GV237" s="142"/>
      <c r="GW237" s="142"/>
      <c r="GX237" s="142"/>
      <c r="GY237" s="142"/>
      <c r="GZ237" s="142"/>
      <c r="HA237" s="142"/>
      <c r="HB237" s="142"/>
      <c r="HC237" s="142"/>
      <c r="HD237" s="142"/>
      <c r="HE237" s="142"/>
      <c r="HF237" s="142"/>
      <c r="HG237" s="142"/>
      <c r="HH237" s="142"/>
      <c r="HI237" s="142"/>
      <c r="HJ237" s="142"/>
      <c r="HK237" s="142"/>
      <c r="HL237" s="142"/>
      <c r="HM237" s="142"/>
      <c r="HN237" s="142"/>
      <c r="HO237" s="142"/>
      <c r="HP237" s="142"/>
      <c r="HQ237" s="142"/>
      <c r="HR237" s="142"/>
      <c r="HS237" s="142"/>
      <c r="HT237" s="142"/>
      <c r="HU237" s="142"/>
      <c r="HV237" s="142"/>
      <c r="HW237" s="142"/>
      <c r="HX237" s="142"/>
      <c r="HY237" s="142"/>
      <c r="HZ237" s="142"/>
      <c r="IA237" s="142"/>
      <c r="IB237" s="142"/>
      <c r="IC237" s="142"/>
    </row>
    <row r="238" customFormat="false" ht="13.8" hidden="false" customHeight="false" outlineLevel="0" collapsed="false">
      <c r="A238" s="138"/>
      <c r="B238" s="139"/>
      <c r="C238" s="139"/>
      <c r="D238" s="139"/>
      <c r="E238" s="140"/>
      <c r="F238" s="129"/>
      <c r="G238" s="129"/>
      <c r="H238" s="141"/>
      <c r="I238" s="141"/>
      <c r="J238" s="141"/>
      <c r="K238" s="141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1"/>
      <c r="W238" s="141"/>
      <c r="X238" s="141"/>
      <c r="Y238" s="141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1"/>
      <c r="AK238" s="141"/>
      <c r="AL238" s="141"/>
      <c r="AM238" s="141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1"/>
      <c r="AY238" s="141"/>
      <c r="AZ238" s="141"/>
      <c r="BA238" s="141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1"/>
      <c r="BM238" s="141"/>
      <c r="BN238" s="141"/>
      <c r="BO238" s="141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1"/>
      <c r="CA238" s="141"/>
      <c r="CB238" s="141"/>
      <c r="CC238" s="141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1"/>
      <c r="CO238" s="141"/>
      <c r="CP238" s="141"/>
      <c r="CQ238" s="141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1"/>
      <c r="DC238" s="141"/>
      <c r="DD238" s="141"/>
      <c r="DE238" s="141"/>
      <c r="DF238" s="142"/>
      <c r="DG238" s="142"/>
      <c r="DH238" s="142"/>
      <c r="DI238" s="142"/>
      <c r="DJ238" s="142"/>
      <c r="DK238" s="142"/>
      <c r="DL238" s="142"/>
      <c r="DM238" s="142"/>
      <c r="DN238" s="142"/>
      <c r="DO238" s="142"/>
      <c r="DP238" s="141"/>
      <c r="DQ238" s="141"/>
      <c r="DR238" s="141"/>
      <c r="DS238" s="141"/>
      <c r="DT238" s="142"/>
      <c r="DU238" s="142"/>
      <c r="DV238" s="142"/>
      <c r="DW238" s="142"/>
      <c r="DX238" s="142"/>
      <c r="DY238" s="142"/>
      <c r="DZ238" s="142"/>
      <c r="EA238" s="142"/>
      <c r="EB238" s="142"/>
      <c r="EC238" s="142"/>
      <c r="ED238" s="141"/>
      <c r="EE238" s="141"/>
      <c r="EF238" s="141"/>
      <c r="EG238" s="141"/>
      <c r="EH238" s="142"/>
      <c r="EI238" s="142"/>
      <c r="EJ238" s="142"/>
      <c r="EK238" s="142"/>
      <c r="EL238" s="142"/>
      <c r="EM238" s="142"/>
      <c r="EN238" s="142"/>
      <c r="EO238" s="142"/>
      <c r="EP238" s="142"/>
      <c r="EQ238" s="142"/>
      <c r="ER238" s="141"/>
      <c r="ES238" s="141"/>
      <c r="ET238" s="141"/>
      <c r="EU238" s="141"/>
      <c r="EV238" s="142"/>
      <c r="EW238" s="142"/>
      <c r="EX238" s="142"/>
      <c r="EY238" s="142"/>
      <c r="EZ238" s="142"/>
      <c r="FA238" s="142"/>
      <c r="FB238" s="142"/>
      <c r="FC238" s="142"/>
      <c r="FD238" s="142"/>
      <c r="FE238" s="142"/>
      <c r="FF238" s="141"/>
      <c r="FG238" s="141"/>
      <c r="FH238" s="141"/>
      <c r="FI238" s="141"/>
      <c r="FJ238" s="142"/>
      <c r="FK238" s="142"/>
      <c r="FL238" s="142"/>
      <c r="FM238" s="142"/>
      <c r="FN238" s="142"/>
      <c r="FO238" s="142"/>
      <c r="FP238" s="142"/>
      <c r="FQ238" s="142"/>
      <c r="FR238" s="142"/>
      <c r="FS238" s="142"/>
      <c r="FT238" s="141"/>
      <c r="FU238" s="141"/>
      <c r="FV238" s="141"/>
      <c r="FW238" s="141"/>
      <c r="FX238" s="142"/>
      <c r="FY238" s="142"/>
      <c r="FZ238" s="142"/>
      <c r="GA238" s="142"/>
      <c r="GB238" s="142"/>
      <c r="GC238" s="142"/>
      <c r="GD238" s="142"/>
      <c r="GE238" s="142"/>
      <c r="GF238" s="142"/>
      <c r="GG238" s="142"/>
      <c r="GH238" s="142"/>
      <c r="GI238" s="142"/>
      <c r="GJ238" s="142"/>
      <c r="GK238" s="142"/>
      <c r="GL238" s="142"/>
      <c r="GM238" s="142"/>
      <c r="GN238" s="142"/>
      <c r="GO238" s="142"/>
      <c r="GP238" s="142"/>
      <c r="GQ238" s="142"/>
      <c r="GR238" s="142"/>
      <c r="GS238" s="142"/>
      <c r="GT238" s="142"/>
      <c r="GU238" s="142"/>
      <c r="GV238" s="142"/>
      <c r="GW238" s="142"/>
      <c r="GX238" s="142"/>
      <c r="GY238" s="142"/>
      <c r="GZ238" s="142"/>
      <c r="HA238" s="142"/>
      <c r="HB238" s="142"/>
      <c r="HC238" s="142"/>
      <c r="HD238" s="142"/>
      <c r="HE238" s="142"/>
      <c r="HF238" s="142"/>
      <c r="HG238" s="142"/>
      <c r="HH238" s="142"/>
      <c r="HI238" s="142"/>
      <c r="HJ238" s="142"/>
      <c r="HK238" s="142"/>
      <c r="HL238" s="142"/>
      <c r="HM238" s="142"/>
      <c r="HN238" s="142"/>
      <c r="HO238" s="142"/>
      <c r="HP238" s="142"/>
      <c r="HQ238" s="142"/>
      <c r="HR238" s="142"/>
      <c r="HS238" s="142"/>
      <c r="HT238" s="142"/>
      <c r="HU238" s="142"/>
      <c r="HV238" s="142"/>
      <c r="HW238" s="142"/>
      <c r="HX238" s="142"/>
      <c r="HY238" s="142"/>
      <c r="HZ238" s="142"/>
      <c r="IA238" s="142"/>
      <c r="IB238" s="142"/>
      <c r="IC238" s="142"/>
    </row>
    <row r="239" customFormat="false" ht="13.8" hidden="false" customHeight="false" outlineLevel="0" collapsed="false">
      <c r="A239" s="138"/>
      <c r="B239" s="139"/>
      <c r="C239" s="139"/>
      <c r="D239" s="139"/>
      <c r="E239" s="140"/>
      <c r="F239" s="129"/>
      <c r="G239" s="129"/>
      <c r="H239" s="141"/>
      <c r="I239" s="141"/>
      <c r="J239" s="141"/>
      <c r="K239" s="141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1"/>
      <c r="W239" s="141"/>
      <c r="X239" s="141"/>
      <c r="Y239" s="141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1"/>
      <c r="AK239" s="141"/>
      <c r="AL239" s="141"/>
      <c r="AM239" s="141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1"/>
      <c r="AY239" s="141"/>
      <c r="AZ239" s="141"/>
      <c r="BA239" s="141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1"/>
      <c r="BM239" s="141"/>
      <c r="BN239" s="141"/>
      <c r="BO239" s="141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1"/>
      <c r="CA239" s="141"/>
      <c r="CB239" s="141"/>
      <c r="CC239" s="141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1"/>
      <c r="CO239" s="141"/>
      <c r="CP239" s="141"/>
      <c r="CQ239" s="141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1"/>
      <c r="DC239" s="141"/>
      <c r="DD239" s="141"/>
      <c r="DE239" s="141"/>
      <c r="DF239" s="142"/>
      <c r="DG239" s="142"/>
      <c r="DH239" s="142"/>
      <c r="DI239" s="142"/>
      <c r="DJ239" s="142"/>
      <c r="DK239" s="142"/>
      <c r="DL239" s="142"/>
      <c r="DM239" s="142"/>
      <c r="DN239" s="142"/>
      <c r="DO239" s="142"/>
      <c r="DP239" s="141"/>
      <c r="DQ239" s="141"/>
      <c r="DR239" s="141"/>
      <c r="DS239" s="141"/>
      <c r="DT239" s="142"/>
      <c r="DU239" s="142"/>
      <c r="DV239" s="142"/>
      <c r="DW239" s="142"/>
      <c r="DX239" s="142"/>
      <c r="DY239" s="142"/>
      <c r="DZ239" s="142"/>
      <c r="EA239" s="142"/>
      <c r="EB239" s="142"/>
      <c r="EC239" s="142"/>
      <c r="ED239" s="141"/>
      <c r="EE239" s="141"/>
      <c r="EF239" s="141"/>
      <c r="EG239" s="141"/>
      <c r="EH239" s="142"/>
      <c r="EI239" s="142"/>
      <c r="EJ239" s="142"/>
      <c r="EK239" s="142"/>
      <c r="EL239" s="142"/>
      <c r="EM239" s="142"/>
      <c r="EN239" s="142"/>
      <c r="EO239" s="142"/>
      <c r="EP239" s="142"/>
      <c r="EQ239" s="142"/>
      <c r="ER239" s="141"/>
      <c r="ES239" s="141"/>
      <c r="ET239" s="141"/>
      <c r="EU239" s="141"/>
      <c r="EV239" s="142"/>
      <c r="EW239" s="142"/>
      <c r="EX239" s="142"/>
      <c r="EY239" s="142"/>
      <c r="EZ239" s="142"/>
      <c r="FA239" s="142"/>
      <c r="FB239" s="142"/>
      <c r="FC239" s="142"/>
      <c r="FD239" s="142"/>
      <c r="FE239" s="142"/>
      <c r="FF239" s="141"/>
      <c r="FG239" s="141"/>
      <c r="FH239" s="141"/>
      <c r="FI239" s="141"/>
      <c r="FJ239" s="142"/>
      <c r="FK239" s="142"/>
      <c r="FL239" s="142"/>
      <c r="FM239" s="142"/>
      <c r="FN239" s="142"/>
      <c r="FO239" s="142"/>
      <c r="FP239" s="142"/>
      <c r="FQ239" s="142"/>
      <c r="FR239" s="142"/>
      <c r="FS239" s="142"/>
      <c r="FT239" s="141"/>
      <c r="FU239" s="141"/>
      <c r="FV239" s="141"/>
      <c r="FW239" s="141"/>
      <c r="FX239" s="142"/>
      <c r="FY239" s="142"/>
      <c r="FZ239" s="142"/>
      <c r="GA239" s="142"/>
      <c r="GB239" s="142"/>
      <c r="GC239" s="142"/>
      <c r="GD239" s="142"/>
      <c r="GE239" s="142"/>
      <c r="GF239" s="142"/>
      <c r="GG239" s="142"/>
      <c r="GH239" s="142"/>
      <c r="GI239" s="142"/>
      <c r="GJ239" s="142"/>
      <c r="GK239" s="142"/>
      <c r="GL239" s="142"/>
      <c r="GM239" s="142"/>
      <c r="GN239" s="142"/>
      <c r="GO239" s="142"/>
      <c r="GP239" s="142"/>
      <c r="GQ239" s="142"/>
      <c r="GR239" s="142"/>
      <c r="GS239" s="142"/>
      <c r="GT239" s="142"/>
      <c r="GU239" s="142"/>
      <c r="GV239" s="142"/>
      <c r="GW239" s="142"/>
      <c r="GX239" s="142"/>
      <c r="GY239" s="142"/>
      <c r="GZ239" s="142"/>
      <c r="HA239" s="142"/>
      <c r="HB239" s="142"/>
      <c r="HC239" s="142"/>
      <c r="HD239" s="142"/>
      <c r="HE239" s="142"/>
      <c r="HF239" s="142"/>
      <c r="HG239" s="142"/>
      <c r="HH239" s="142"/>
      <c r="HI239" s="142"/>
      <c r="HJ239" s="142"/>
      <c r="HK239" s="142"/>
      <c r="HL239" s="142"/>
      <c r="HM239" s="142"/>
      <c r="HN239" s="142"/>
      <c r="HO239" s="142"/>
      <c r="HP239" s="142"/>
      <c r="HQ239" s="142"/>
      <c r="HR239" s="142"/>
      <c r="HS239" s="142"/>
      <c r="HT239" s="142"/>
      <c r="HU239" s="142"/>
      <c r="HV239" s="142"/>
      <c r="HW239" s="142"/>
      <c r="HX239" s="142"/>
      <c r="HY239" s="142"/>
      <c r="HZ239" s="142"/>
      <c r="IA239" s="142"/>
      <c r="IB239" s="142"/>
      <c r="IC239" s="142"/>
    </row>
    <row r="240" customFormat="false" ht="13.8" hidden="false" customHeight="false" outlineLevel="0" collapsed="false">
      <c r="A240" s="138"/>
      <c r="B240" s="139"/>
      <c r="C240" s="139"/>
      <c r="D240" s="139"/>
      <c r="E240" s="140"/>
      <c r="F240" s="129"/>
      <c r="G240" s="129"/>
      <c r="H240" s="141"/>
      <c r="I240" s="141"/>
      <c r="J240" s="141"/>
      <c r="K240" s="141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1"/>
      <c r="W240" s="141"/>
      <c r="X240" s="141"/>
      <c r="Y240" s="141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1"/>
      <c r="AK240" s="141"/>
      <c r="AL240" s="141"/>
      <c r="AM240" s="141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1"/>
      <c r="AY240" s="141"/>
      <c r="AZ240" s="141"/>
      <c r="BA240" s="141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1"/>
      <c r="BM240" s="141"/>
      <c r="BN240" s="141"/>
      <c r="BO240" s="141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1"/>
      <c r="CA240" s="141"/>
      <c r="CB240" s="141"/>
      <c r="CC240" s="141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1"/>
      <c r="CO240" s="141"/>
      <c r="CP240" s="141"/>
      <c r="CQ240" s="141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1"/>
      <c r="DC240" s="141"/>
      <c r="DD240" s="141"/>
      <c r="DE240" s="141"/>
      <c r="DF240" s="142"/>
      <c r="DG240" s="142"/>
      <c r="DH240" s="142"/>
      <c r="DI240" s="142"/>
      <c r="DJ240" s="142"/>
      <c r="DK240" s="142"/>
      <c r="DL240" s="142"/>
      <c r="DM240" s="142"/>
      <c r="DN240" s="142"/>
      <c r="DO240" s="142"/>
      <c r="DP240" s="141"/>
      <c r="DQ240" s="141"/>
      <c r="DR240" s="141"/>
      <c r="DS240" s="141"/>
      <c r="DT240" s="142"/>
      <c r="DU240" s="142"/>
      <c r="DV240" s="142"/>
      <c r="DW240" s="142"/>
      <c r="DX240" s="142"/>
      <c r="DY240" s="142"/>
      <c r="DZ240" s="142"/>
      <c r="EA240" s="142"/>
      <c r="EB240" s="142"/>
      <c r="EC240" s="142"/>
      <c r="ED240" s="141"/>
      <c r="EE240" s="141"/>
      <c r="EF240" s="141"/>
      <c r="EG240" s="141"/>
      <c r="EH240" s="142"/>
      <c r="EI240" s="142"/>
      <c r="EJ240" s="142"/>
      <c r="EK240" s="142"/>
      <c r="EL240" s="142"/>
      <c r="EM240" s="142"/>
      <c r="EN240" s="142"/>
      <c r="EO240" s="142"/>
      <c r="EP240" s="142"/>
      <c r="EQ240" s="142"/>
      <c r="ER240" s="141"/>
      <c r="ES240" s="141"/>
      <c r="ET240" s="141"/>
      <c r="EU240" s="141"/>
      <c r="EV240" s="142"/>
      <c r="EW240" s="142"/>
      <c r="EX240" s="142"/>
      <c r="EY240" s="142"/>
      <c r="EZ240" s="142"/>
      <c r="FA240" s="142"/>
      <c r="FB240" s="142"/>
      <c r="FC240" s="142"/>
      <c r="FD240" s="142"/>
      <c r="FE240" s="142"/>
      <c r="FF240" s="141"/>
      <c r="FG240" s="141"/>
      <c r="FH240" s="141"/>
      <c r="FI240" s="141"/>
      <c r="FJ240" s="142"/>
      <c r="FK240" s="142"/>
      <c r="FL240" s="142"/>
      <c r="FM240" s="142"/>
      <c r="FN240" s="142"/>
      <c r="FO240" s="142"/>
      <c r="FP240" s="142"/>
      <c r="FQ240" s="142"/>
      <c r="FR240" s="142"/>
      <c r="FS240" s="142"/>
      <c r="FT240" s="141"/>
      <c r="FU240" s="141"/>
      <c r="FV240" s="141"/>
      <c r="FW240" s="141"/>
      <c r="FX240" s="142"/>
      <c r="FY240" s="142"/>
      <c r="FZ240" s="142"/>
      <c r="GA240" s="142"/>
      <c r="GB240" s="142"/>
      <c r="GC240" s="142"/>
      <c r="GD240" s="142"/>
      <c r="GE240" s="142"/>
      <c r="GF240" s="142"/>
      <c r="GG240" s="142"/>
      <c r="GH240" s="142"/>
      <c r="GI240" s="142"/>
      <c r="GJ240" s="142"/>
      <c r="GK240" s="142"/>
      <c r="GL240" s="142"/>
      <c r="GM240" s="142"/>
      <c r="GN240" s="142"/>
      <c r="GO240" s="142"/>
      <c r="GP240" s="142"/>
      <c r="GQ240" s="142"/>
      <c r="GR240" s="142"/>
      <c r="GS240" s="142"/>
      <c r="GT240" s="142"/>
      <c r="GU240" s="142"/>
      <c r="GV240" s="142"/>
      <c r="GW240" s="142"/>
      <c r="GX240" s="142"/>
      <c r="GY240" s="142"/>
      <c r="GZ240" s="142"/>
      <c r="HA240" s="142"/>
      <c r="HB240" s="142"/>
      <c r="HC240" s="142"/>
      <c r="HD240" s="142"/>
      <c r="HE240" s="142"/>
      <c r="HF240" s="142"/>
      <c r="HG240" s="142"/>
      <c r="HH240" s="142"/>
      <c r="HI240" s="142"/>
      <c r="HJ240" s="142"/>
      <c r="HK240" s="142"/>
      <c r="HL240" s="142"/>
      <c r="HM240" s="142"/>
      <c r="HN240" s="142"/>
      <c r="HO240" s="142"/>
      <c r="HP240" s="142"/>
      <c r="HQ240" s="142"/>
      <c r="HR240" s="142"/>
      <c r="HS240" s="142"/>
      <c r="HT240" s="142"/>
      <c r="HU240" s="142"/>
      <c r="HV240" s="142"/>
      <c r="HW240" s="142"/>
      <c r="HX240" s="142"/>
      <c r="HY240" s="142"/>
      <c r="HZ240" s="142"/>
      <c r="IA240" s="142"/>
      <c r="IB240" s="142"/>
      <c r="IC240" s="142"/>
    </row>
    <row r="241" customFormat="false" ht="13.8" hidden="false" customHeight="false" outlineLevel="0" collapsed="false">
      <c r="A241" s="138"/>
      <c r="B241" s="139"/>
      <c r="C241" s="139"/>
      <c r="D241" s="139"/>
      <c r="E241" s="140"/>
      <c r="F241" s="129"/>
      <c r="G241" s="129"/>
      <c r="H241" s="141"/>
      <c r="I241" s="141"/>
      <c r="J241" s="141"/>
      <c r="K241" s="141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1"/>
      <c r="W241" s="141"/>
      <c r="X241" s="141"/>
      <c r="Y241" s="141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1"/>
      <c r="AK241" s="141"/>
      <c r="AL241" s="141"/>
      <c r="AM241" s="141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1"/>
      <c r="AY241" s="141"/>
      <c r="AZ241" s="141"/>
      <c r="BA241" s="141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1"/>
      <c r="BM241" s="141"/>
      <c r="BN241" s="141"/>
      <c r="BO241" s="141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1"/>
      <c r="CA241" s="141"/>
      <c r="CB241" s="141"/>
      <c r="CC241" s="141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1"/>
      <c r="CO241" s="141"/>
      <c r="CP241" s="141"/>
      <c r="CQ241" s="141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1"/>
      <c r="DC241" s="141"/>
      <c r="DD241" s="141"/>
      <c r="DE241" s="141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1"/>
      <c r="DQ241" s="141"/>
      <c r="DR241" s="141"/>
      <c r="DS241" s="141"/>
      <c r="DT241" s="142"/>
      <c r="DU241" s="142"/>
      <c r="DV241" s="142"/>
      <c r="DW241" s="142"/>
      <c r="DX241" s="142"/>
      <c r="DY241" s="142"/>
      <c r="DZ241" s="142"/>
      <c r="EA241" s="142"/>
      <c r="EB241" s="142"/>
      <c r="EC241" s="142"/>
      <c r="ED241" s="141"/>
      <c r="EE241" s="141"/>
      <c r="EF241" s="141"/>
      <c r="EG241" s="141"/>
      <c r="EH241" s="142"/>
      <c r="EI241" s="142"/>
      <c r="EJ241" s="142"/>
      <c r="EK241" s="142"/>
      <c r="EL241" s="142"/>
      <c r="EM241" s="142"/>
      <c r="EN241" s="142"/>
      <c r="EO241" s="142"/>
      <c r="EP241" s="142"/>
      <c r="EQ241" s="142"/>
      <c r="ER241" s="141"/>
      <c r="ES241" s="141"/>
      <c r="ET241" s="141"/>
      <c r="EU241" s="141"/>
      <c r="EV241" s="142"/>
      <c r="EW241" s="142"/>
      <c r="EX241" s="142"/>
      <c r="EY241" s="142"/>
      <c r="EZ241" s="142"/>
      <c r="FA241" s="142"/>
      <c r="FB241" s="142"/>
      <c r="FC241" s="142"/>
      <c r="FD241" s="142"/>
      <c r="FE241" s="142"/>
      <c r="FF241" s="141"/>
      <c r="FG241" s="141"/>
      <c r="FH241" s="141"/>
      <c r="FI241" s="141"/>
      <c r="FJ241" s="142"/>
      <c r="FK241" s="142"/>
      <c r="FL241" s="142"/>
      <c r="FM241" s="142"/>
      <c r="FN241" s="142"/>
      <c r="FO241" s="142"/>
      <c r="FP241" s="142"/>
      <c r="FQ241" s="142"/>
      <c r="FR241" s="142"/>
      <c r="FS241" s="142"/>
      <c r="FT241" s="141"/>
      <c r="FU241" s="141"/>
      <c r="FV241" s="141"/>
      <c r="FW241" s="141"/>
      <c r="FX241" s="142"/>
      <c r="FY241" s="142"/>
      <c r="FZ241" s="142"/>
      <c r="GA241" s="142"/>
      <c r="GB241" s="142"/>
      <c r="GC241" s="142"/>
      <c r="GD241" s="142"/>
      <c r="GE241" s="142"/>
      <c r="GF241" s="142"/>
      <c r="GG241" s="142"/>
      <c r="GH241" s="142"/>
      <c r="GI241" s="142"/>
      <c r="GJ241" s="142"/>
      <c r="GK241" s="142"/>
      <c r="GL241" s="142"/>
      <c r="GM241" s="142"/>
      <c r="GN241" s="142"/>
      <c r="GO241" s="142"/>
      <c r="GP241" s="142"/>
      <c r="GQ241" s="142"/>
      <c r="GR241" s="142"/>
      <c r="GS241" s="142"/>
      <c r="GT241" s="142"/>
      <c r="GU241" s="142"/>
      <c r="GV241" s="142"/>
      <c r="GW241" s="142"/>
      <c r="GX241" s="142"/>
      <c r="GY241" s="142"/>
      <c r="GZ241" s="142"/>
      <c r="HA241" s="142"/>
      <c r="HB241" s="142"/>
      <c r="HC241" s="142"/>
      <c r="HD241" s="142"/>
      <c r="HE241" s="142"/>
      <c r="HF241" s="142"/>
      <c r="HG241" s="142"/>
      <c r="HH241" s="142"/>
      <c r="HI241" s="142"/>
      <c r="HJ241" s="142"/>
      <c r="HK241" s="142"/>
      <c r="HL241" s="142"/>
      <c r="HM241" s="142"/>
      <c r="HN241" s="142"/>
      <c r="HO241" s="142"/>
      <c r="HP241" s="142"/>
      <c r="HQ241" s="142"/>
      <c r="HR241" s="142"/>
      <c r="HS241" s="142"/>
      <c r="HT241" s="142"/>
      <c r="HU241" s="142"/>
      <c r="HV241" s="142"/>
      <c r="HW241" s="142"/>
      <c r="HX241" s="142"/>
      <c r="HY241" s="142"/>
      <c r="HZ241" s="142"/>
      <c r="IA241" s="142"/>
      <c r="IB241" s="142"/>
      <c r="IC241" s="142"/>
    </row>
    <row r="242" customFormat="false" ht="13.8" hidden="false" customHeight="false" outlineLevel="0" collapsed="false">
      <c r="A242" s="138"/>
      <c r="B242" s="139"/>
      <c r="C242" s="139"/>
      <c r="D242" s="139"/>
      <c r="E242" s="140"/>
      <c r="F242" s="129"/>
      <c r="G242" s="129"/>
      <c r="H242" s="141"/>
      <c r="I242" s="141"/>
      <c r="J242" s="141"/>
      <c r="K242" s="141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1"/>
      <c r="W242" s="141"/>
      <c r="X242" s="141"/>
      <c r="Y242" s="141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1"/>
      <c r="AK242" s="141"/>
      <c r="AL242" s="141"/>
      <c r="AM242" s="141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1"/>
      <c r="AY242" s="141"/>
      <c r="AZ242" s="141"/>
      <c r="BA242" s="141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1"/>
      <c r="BM242" s="141"/>
      <c r="BN242" s="141"/>
      <c r="BO242" s="141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1"/>
      <c r="CA242" s="141"/>
      <c r="CB242" s="141"/>
      <c r="CC242" s="141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1"/>
      <c r="CO242" s="141"/>
      <c r="CP242" s="141"/>
      <c r="CQ242" s="141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1"/>
      <c r="DC242" s="141"/>
      <c r="DD242" s="141"/>
      <c r="DE242" s="141"/>
      <c r="DF242" s="142"/>
      <c r="DG242" s="142"/>
      <c r="DH242" s="142"/>
      <c r="DI242" s="142"/>
      <c r="DJ242" s="142"/>
      <c r="DK242" s="142"/>
      <c r="DL242" s="142"/>
      <c r="DM242" s="142"/>
      <c r="DN242" s="142"/>
      <c r="DO242" s="142"/>
      <c r="DP242" s="141"/>
      <c r="DQ242" s="141"/>
      <c r="DR242" s="141"/>
      <c r="DS242" s="141"/>
      <c r="DT242" s="142"/>
      <c r="DU242" s="142"/>
      <c r="DV242" s="142"/>
      <c r="DW242" s="142"/>
      <c r="DX242" s="142"/>
      <c r="DY242" s="142"/>
      <c r="DZ242" s="142"/>
      <c r="EA242" s="142"/>
      <c r="EB242" s="142"/>
      <c r="EC242" s="142"/>
      <c r="ED242" s="141"/>
      <c r="EE242" s="141"/>
      <c r="EF242" s="141"/>
      <c r="EG242" s="141"/>
      <c r="EH242" s="142"/>
      <c r="EI242" s="142"/>
      <c r="EJ242" s="142"/>
      <c r="EK242" s="142"/>
      <c r="EL242" s="142"/>
      <c r="EM242" s="142"/>
      <c r="EN242" s="142"/>
      <c r="EO242" s="142"/>
      <c r="EP242" s="142"/>
      <c r="EQ242" s="142"/>
      <c r="ER242" s="141"/>
      <c r="ES242" s="141"/>
      <c r="ET242" s="141"/>
      <c r="EU242" s="141"/>
      <c r="EV242" s="142"/>
      <c r="EW242" s="142"/>
      <c r="EX242" s="142"/>
      <c r="EY242" s="142"/>
      <c r="EZ242" s="142"/>
      <c r="FA242" s="142"/>
      <c r="FB242" s="142"/>
      <c r="FC242" s="142"/>
      <c r="FD242" s="142"/>
      <c r="FE242" s="142"/>
      <c r="FF242" s="141"/>
      <c r="FG242" s="141"/>
      <c r="FH242" s="141"/>
      <c r="FI242" s="141"/>
      <c r="FJ242" s="142"/>
      <c r="FK242" s="142"/>
      <c r="FL242" s="142"/>
      <c r="FM242" s="142"/>
      <c r="FN242" s="142"/>
      <c r="FO242" s="142"/>
      <c r="FP242" s="142"/>
      <c r="FQ242" s="142"/>
      <c r="FR242" s="142"/>
      <c r="FS242" s="142"/>
      <c r="FT242" s="141"/>
      <c r="FU242" s="141"/>
      <c r="FV242" s="141"/>
      <c r="FW242" s="141"/>
      <c r="FX242" s="142"/>
      <c r="FY242" s="142"/>
      <c r="FZ242" s="142"/>
      <c r="GA242" s="142"/>
      <c r="GB242" s="142"/>
      <c r="GC242" s="142"/>
      <c r="GD242" s="142"/>
      <c r="GE242" s="142"/>
      <c r="GF242" s="142"/>
      <c r="GG242" s="142"/>
      <c r="GH242" s="142"/>
      <c r="GI242" s="142"/>
      <c r="GJ242" s="142"/>
      <c r="GK242" s="142"/>
      <c r="GL242" s="142"/>
      <c r="GM242" s="142"/>
      <c r="GN242" s="142"/>
      <c r="GO242" s="142"/>
      <c r="GP242" s="142"/>
      <c r="GQ242" s="142"/>
      <c r="GR242" s="142"/>
      <c r="GS242" s="142"/>
      <c r="GT242" s="142"/>
      <c r="GU242" s="142"/>
      <c r="GV242" s="142"/>
      <c r="GW242" s="142"/>
      <c r="GX242" s="142"/>
      <c r="GY242" s="142"/>
      <c r="GZ242" s="142"/>
      <c r="HA242" s="142"/>
      <c r="HB242" s="142"/>
      <c r="HC242" s="142"/>
      <c r="HD242" s="142"/>
      <c r="HE242" s="142"/>
      <c r="HF242" s="142"/>
      <c r="HG242" s="142"/>
      <c r="HH242" s="142"/>
      <c r="HI242" s="142"/>
      <c r="HJ242" s="142"/>
      <c r="HK242" s="142"/>
      <c r="HL242" s="142"/>
      <c r="HM242" s="142"/>
      <c r="HN242" s="142"/>
      <c r="HO242" s="142"/>
      <c r="HP242" s="142"/>
      <c r="HQ242" s="142"/>
      <c r="HR242" s="142"/>
      <c r="HS242" s="142"/>
      <c r="HT242" s="142"/>
      <c r="HU242" s="142"/>
      <c r="HV242" s="142"/>
      <c r="HW242" s="142"/>
      <c r="HX242" s="142"/>
      <c r="HY242" s="142"/>
      <c r="HZ242" s="142"/>
      <c r="IA242" s="142"/>
      <c r="IB242" s="142"/>
      <c r="IC242" s="142"/>
    </row>
    <row r="243" customFormat="false" ht="13.8" hidden="false" customHeight="false" outlineLevel="0" collapsed="false">
      <c r="A243" s="138"/>
      <c r="B243" s="139"/>
      <c r="C243" s="139"/>
      <c r="D243" s="139"/>
      <c r="E243" s="140"/>
      <c r="F243" s="129"/>
      <c r="G243" s="129"/>
      <c r="H243" s="141"/>
      <c r="I243" s="141"/>
      <c r="J243" s="141"/>
      <c r="K243" s="141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1"/>
      <c r="W243" s="141"/>
      <c r="X243" s="141"/>
      <c r="Y243" s="141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1"/>
      <c r="AK243" s="141"/>
      <c r="AL243" s="141"/>
      <c r="AM243" s="141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1"/>
      <c r="AY243" s="141"/>
      <c r="AZ243" s="141"/>
      <c r="BA243" s="141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1"/>
      <c r="BM243" s="141"/>
      <c r="BN243" s="141"/>
      <c r="BO243" s="141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1"/>
      <c r="CA243" s="141"/>
      <c r="CB243" s="141"/>
      <c r="CC243" s="141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1"/>
      <c r="CO243" s="141"/>
      <c r="CP243" s="141"/>
      <c r="CQ243" s="141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1"/>
      <c r="DC243" s="141"/>
      <c r="DD243" s="141"/>
      <c r="DE243" s="141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1"/>
      <c r="DQ243" s="141"/>
      <c r="DR243" s="141"/>
      <c r="DS243" s="141"/>
      <c r="DT243" s="142"/>
      <c r="DU243" s="142"/>
      <c r="DV243" s="142"/>
      <c r="DW243" s="142"/>
      <c r="DX243" s="142"/>
      <c r="DY243" s="142"/>
      <c r="DZ243" s="142"/>
      <c r="EA243" s="142"/>
      <c r="EB243" s="142"/>
      <c r="EC243" s="142"/>
      <c r="ED243" s="141"/>
      <c r="EE243" s="141"/>
      <c r="EF243" s="141"/>
      <c r="EG243" s="141"/>
      <c r="EH243" s="142"/>
      <c r="EI243" s="142"/>
      <c r="EJ243" s="142"/>
      <c r="EK243" s="142"/>
      <c r="EL243" s="142"/>
      <c r="EM243" s="142"/>
      <c r="EN243" s="142"/>
      <c r="EO243" s="142"/>
      <c r="EP243" s="142"/>
      <c r="EQ243" s="142"/>
      <c r="ER243" s="141"/>
      <c r="ES243" s="141"/>
      <c r="ET243" s="141"/>
      <c r="EU243" s="141"/>
      <c r="EV243" s="142"/>
      <c r="EW243" s="142"/>
      <c r="EX243" s="142"/>
      <c r="EY243" s="142"/>
      <c r="EZ243" s="142"/>
      <c r="FA243" s="142"/>
      <c r="FB243" s="142"/>
      <c r="FC243" s="142"/>
      <c r="FD243" s="142"/>
      <c r="FE243" s="142"/>
      <c r="FF243" s="141"/>
      <c r="FG243" s="141"/>
      <c r="FH243" s="141"/>
      <c r="FI243" s="141"/>
      <c r="FJ243" s="142"/>
      <c r="FK243" s="142"/>
      <c r="FL243" s="142"/>
      <c r="FM243" s="142"/>
      <c r="FN243" s="142"/>
      <c r="FO243" s="142"/>
      <c r="FP243" s="142"/>
      <c r="FQ243" s="142"/>
      <c r="FR243" s="142"/>
      <c r="FS243" s="142"/>
      <c r="FT243" s="141"/>
      <c r="FU243" s="141"/>
      <c r="FV243" s="141"/>
      <c r="FW243" s="141"/>
      <c r="FX243" s="142"/>
      <c r="FY243" s="142"/>
      <c r="FZ243" s="142"/>
      <c r="GA243" s="142"/>
      <c r="GB243" s="142"/>
      <c r="GC243" s="142"/>
      <c r="GD243" s="142"/>
      <c r="GE243" s="142"/>
      <c r="GF243" s="142"/>
      <c r="GG243" s="142"/>
      <c r="GH243" s="142"/>
      <c r="GI243" s="142"/>
      <c r="GJ243" s="142"/>
      <c r="GK243" s="142"/>
      <c r="GL243" s="142"/>
      <c r="GM243" s="142"/>
      <c r="GN243" s="142"/>
      <c r="GO243" s="142"/>
      <c r="GP243" s="142"/>
      <c r="GQ243" s="142"/>
      <c r="GR243" s="142"/>
      <c r="GS243" s="142"/>
      <c r="GT243" s="142"/>
      <c r="GU243" s="142"/>
      <c r="GV243" s="142"/>
      <c r="GW243" s="142"/>
      <c r="GX243" s="142"/>
      <c r="GY243" s="142"/>
      <c r="GZ243" s="142"/>
      <c r="HA243" s="142"/>
      <c r="HB243" s="142"/>
      <c r="HC243" s="142"/>
      <c r="HD243" s="142"/>
      <c r="HE243" s="142"/>
      <c r="HF243" s="142"/>
      <c r="HG243" s="142"/>
      <c r="HH243" s="142"/>
      <c r="HI243" s="142"/>
      <c r="HJ243" s="142"/>
      <c r="HK243" s="142"/>
      <c r="HL243" s="142"/>
      <c r="HM243" s="142"/>
      <c r="HN243" s="142"/>
      <c r="HO243" s="142"/>
      <c r="HP243" s="142"/>
      <c r="HQ243" s="142"/>
      <c r="HR243" s="142"/>
      <c r="HS243" s="142"/>
      <c r="HT243" s="142"/>
      <c r="HU243" s="142"/>
      <c r="HV243" s="142"/>
      <c r="HW243" s="142"/>
      <c r="HX243" s="142"/>
      <c r="HY243" s="142"/>
      <c r="HZ243" s="142"/>
      <c r="IA243" s="142"/>
      <c r="IB243" s="142"/>
      <c r="IC243" s="142"/>
    </row>
    <row r="244" customFormat="false" ht="13.8" hidden="false" customHeight="false" outlineLevel="0" collapsed="false">
      <c r="A244" s="138"/>
      <c r="B244" s="139"/>
      <c r="C244" s="139"/>
      <c r="D244" s="139"/>
      <c r="E244" s="140"/>
      <c r="F244" s="129"/>
      <c r="G244" s="129"/>
      <c r="H244" s="141"/>
      <c r="I244" s="141"/>
      <c r="J244" s="141"/>
      <c r="K244" s="141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1"/>
      <c r="W244" s="141"/>
      <c r="X244" s="141"/>
      <c r="Y244" s="141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1"/>
      <c r="AK244" s="141"/>
      <c r="AL244" s="141"/>
      <c r="AM244" s="141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1"/>
      <c r="AY244" s="141"/>
      <c r="AZ244" s="141"/>
      <c r="BA244" s="141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1"/>
      <c r="BM244" s="141"/>
      <c r="BN244" s="141"/>
      <c r="BO244" s="141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1"/>
      <c r="CA244" s="141"/>
      <c r="CB244" s="141"/>
      <c r="CC244" s="141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1"/>
      <c r="CO244" s="141"/>
      <c r="CP244" s="141"/>
      <c r="CQ244" s="141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1"/>
      <c r="DC244" s="141"/>
      <c r="DD244" s="141"/>
      <c r="DE244" s="141"/>
      <c r="DF244" s="142"/>
      <c r="DG244" s="142"/>
      <c r="DH244" s="142"/>
      <c r="DI244" s="142"/>
      <c r="DJ244" s="142"/>
      <c r="DK244" s="142"/>
      <c r="DL244" s="142"/>
      <c r="DM244" s="142"/>
      <c r="DN244" s="142"/>
      <c r="DO244" s="142"/>
      <c r="DP244" s="141"/>
      <c r="DQ244" s="141"/>
      <c r="DR244" s="141"/>
      <c r="DS244" s="141"/>
      <c r="DT244" s="142"/>
      <c r="DU244" s="142"/>
      <c r="DV244" s="142"/>
      <c r="DW244" s="142"/>
      <c r="DX244" s="142"/>
      <c r="DY244" s="142"/>
      <c r="DZ244" s="142"/>
      <c r="EA244" s="142"/>
      <c r="EB244" s="142"/>
      <c r="EC244" s="142"/>
      <c r="ED244" s="141"/>
      <c r="EE244" s="141"/>
      <c r="EF244" s="141"/>
      <c r="EG244" s="141"/>
      <c r="EH244" s="142"/>
      <c r="EI244" s="142"/>
      <c r="EJ244" s="142"/>
      <c r="EK244" s="142"/>
      <c r="EL244" s="142"/>
      <c r="EM244" s="142"/>
      <c r="EN244" s="142"/>
      <c r="EO244" s="142"/>
      <c r="EP244" s="142"/>
      <c r="EQ244" s="142"/>
      <c r="ER244" s="141"/>
      <c r="ES244" s="141"/>
      <c r="ET244" s="141"/>
      <c r="EU244" s="141"/>
      <c r="EV244" s="142"/>
      <c r="EW244" s="142"/>
      <c r="EX244" s="142"/>
      <c r="EY244" s="142"/>
      <c r="EZ244" s="142"/>
      <c r="FA244" s="142"/>
      <c r="FB244" s="142"/>
      <c r="FC244" s="142"/>
      <c r="FD244" s="142"/>
      <c r="FE244" s="142"/>
      <c r="FF244" s="141"/>
      <c r="FG244" s="141"/>
      <c r="FH244" s="141"/>
      <c r="FI244" s="141"/>
      <c r="FJ244" s="142"/>
      <c r="FK244" s="142"/>
      <c r="FL244" s="142"/>
      <c r="FM244" s="142"/>
      <c r="FN244" s="142"/>
      <c r="FO244" s="142"/>
      <c r="FP244" s="142"/>
      <c r="FQ244" s="142"/>
      <c r="FR244" s="142"/>
      <c r="FS244" s="142"/>
      <c r="FT244" s="141"/>
      <c r="FU244" s="141"/>
      <c r="FV244" s="141"/>
      <c r="FW244" s="141"/>
      <c r="FX244" s="142"/>
      <c r="FY244" s="142"/>
      <c r="FZ244" s="142"/>
      <c r="GA244" s="142"/>
      <c r="GB244" s="142"/>
      <c r="GC244" s="142"/>
      <c r="GD244" s="142"/>
      <c r="GE244" s="142"/>
      <c r="GF244" s="142"/>
      <c r="GG244" s="142"/>
      <c r="GH244" s="142"/>
      <c r="GI244" s="142"/>
      <c r="GJ244" s="142"/>
      <c r="GK244" s="142"/>
      <c r="GL244" s="142"/>
      <c r="GM244" s="142"/>
      <c r="GN244" s="142"/>
      <c r="GO244" s="142"/>
      <c r="GP244" s="142"/>
      <c r="GQ244" s="142"/>
      <c r="GR244" s="142"/>
      <c r="GS244" s="142"/>
      <c r="GT244" s="142"/>
      <c r="GU244" s="142"/>
      <c r="GV244" s="142"/>
      <c r="GW244" s="142"/>
      <c r="GX244" s="142"/>
      <c r="GY244" s="142"/>
      <c r="GZ244" s="142"/>
      <c r="HA244" s="142"/>
      <c r="HB244" s="142"/>
      <c r="HC244" s="142"/>
      <c r="HD244" s="142"/>
      <c r="HE244" s="142"/>
      <c r="HF244" s="142"/>
      <c r="HG244" s="142"/>
      <c r="HH244" s="142"/>
      <c r="HI244" s="142"/>
      <c r="HJ244" s="142"/>
      <c r="HK244" s="142"/>
      <c r="HL244" s="142"/>
      <c r="HM244" s="142"/>
      <c r="HN244" s="142"/>
      <c r="HO244" s="142"/>
      <c r="HP244" s="142"/>
      <c r="HQ244" s="142"/>
      <c r="HR244" s="142"/>
      <c r="HS244" s="142"/>
      <c r="HT244" s="142"/>
      <c r="HU244" s="142"/>
      <c r="HV244" s="142"/>
      <c r="HW244" s="142"/>
      <c r="HX244" s="142"/>
      <c r="HY244" s="142"/>
      <c r="HZ244" s="142"/>
      <c r="IA244" s="142"/>
      <c r="IB244" s="142"/>
      <c r="IC244" s="142"/>
    </row>
    <row r="245" customFormat="false" ht="13.8" hidden="false" customHeight="false" outlineLevel="0" collapsed="false">
      <c r="A245" s="138"/>
      <c r="B245" s="139"/>
      <c r="C245" s="139"/>
      <c r="D245" s="139"/>
      <c r="E245" s="140"/>
      <c r="F245" s="129"/>
      <c r="G245" s="129"/>
      <c r="H245" s="141"/>
      <c r="I245" s="141"/>
      <c r="J245" s="141"/>
      <c r="K245" s="141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1"/>
      <c r="W245" s="141"/>
      <c r="X245" s="141"/>
      <c r="Y245" s="141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1"/>
      <c r="AK245" s="141"/>
      <c r="AL245" s="141"/>
      <c r="AM245" s="141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1"/>
      <c r="AY245" s="141"/>
      <c r="AZ245" s="141"/>
      <c r="BA245" s="141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1"/>
      <c r="BM245" s="141"/>
      <c r="BN245" s="141"/>
      <c r="BO245" s="141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1"/>
      <c r="CA245" s="141"/>
      <c r="CB245" s="141"/>
      <c r="CC245" s="141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1"/>
      <c r="CO245" s="141"/>
      <c r="CP245" s="141"/>
      <c r="CQ245" s="141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1"/>
      <c r="DC245" s="141"/>
      <c r="DD245" s="141"/>
      <c r="DE245" s="141"/>
      <c r="DF245" s="142"/>
      <c r="DG245" s="142"/>
      <c r="DH245" s="142"/>
      <c r="DI245" s="142"/>
      <c r="DJ245" s="142"/>
      <c r="DK245" s="142"/>
      <c r="DL245" s="142"/>
      <c r="DM245" s="142"/>
      <c r="DN245" s="142"/>
      <c r="DO245" s="142"/>
      <c r="DP245" s="141"/>
      <c r="DQ245" s="141"/>
      <c r="DR245" s="141"/>
      <c r="DS245" s="141"/>
      <c r="DT245" s="142"/>
      <c r="DU245" s="142"/>
      <c r="DV245" s="142"/>
      <c r="DW245" s="142"/>
      <c r="DX245" s="142"/>
      <c r="DY245" s="142"/>
      <c r="DZ245" s="142"/>
      <c r="EA245" s="142"/>
      <c r="EB245" s="142"/>
      <c r="EC245" s="142"/>
      <c r="ED245" s="141"/>
      <c r="EE245" s="141"/>
      <c r="EF245" s="141"/>
      <c r="EG245" s="141"/>
      <c r="EH245" s="142"/>
      <c r="EI245" s="142"/>
      <c r="EJ245" s="142"/>
      <c r="EK245" s="142"/>
      <c r="EL245" s="142"/>
      <c r="EM245" s="142"/>
      <c r="EN245" s="142"/>
      <c r="EO245" s="142"/>
      <c r="EP245" s="142"/>
      <c r="EQ245" s="142"/>
      <c r="ER245" s="141"/>
      <c r="ES245" s="141"/>
      <c r="ET245" s="141"/>
      <c r="EU245" s="141"/>
      <c r="EV245" s="142"/>
      <c r="EW245" s="142"/>
      <c r="EX245" s="142"/>
      <c r="EY245" s="142"/>
      <c r="EZ245" s="142"/>
      <c r="FA245" s="142"/>
      <c r="FB245" s="142"/>
      <c r="FC245" s="142"/>
      <c r="FD245" s="142"/>
      <c r="FE245" s="142"/>
      <c r="FF245" s="141"/>
      <c r="FG245" s="141"/>
      <c r="FH245" s="141"/>
      <c r="FI245" s="141"/>
      <c r="FJ245" s="142"/>
      <c r="FK245" s="142"/>
      <c r="FL245" s="142"/>
      <c r="FM245" s="142"/>
      <c r="FN245" s="142"/>
      <c r="FO245" s="142"/>
      <c r="FP245" s="142"/>
      <c r="FQ245" s="142"/>
      <c r="FR245" s="142"/>
      <c r="FS245" s="142"/>
      <c r="FT245" s="141"/>
      <c r="FU245" s="141"/>
      <c r="FV245" s="141"/>
      <c r="FW245" s="141"/>
      <c r="FX245" s="142"/>
      <c r="FY245" s="142"/>
      <c r="FZ245" s="142"/>
      <c r="GA245" s="142"/>
      <c r="GB245" s="142"/>
      <c r="GC245" s="142"/>
      <c r="GD245" s="142"/>
      <c r="GE245" s="142"/>
      <c r="GF245" s="142"/>
      <c r="GG245" s="142"/>
      <c r="GH245" s="142"/>
      <c r="GI245" s="142"/>
      <c r="GJ245" s="142"/>
      <c r="GK245" s="142"/>
      <c r="GL245" s="142"/>
      <c r="GM245" s="142"/>
      <c r="GN245" s="142"/>
      <c r="GO245" s="142"/>
      <c r="GP245" s="142"/>
      <c r="GQ245" s="142"/>
      <c r="GR245" s="142"/>
      <c r="GS245" s="142"/>
      <c r="GT245" s="142"/>
      <c r="GU245" s="142"/>
      <c r="GV245" s="142"/>
      <c r="GW245" s="142"/>
      <c r="GX245" s="142"/>
      <c r="GY245" s="142"/>
      <c r="GZ245" s="142"/>
      <c r="HA245" s="142"/>
      <c r="HB245" s="142"/>
      <c r="HC245" s="142"/>
      <c r="HD245" s="142"/>
      <c r="HE245" s="142"/>
      <c r="HF245" s="142"/>
      <c r="HG245" s="142"/>
      <c r="HH245" s="142"/>
      <c r="HI245" s="142"/>
      <c r="HJ245" s="142"/>
      <c r="HK245" s="142"/>
      <c r="HL245" s="142"/>
      <c r="HM245" s="142"/>
      <c r="HN245" s="142"/>
      <c r="HO245" s="142"/>
      <c r="HP245" s="142"/>
      <c r="HQ245" s="142"/>
      <c r="HR245" s="142"/>
      <c r="HS245" s="142"/>
      <c r="HT245" s="142"/>
      <c r="HU245" s="142"/>
      <c r="HV245" s="142"/>
      <c r="HW245" s="142"/>
      <c r="HX245" s="142"/>
      <c r="HY245" s="142"/>
      <c r="HZ245" s="142"/>
      <c r="IA245" s="142"/>
      <c r="IB245" s="142"/>
      <c r="IC245" s="142"/>
    </row>
    <row r="246" customFormat="false" ht="13.8" hidden="false" customHeight="false" outlineLevel="0" collapsed="false">
      <c r="A246" s="138"/>
      <c r="B246" s="139"/>
      <c r="C246" s="139"/>
      <c r="D246" s="139"/>
      <c r="E246" s="140"/>
      <c r="F246" s="129"/>
      <c r="G246" s="129"/>
      <c r="H246" s="141"/>
      <c r="I246" s="141"/>
      <c r="J246" s="141"/>
      <c r="K246" s="141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1"/>
      <c r="W246" s="141"/>
      <c r="X246" s="141"/>
      <c r="Y246" s="141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1"/>
      <c r="AK246" s="141"/>
      <c r="AL246" s="141"/>
      <c r="AM246" s="141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1"/>
      <c r="AY246" s="141"/>
      <c r="AZ246" s="141"/>
      <c r="BA246" s="141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1"/>
      <c r="BM246" s="141"/>
      <c r="BN246" s="141"/>
      <c r="BO246" s="141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1"/>
      <c r="CA246" s="141"/>
      <c r="CB246" s="141"/>
      <c r="CC246" s="141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1"/>
      <c r="CO246" s="141"/>
      <c r="CP246" s="141"/>
      <c r="CQ246" s="141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1"/>
      <c r="DC246" s="141"/>
      <c r="DD246" s="141"/>
      <c r="DE246" s="141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1"/>
      <c r="DQ246" s="141"/>
      <c r="DR246" s="141"/>
      <c r="DS246" s="141"/>
      <c r="DT246" s="142"/>
      <c r="DU246" s="142"/>
      <c r="DV246" s="142"/>
      <c r="DW246" s="142"/>
      <c r="DX246" s="142"/>
      <c r="DY246" s="142"/>
      <c r="DZ246" s="142"/>
      <c r="EA246" s="142"/>
      <c r="EB246" s="142"/>
      <c r="EC246" s="142"/>
      <c r="ED246" s="141"/>
      <c r="EE246" s="141"/>
      <c r="EF246" s="141"/>
      <c r="EG246" s="141"/>
      <c r="EH246" s="142"/>
      <c r="EI246" s="142"/>
      <c r="EJ246" s="142"/>
      <c r="EK246" s="142"/>
      <c r="EL246" s="142"/>
      <c r="EM246" s="142"/>
      <c r="EN246" s="142"/>
      <c r="EO246" s="142"/>
      <c r="EP246" s="142"/>
      <c r="EQ246" s="142"/>
      <c r="ER246" s="141"/>
      <c r="ES246" s="141"/>
      <c r="ET246" s="141"/>
      <c r="EU246" s="141"/>
      <c r="EV246" s="142"/>
      <c r="EW246" s="142"/>
      <c r="EX246" s="142"/>
      <c r="EY246" s="142"/>
      <c r="EZ246" s="142"/>
      <c r="FA246" s="142"/>
      <c r="FB246" s="142"/>
      <c r="FC246" s="142"/>
      <c r="FD246" s="142"/>
      <c r="FE246" s="142"/>
      <c r="FF246" s="141"/>
      <c r="FG246" s="141"/>
      <c r="FH246" s="141"/>
      <c r="FI246" s="141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1"/>
      <c r="FU246" s="141"/>
      <c r="FV246" s="141"/>
      <c r="FW246" s="141"/>
      <c r="FX246" s="142"/>
      <c r="FY246" s="142"/>
      <c r="FZ246" s="142"/>
      <c r="GA246" s="142"/>
      <c r="GB246" s="142"/>
      <c r="GC246" s="142"/>
      <c r="GD246" s="142"/>
      <c r="GE246" s="142"/>
      <c r="GF246" s="142"/>
      <c r="GG246" s="142"/>
      <c r="GH246" s="142"/>
      <c r="GI246" s="142"/>
      <c r="GJ246" s="142"/>
      <c r="GK246" s="142"/>
      <c r="GL246" s="142"/>
      <c r="GM246" s="142"/>
      <c r="GN246" s="142"/>
      <c r="GO246" s="142"/>
      <c r="GP246" s="142"/>
      <c r="GQ246" s="142"/>
      <c r="GR246" s="142"/>
      <c r="GS246" s="142"/>
      <c r="GT246" s="142"/>
      <c r="GU246" s="142"/>
      <c r="GV246" s="142"/>
      <c r="GW246" s="142"/>
      <c r="GX246" s="142"/>
      <c r="GY246" s="142"/>
      <c r="GZ246" s="142"/>
      <c r="HA246" s="142"/>
      <c r="HB246" s="142"/>
      <c r="HC246" s="142"/>
      <c r="HD246" s="142"/>
      <c r="HE246" s="142"/>
      <c r="HF246" s="142"/>
      <c r="HG246" s="142"/>
      <c r="HH246" s="142"/>
      <c r="HI246" s="142"/>
      <c r="HJ246" s="142"/>
      <c r="HK246" s="142"/>
      <c r="HL246" s="142"/>
      <c r="HM246" s="142"/>
      <c r="HN246" s="142"/>
      <c r="HO246" s="142"/>
      <c r="HP246" s="142"/>
      <c r="HQ246" s="142"/>
      <c r="HR246" s="142"/>
      <c r="HS246" s="142"/>
      <c r="HT246" s="142"/>
      <c r="HU246" s="142"/>
      <c r="HV246" s="142"/>
      <c r="HW246" s="142"/>
      <c r="HX246" s="142"/>
      <c r="HY246" s="142"/>
      <c r="HZ246" s="142"/>
      <c r="IA246" s="142"/>
      <c r="IB246" s="142"/>
      <c r="IC246" s="142"/>
    </row>
    <row r="247" customFormat="false" ht="13.8" hidden="false" customHeight="false" outlineLevel="0" collapsed="false">
      <c r="A247" s="138"/>
      <c r="B247" s="139"/>
      <c r="C247" s="139"/>
      <c r="D247" s="139"/>
      <c r="E247" s="140"/>
      <c r="F247" s="129"/>
      <c r="G247" s="129"/>
      <c r="H247" s="141"/>
      <c r="I247" s="141"/>
      <c r="J247" s="141"/>
      <c r="K247" s="141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1"/>
      <c r="W247" s="141"/>
      <c r="X247" s="141"/>
      <c r="Y247" s="141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1"/>
      <c r="AK247" s="141"/>
      <c r="AL247" s="141"/>
      <c r="AM247" s="141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1"/>
      <c r="AY247" s="141"/>
      <c r="AZ247" s="141"/>
      <c r="BA247" s="141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1"/>
      <c r="BM247" s="141"/>
      <c r="BN247" s="141"/>
      <c r="BO247" s="141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1"/>
      <c r="CA247" s="141"/>
      <c r="CB247" s="141"/>
      <c r="CC247" s="141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1"/>
      <c r="CO247" s="141"/>
      <c r="CP247" s="141"/>
      <c r="CQ247" s="141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1"/>
      <c r="DC247" s="141"/>
      <c r="DD247" s="141"/>
      <c r="DE247" s="141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1"/>
      <c r="DQ247" s="141"/>
      <c r="DR247" s="141"/>
      <c r="DS247" s="141"/>
      <c r="DT247" s="142"/>
      <c r="DU247" s="142"/>
      <c r="DV247" s="142"/>
      <c r="DW247" s="142"/>
      <c r="DX247" s="142"/>
      <c r="DY247" s="142"/>
      <c r="DZ247" s="142"/>
      <c r="EA247" s="142"/>
      <c r="EB247" s="142"/>
      <c r="EC247" s="142"/>
      <c r="ED247" s="141"/>
      <c r="EE247" s="141"/>
      <c r="EF247" s="141"/>
      <c r="EG247" s="141"/>
      <c r="EH247" s="142"/>
      <c r="EI247" s="142"/>
      <c r="EJ247" s="142"/>
      <c r="EK247" s="142"/>
      <c r="EL247" s="142"/>
      <c r="EM247" s="142"/>
      <c r="EN247" s="142"/>
      <c r="EO247" s="142"/>
      <c r="EP247" s="142"/>
      <c r="EQ247" s="142"/>
      <c r="ER247" s="141"/>
      <c r="ES247" s="141"/>
      <c r="ET247" s="141"/>
      <c r="EU247" s="141"/>
      <c r="EV247" s="142"/>
      <c r="EW247" s="142"/>
      <c r="EX247" s="142"/>
      <c r="EY247" s="142"/>
      <c r="EZ247" s="142"/>
      <c r="FA247" s="142"/>
      <c r="FB247" s="142"/>
      <c r="FC247" s="142"/>
      <c r="FD247" s="142"/>
      <c r="FE247" s="142"/>
      <c r="FF247" s="141"/>
      <c r="FG247" s="141"/>
      <c r="FH247" s="141"/>
      <c r="FI247" s="141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1"/>
      <c r="FU247" s="141"/>
      <c r="FV247" s="141"/>
      <c r="FW247" s="141"/>
      <c r="FX247" s="142"/>
      <c r="FY247" s="142"/>
      <c r="FZ247" s="142"/>
      <c r="GA247" s="142"/>
      <c r="GB247" s="142"/>
      <c r="GC247" s="142"/>
      <c r="GD247" s="142"/>
      <c r="GE247" s="142"/>
      <c r="GF247" s="142"/>
      <c r="GG247" s="142"/>
      <c r="GH247" s="142"/>
      <c r="GI247" s="142"/>
      <c r="GJ247" s="142"/>
      <c r="GK247" s="142"/>
      <c r="GL247" s="142"/>
      <c r="GM247" s="142"/>
      <c r="GN247" s="142"/>
      <c r="GO247" s="142"/>
      <c r="GP247" s="142"/>
      <c r="GQ247" s="142"/>
      <c r="GR247" s="142"/>
      <c r="GS247" s="142"/>
      <c r="GT247" s="142"/>
      <c r="GU247" s="142"/>
      <c r="GV247" s="142"/>
      <c r="GW247" s="142"/>
      <c r="GX247" s="142"/>
      <c r="GY247" s="142"/>
      <c r="GZ247" s="142"/>
      <c r="HA247" s="142"/>
      <c r="HB247" s="142"/>
      <c r="HC247" s="142"/>
      <c r="HD247" s="142"/>
      <c r="HE247" s="142"/>
      <c r="HF247" s="142"/>
      <c r="HG247" s="142"/>
      <c r="HH247" s="142"/>
      <c r="HI247" s="142"/>
      <c r="HJ247" s="142"/>
      <c r="HK247" s="142"/>
      <c r="HL247" s="142"/>
      <c r="HM247" s="142"/>
      <c r="HN247" s="142"/>
      <c r="HO247" s="142"/>
      <c r="HP247" s="142"/>
      <c r="HQ247" s="142"/>
      <c r="HR247" s="142"/>
      <c r="HS247" s="142"/>
      <c r="HT247" s="142"/>
      <c r="HU247" s="142"/>
      <c r="HV247" s="142"/>
      <c r="HW247" s="142"/>
      <c r="HX247" s="142"/>
      <c r="HY247" s="142"/>
      <c r="HZ247" s="142"/>
      <c r="IA247" s="142"/>
      <c r="IB247" s="142"/>
      <c r="IC247" s="142"/>
    </row>
    <row r="248" customFormat="false" ht="13.8" hidden="false" customHeight="false" outlineLevel="0" collapsed="false">
      <c r="A248" s="138"/>
      <c r="B248" s="139"/>
      <c r="C248" s="139"/>
      <c r="D248" s="139"/>
      <c r="E248" s="140"/>
      <c r="F248" s="129"/>
      <c r="G248" s="129"/>
      <c r="H248" s="141"/>
      <c r="I248" s="141"/>
      <c r="J248" s="141"/>
      <c r="K248" s="141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1"/>
      <c r="W248" s="141"/>
      <c r="X248" s="141"/>
      <c r="Y248" s="141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1"/>
      <c r="AK248" s="141"/>
      <c r="AL248" s="141"/>
      <c r="AM248" s="141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1"/>
      <c r="AY248" s="141"/>
      <c r="AZ248" s="141"/>
      <c r="BA248" s="141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1"/>
      <c r="BM248" s="141"/>
      <c r="BN248" s="141"/>
      <c r="BO248" s="141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1"/>
      <c r="CA248" s="141"/>
      <c r="CB248" s="141"/>
      <c r="CC248" s="141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1"/>
      <c r="CO248" s="141"/>
      <c r="CP248" s="141"/>
      <c r="CQ248" s="141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1"/>
      <c r="DC248" s="141"/>
      <c r="DD248" s="141"/>
      <c r="DE248" s="141"/>
      <c r="DF248" s="142"/>
      <c r="DG248" s="142"/>
      <c r="DH248" s="142"/>
      <c r="DI248" s="142"/>
      <c r="DJ248" s="142"/>
      <c r="DK248" s="142"/>
      <c r="DL248" s="142"/>
      <c r="DM248" s="142"/>
      <c r="DN248" s="142"/>
      <c r="DO248" s="142"/>
      <c r="DP248" s="141"/>
      <c r="DQ248" s="141"/>
      <c r="DR248" s="141"/>
      <c r="DS248" s="141"/>
      <c r="DT248" s="142"/>
      <c r="DU248" s="142"/>
      <c r="DV248" s="142"/>
      <c r="DW248" s="142"/>
      <c r="DX248" s="142"/>
      <c r="DY248" s="142"/>
      <c r="DZ248" s="142"/>
      <c r="EA248" s="142"/>
      <c r="EB248" s="142"/>
      <c r="EC248" s="142"/>
      <c r="ED248" s="141"/>
      <c r="EE248" s="141"/>
      <c r="EF248" s="141"/>
      <c r="EG248" s="141"/>
      <c r="EH248" s="142"/>
      <c r="EI248" s="142"/>
      <c r="EJ248" s="142"/>
      <c r="EK248" s="142"/>
      <c r="EL248" s="142"/>
      <c r="EM248" s="142"/>
      <c r="EN248" s="142"/>
      <c r="EO248" s="142"/>
      <c r="EP248" s="142"/>
      <c r="EQ248" s="142"/>
      <c r="ER248" s="141"/>
      <c r="ES248" s="141"/>
      <c r="ET248" s="141"/>
      <c r="EU248" s="141"/>
      <c r="EV248" s="142"/>
      <c r="EW248" s="142"/>
      <c r="EX248" s="142"/>
      <c r="EY248" s="142"/>
      <c r="EZ248" s="142"/>
      <c r="FA248" s="142"/>
      <c r="FB248" s="142"/>
      <c r="FC248" s="142"/>
      <c r="FD248" s="142"/>
      <c r="FE248" s="142"/>
      <c r="FF248" s="141"/>
      <c r="FG248" s="141"/>
      <c r="FH248" s="141"/>
      <c r="FI248" s="141"/>
      <c r="FJ248" s="142"/>
      <c r="FK248" s="142"/>
      <c r="FL248" s="142"/>
      <c r="FM248" s="142"/>
      <c r="FN248" s="142"/>
      <c r="FO248" s="142"/>
      <c r="FP248" s="142"/>
      <c r="FQ248" s="142"/>
      <c r="FR248" s="142"/>
      <c r="FS248" s="142"/>
      <c r="FT248" s="141"/>
      <c r="FU248" s="141"/>
      <c r="FV248" s="141"/>
      <c r="FW248" s="141"/>
      <c r="FX248" s="142"/>
      <c r="FY248" s="142"/>
      <c r="FZ248" s="142"/>
      <c r="GA248" s="142"/>
      <c r="GB248" s="142"/>
      <c r="GC248" s="142"/>
      <c r="GD248" s="142"/>
      <c r="GE248" s="142"/>
      <c r="GF248" s="142"/>
      <c r="GG248" s="142"/>
      <c r="GH248" s="142"/>
      <c r="GI248" s="142"/>
      <c r="GJ248" s="142"/>
      <c r="GK248" s="142"/>
      <c r="GL248" s="142"/>
      <c r="GM248" s="142"/>
      <c r="GN248" s="142"/>
      <c r="GO248" s="142"/>
      <c r="GP248" s="142"/>
      <c r="GQ248" s="142"/>
      <c r="GR248" s="142"/>
      <c r="GS248" s="142"/>
      <c r="GT248" s="142"/>
      <c r="GU248" s="142"/>
      <c r="GV248" s="142"/>
      <c r="GW248" s="142"/>
      <c r="GX248" s="142"/>
      <c r="GY248" s="142"/>
      <c r="GZ248" s="142"/>
      <c r="HA248" s="142"/>
      <c r="HB248" s="142"/>
      <c r="HC248" s="142"/>
      <c r="HD248" s="142"/>
      <c r="HE248" s="142"/>
      <c r="HF248" s="142"/>
      <c r="HG248" s="142"/>
      <c r="HH248" s="142"/>
      <c r="HI248" s="142"/>
      <c r="HJ248" s="142"/>
      <c r="HK248" s="142"/>
      <c r="HL248" s="142"/>
      <c r="HM248" s="142"/>
      <c r="HN248" s="142"/>
      <c r="HO248" s="142"/>
      <c r="HP248" s="142"/>
      <c r="HQ248" s="142"/>
      <c r="HR248" s="142"/>
      <c r="HS248" s="142"/>
      <c r="HT248" s="142"/>
      <c r="HU248" s="142"/>
      <c r="HV248" s="142"/>
      <c r="HW248" s="142"/>
      <c r="HX248" s="142"/>
      <c r="HY248" s="142"/>
      <c r="HZ248" s="142"/>
      <c r="IA248" s="142"/>
      <c r="IB248" s="142"/>
      <c r="IC248" s="142"/>
    </row>
    <row r="249" customFormat="false" ht="13.8" hidden="false" customHeight="false" outlineLevel="0" collapsed="false">
      <c r="A249" s="138"/>
      <c r="B249" s="139"/>
      <c r="C249" s="139"/>
      <c r="D249" s="139"/>
      <c r="E249" s="140"/>
      <c r="F249" s="129"/>
      <c r="G249" s="129"/>
      <c r="H249" s="141"/>
      <c r="I249" s="141"/>
      <c r="J249" s="141"/>
      <c r="K249" s="141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1"/>
      <c r="W249" s="141"/>
      <c r="X249" s="141"/>
      <c r="Y249" s="141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1"/>
      <c r="AK249" s="141"/>
      <c r="AL249" s="141"/>
      <c r="AM249" s="141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1"/>
      <c r="AY249" s="141"/>
      <c r="AZ249" s="141"/>
      <c r="BA249" s="141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1"/>
      <c r="BM249" s="141"/>
      <c r="BN249" s="141"/>
      <c r="BO249" s="141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1"/>
      <c r="CA249" s="141"/>
      <c r="CB249" s="141"/>
      <c r="CC249" s="141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1"/>
      <c r="CO249" s="141"/>
      <c r="CP249" s="141"/>
      <c r="CQ249" s="141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1"/>
      <c r="DC249" s="141"/>
      <c r="DD249" s="141"/>
      <c r="DE249" s="141"/>
      <c r="DF249" s="142"/>
      <c r="DG249" s="142"/>
      <c r="DH249" s="142"/>
      <c r="DI249" s="142"/>
      <c r="DJ249" s="142"/>
      <c r="DK249" s="142"/>
      <c r="DL249" s="142"/>
      <c r="DM249" s="142"/>
      <c r="DN249" s="142"/>
      <c r="DO249" s="142"/>
      <c r="DP249" s="141"/>
      <c r="DQ249" s="141"/>
      <c r="DR249" s="141"/>
      <c r="DS249" s="141"/>
      <c r="DT249" s="142"/>
      <c r="DU249" s="142"/>
      <c r="DV249" s="142"/>
      <c r="DW249" s="142"/>
      <c r="DX249" s="142"/>
      <c r="DY249" s="142"/>
      <c r="DZ249" s="142"/>
      <c r="EA249" s="142"/>
      <c r="EB249" s="142"/>
      <c r="EC249" s="142"/>
      <c r="ED249" s="141"/>
      <c r="EE249" s="141"/>
      <c r="EF249" s="141"/>
      <c r="EG249" s="141"/>
      <c r="EH249" s="142"/>
      <c r="EI249" s="142"/>
      <c r="EJ249" s="142"/>
      <c r="EK249" s="142"/>
      <c r="EL249" s="142"/>
      <c r="EM249" s="142"/>
      <c r="EN249" s="142"/>
      <c r="EO249" s="142"/>
      <c r="EP249" s="142"/>
      <c r="EQ249" s="142"/>
      <c r="ER249" s="141"/>
      <c r="ES249" s="141"/>
      <c r="ET249" s="141"/>
      <c r="EU249" s="141"/>
      <c r="EV249" s="142"/>
      <c r="EW249" s="142"/>
      <c r="EX249" s="142"/>
      <c r="EY249" s="142"/>
      <c r="EZ249" s="142"/>
      <c r="FA249" s="142"/>
      <c r="FB249" s="142"/>
      <c r="FC249" s="142"/>
      <c r="FD249" s="142"/>
      <c r="FE249" s="142"/>
      <c r="FF249" s="141"/>
      <c r="FG249" s="141"/>
      <c r="FH249" s="141"/>
      <c r="FI249" s="141"/>
      <c r="FJ249" s="142"/>
      <c r="FK249" s="142"/>
      <c r="FL249" s="142"/>
      <c r="FM249" s="142"/>
      <c r="FN249" s="142"/>
      <c r="FO249" s="142"/>
      <c r="FP249" s="142"/>
      <c r="FQ249" s="142"/>
      <c r="FR249" s="142"/>
      <c r="FS249" s="142"/>
      <c r="FT249" s="141"/>
      <c r="FU249" s="141"/>
      <c r="FV249" s="141"/>
      <c r="FW249" s="141"/>
      <c r="FX249" s="142"/>
      <c r="FY249" s="142"/>
      <c r="FZ249" s="142"/>
      <c r="GA249" s="142"/>
      <c r="GB249" s="142"/>
      <c r="GC249" s="142"/>
      <c r="GD249" s="142"/>
      <c r="GE249" s="142"/>
      <c r="GF249" s="142"/>
      <c r="GG249" s="142"/>
      <c r="GH249" s="142"/>
      <c r="GI249" s="142"/>
      <c r="GJ249" s="142"/>
      <c r="GK249" s="142"/>
      <c r="GL249" s="142"/>
      <c r="GM249" s="142"/>
      <c r="GN249" s="142"/>
      <c r="GO249" s="142"/>
      <c r="GP249" s="142"/>
      <c r="GQ249" s="142"/>
      <c r="GR249" s="142"/>
      <c r="GS249" s="142"/>
      <c r="GT249" s="142"/>
      <c r="GU249" s="142"/>
      <c r="GV249" s="142"/>
      <c r="GW249" s="142"/>
      <c r="GX249" s="142"/>
      <c r="GY249" s="142"/>
      <c r="GZ249" s="142"/>
      <c r="HA249" s="142"/>
      <c r="HB249" s="142"/>
      <c r="HC249" s="142"/>
      <c r="HD249" s="142"/>
      <c r="HE249" s="142"/>
      <c r="HF249" s="142"/>
      <c r="HG249" s="142"/>
      <c r="HH249" s="142"/>
      <c r="HI249" s="142"/>
      <c r="HJ249" s="142"/>
      <c r="HK249" s="142"/>
      <c r="HL249" s="142"/>
      <c r="HM249" s="142"/>
      <c r="HN249" s="142"/>
      <c r="HO249" s="142"/>
      <c r="HP249" s="142"/>
      <c r="HQ249" s="142"/>
      <c r="HR249" s="142"/>
      <c r="HS249" s="142"/>
      <c r="HT249" s="142"/>
      <c r="HU249" s="142"/>
      <c r="HV249" s="142"/>
      <c r="HW249" s="142"/>
      <c r="HX249" s="142"/>
      <c r="HY249" s="142"/>
      <c r="HZ249" s="142"/>
      <c r="IA249" s="142"/>
      <c r="IB249" s="142"/>
      <c r="IC249" s="142"/>
    </row>
    <row r="250" customFormat="false" ht="13.8" hidden="false" customHeight="false" outlineLevel="0" collapsed="false">
      <c r="A250" s="138"/>
      <c r="B250" s="139"/>
      <c r="C250" s="139"/>
      <c r="D250" s="139"/>
      <c r="E250" s="140"/>
      <c r="F250" s="129"/>
      <c r="G250" s="129"/>
      <c r="H250" s="141"/>
      <c r="I250" s="141"/>
      <c r="J250" s="141"/>
      <c r="K250" s="141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1"/>
      <c r="W250" s="141"/>
      <c r="X250" s="141"/>
      <c r="Y250" s="141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1"/>
      <c r="AK250" s="141"/>
      <c r="AL250" s="141"/>
      <c r="AM250" s="141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1"/>
      <c r="AY250" s="141"/>
      <c r="AZ250" s="141"/>
      <c r="BA250" s="141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1"/>
      <c r="BM250" s="141"/>
      <c r="BN250" s="141"/>
      <c r="BO250" s="141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1"/>
      <c r="CA250" s="141"/>
      <c r="CB250" s="141"/>
      <c r="CC250" s="141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1"/>
      <c r="CO250" s="141"/>
      <c r="CP250" s="141"/>
      <c r="CQ250" s="141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1"/>
      <c r="DC250" s="141"/>
      <c r="DD250" s="141"/>
      <c r="DE250" s="141"/>
      <c r="DF250" s="142"/>
      <c r="DG250" s="142"/>
      <c r="DH250" s="142"/>
      <c r="DI250" s="142"/>
      <c r="DJ250" s="142"/>
      <c r="DK250" s="142"/>
      <c r="DL250" s="142"/>
      <c r="DM250" s="142"/>
      <c r="DN250" s="142"/>
      <c r="DO250" s="142"/>
      <c r="DP250" s="141"/>
      <c r="DQ250" s="141"/>
      <c r="DR250" s="141"/>
      <c r="DS250" s="141"/>
      <c r="DT250" s="142"/>
      <c r="DU250" s="142"/>
      <c r="DV250" s="142"/>
      <c r="DW250" s="142"/>
      <c r="DX250" s="142"/>
      <c r="DY250" s="142"/>
      <c r="DZ250" s="142"/>
      <c r="EA250" s="142"/>
      <c r="EB250" s="142"/>
      <c r="EC250" s="142"/>
      <c r="ED250" s="141"/>
      <c r="EE250" s="141"/>
      <c r="EF250" s="141"/>
      <c r="EG250" s="141"/>
      <c r="EH250" s="142"/>
      <c r="EI250" s="142"/>
      <c r="EJ250" s="142"/>
      <c r="EK250" s="142"/>
      <c r="EL250" s="142"/>
      <c r="EM250" s="142"/>
      <c r="EN250" s="142"/>
      <c r="EO250" s="142"/>
      <c r="EP250" s="142"/>
      <c r="EQ250" s="142"/>
      <c r="ER250" s="141"/>
      <c r="ES250" s="141"/>
      <c r="ET250" s="141"/>
      <c r="EU250" s="141"/>
      <c r="EV250" s="142"/>
      <c r="EW250" s="142"/>
      <c r="EX250" s="142"/>
      <c r="EY250" s="142"/>
      <c r="EZ250" s="142"/>
      <c r="FA250" s="142"/>
      <c r="FB250" s="142"/>
      <c r="FC250" s="142"/>
      <c r="FD250" s="142"/>
      <c r="FE250" s="142"/>
      <c r="FF250" s="141"/>
      <c r="FG250" s="141"/>
      <c r="FH250" s="141"/>
      <c r="FI250" s="141"/>
      <c r="FJ250" s="142"/>
      <c r="FK250" s="142"/>
      <c r="FL250" s="142"/>
      <c r="FM250" s="142"/>
      <c r="FN250" s="142"/>
      <c r="FO250" s="142"/>
      <c r="FP250" s="142"/>
      <c r="FQ250" s="142"/>
      <c r="FR250" s="142"/>
      <c r="FS250" s="142"/>
      <c r="FT250" s="141"/>
      <c r="FU250" s="141"/>
      <c r="FV250" s="141"/>
      <c r="FW250" s="141"/>
      <c r="FX250" s="142"/>
      <c r="FY250" s="142"/>
      <c r="FZ250" s="142"/>
      <c r="GA250" s="142"/>
      <c r="GB250" s="142"/>
      <c r="GC250" s="142"/>
      <c r="GD250" s="142"/>
      <c r="GE250" s="142"/>
      <c r="GF250" s="142"/>
      <c r="GG250" s="142"/>
      <c r="GH250" s="142"/>
      <c r="GI250" s="142"/>
      <c r="GJ250" s="142"/>
      <c r="GK250" s="142"/>
      <c r="GL250" s="142"/>
      <c r="GM250" s="142"/>
      <c r="GN250" s="142"/>
      <c r="GO250" s="142"/>
      <c r="GP250" s="142"/>
      <c r="GQ250" s="142"/>
      <c r="GR250" s="142"/>
      <c r="GS250" s="142"/>
      <c r="GT250" s="142"/>
      <c r="GU250" s="142"/>
      <c r="GV250" s="142"/>
      <c r="GW250" s="142"/>
      <c r="GX250" s="142"/>
      <c r="GY250" s="142"/>
      <c r="GZ250" s="142"/>
      <c r="HA250" s="142"/>
      <c r="HB250" s="142"/>
      <c r="HC250" s="142"/>
      <c r="HD250" s="142"/>
      <c r="HE250" s="142"/>
      <c r="HF250" s="142"/>
      <c r="HG250" s="142"/>
      <c r="HH250" s="142"/>
      <c r="HI250" s="142"/>
      <c r="HJ250" s="142"/>
      <c r="HK250" s="142"/>
      <c r="HL250" s="142"/>
      <c r="HM250" s="142"/>
      <c r="HN250" s="142"/>
      <c r="HO250" s="142"/>
      <c r="HP250" s="142"/>
      <c r="HQ250" s="142"/>
      <c r="HR250" s="142"/>
      <c r="HS250" s="142"/>
      <c r="HT250" s="142"/>
      <c r="HU250" s="142"/>
      <c r="HV250" s="142"/>
      <c r="HW250" s="142"/>
      <c r="HX250" s="142"/>
      <c r="HY250" s="142"/>
      <c r="HZ250" s="142"/>
      <c r="IA250" s="142"/>
      <c r="IB250" s="142"/>
      <c r="IC250" s="142"/>
    </row>
    <row r="251" customFormat="false" ht="13.8" hidden="false" customHeight="false" outlineLevel="0" collapsed="false">
      <c r="A251" s="138"/>
      <c r="B251" s="139"/>
      <c r="C251" s="139"/>
      <c r="D251" s="139"/>
      <c r="E251" s="140"/>
      <c r="F251" s="129"/>
      <c r="G251" s="129"/>
      <c r="H251" s="141"/>
      <c r="I251" s="141"/>
      <c r="J251" s="141"/>
      <c r="K251" s="141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1"/>
      <c r="W251" s="141"/>
      <c r="X251" s="141"/>
      <c r="Y251" s="141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1"/>
      <c r="AK251" s="141"/>
      <c r="AL251" s="141"/>
      <c r="AM251" s="141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1"/>
      <c r="AY251" s="141"/>
      <c r="AZ251" s="141"/>
      <c r="BA251" s="141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1"/>
      <c r="BM251" s="141"/>
      <c r="BN251" s="141"/>
      <c r="BO251" s="141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1"/>
      <c r="CA251" s="141"/>
      <c r="CB251" s="141"/>
      <c r="CC251" s="141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1"/>
      <c r="CO251" s="141"/>
      <c r="CP251" s="141"/>
      <c r="CQ251" s="141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1"/>
      <c r="DC251" s="141"/>
      <c r="DD251" s="141"/>
      <c r="DE251" s="141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1"/>
      <c r="DQ251" s="141"/>
      <c r="DR251" s="141"/>
      <c r="DS251" s="141"/>
      <c r="DT251" s="142"/>
      <c r="DU251" s="142"/>
      <c r="DV251" s="142"/>
      <c r="DW251" s="142"/>
      <c r="DX251" s="142"/>
      <c r="DY251" s="142"/>
      <c r="DZ251" s="142"/>
      <c r="EA251" s="142"/>
      <c r="EB251" s="142"/>
      <c r="EC251" s="142"/>
      <c r="ED251" s="141"/>
      <c r="EE251" s="141"/>
      <c r="EF251" s="141"/>
      <c r="EG251" s="141"/>
      <c r="EH251" s="142"/>
      <c r="EI251" s="142"/>
      <c r="EJ251" s="142"/>
      <c r="EK251" s="142"/>
      <c r="EL251" s="142"/>
      <c r="EM251" s="142"/>
      <c r="EN251" s="142"/>
      <c r="EO251" s="142"/>
      <c r="EP251" s="142"/>
      <c r="EQ251" s="142"/>
      <c r="ER251" s="141"/>
      <c r="ES251" s="141"/>
      <c r="ET251" s="141"/>
      <c r="EU251" s="141"/>
      <c r="EV251" s="142"/>
      <c r="EW251" s="142"/>
      <c r="EX251" s="142"/>
      <c r="EY251" s="142"/>
      <c r="EZ251" s="142"/>
      <c r="FA251" s="142"/>
      <c r="FB251" s="142"/>
      <c r="FC251" s="142"/>
      <c r="FD251" s="142"/>
      <c r="FE251" s="142"/>
      <c r="FF251" s="141"/>
      <c r="FG251" s="141"/>
      <c r="FH251" s="141"/>
      <c r="FI251" s="141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1"/>
      <c r="FU251" s="141"/>
      <c r="FV251" s="141"/>
      <c r="FW251" s="141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  <c r="GL251" s="142"/>
      <c r="GM251" s="142"/>
      <c r="GN251" s="142"/>
      <c r="GO251" s="142"/>
      <c r="GP251" s="142"/>
      <c r="GQ251" s="142"/>
      <c r="GR251" s="142"/>
      <c r="GS251" s="142"/>
      <c r="GT251" s="142"/>
      <c r="GU251" s="142"/>
      <c r="GV251" s="142"/>
      <c r="GW251" s="142"/>
      <c r="GX251" s="142"/>
      <c r="GY251" s="142"/>
      <c r="GZ251" s="142"/>
      <c r="HA251" s="142"/>
      <c r="HB251" s="142"/>
      <c r="HC251" s="142"/>
      <c r="HD251" s="142"/>
      <c r="HE251" s="142"/>
      <c r="HF251" s="142"/>
      <c r="HG251" s="142"/>
      <c r="HH251" s="142"/>
      <c r="HI251" s="142"/>
      <c r="HJ251" s="142"/>
      <c r="HK251" s="142"/>
      <c r="HL251" s="142"/>
      <c r="HM251" s="142"/>
      <c r="HN251" s="142"/>
      <c r="HO251" s="142"/>
      <c r="HP251" s="142"/>
      <c r="HQ251" s="142"/>
      <c r="HR251" s="142"/>
      <c r="HS251" s="142"/>
      <c r="HT251" s="142"/>
      <c r="HU251" s="142"/>
      <c r="HV251" s="142"/>
      <c r="HW251" s="142"/>
      <c r="HX251" s="142"/>
      <c r="HY251" s="142"/>
      <c r="HZ251" s="142"/>
      <c r="IA251" s="142"/>
      <c r="IB251" s="142"/>
      <c r="IC251" s="142"/>
    </row>
    <row r="252" customFormat="false" ht="13.8" hidden="false" customHeight="false" outlineLevel="0" collapsed="false">
      <c r="A252" s="138"/>
      <c r="B252" s="139"/>
      <c r="C252" s="139"/>
      <c r="D252" s="139"/>
      <c r="E252" s="140"/>
      <c r="F252" s="129"/>
      <c r="G252" s="129"/>
      <c r="H252" s="141"/>
      <c r="I252" s="141"/>
      <c r="J252" s="141"/>
      <c r="K252" s="141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1"/>
      <c r="W252" s="141"/>
      <c r="X252" s="141"/>
      <c r="Y252" s="141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1"/>
      <c r="AK252" s="141"/>
      <c r="AL252" s="141"/>
      <c r="AM252" s="141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1"/>
      <c r="AY252" s="141"/>
      <c r="AZ252" s="141"/>
      <c r="BA252" s="141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1"/>
      <c r="BM252" s="141"/>
      <c r="BN252" s="141"/>
      <c r="BO252" s="141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1"/>
      <c r="CA252" s="141"/>
      <c r="CB252" s="141"/>
      <c r="CC252" s="141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1"/>
      <c r="CO252" s="141"/>
      <c r="CP252" s="141"/>
      <c r="CQ252" s="141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1"/>
      <c r="DC252" s="141"/>
      <c r="DD252" s="141"/>
      <c r="DE252" s="141"/>
      <c r="DF252" s="142"/>
      <c r="DG252" s="142"/>
      <c r="DH252" s="142"/>
      <c r="DI252" s="142"/>
      <c r="DJ252" s="142"/>
      <c r="DK252" s="142"/>
      <c r="DL252" s="142"/>
      <c r="DM252" s="142"/>
      <c r="DN252" s="142"/>
      <c r="DO252" s="142"/>
      <c r="DP252" s="141"/>
      <c r="DQ252" s="141"/>
      <c r="DR252" s="141"/>
      <c r="DS252" s="141"/>
      <c r="DT252" s="142"/>
      <c r="DU252" s="142"/>
      <c r="DV252" s="142"/>
      <c r="DW252" s="142"/>
      <c r="DX252" s="142"/>
      <c r="DY252" s="142"/>
      <c r="DZ252" s="142"/>
      <c r="EA252" s="142"/>
      <c r="EB252" s="142"/>
      <c r="EC252" s="142"/>
      <c r="ED252" s="141"/>
      <c r="EE252" s="141"/>
      <c r="EF252" s="141"/>
      <c r="EG252" s="141"/>
      <c r="EH252" s="142"/>
      <c r="EI252" s="142"/>
      <c r="EJ252" s="142"/>
      <c r="EK252" s="142"/>
      <c r="EL252" s="142"/>
      <c r="EM252" s="142"/>
      <c r="EN252" s="142"/>
      <c r="EO252" s="142"/>
      <c r="EP252" s="142"/>
      <c r="EQ252" s="142"/>
      <c r="ER252" s="141"/>
      <c r="ES252" s="141"/>
      <c r="ET252" s="141"/>
      <c r="EU252" s="141"/>
      <c r="EV252" s="142"/>
      <c r="EW252" s="142"/>
      <c r="EX252" s="142"/>
      <c r="EY252" s="142"/>
      <c r="EZ252" s="142"/>
      <c r="FA252" s="142"/>
      <c r="FB252" s="142"/>
      <c r="FC252" s="142"/>
      <c r="FD252" s="142"/>
      <c r="FE252" s="142"/>
      <c r="FF252" s="141"/>
      <c r="FG252" s="141"/>
      <c r="FH252" s="141"/>
      <c r="FI252" s="141"/>
      <c r="FJ252" s="142"/>
      <c r="FK252" s="142"/>
      <c r="FL252" s="142"/>
      <c r="FM252" s="142"/>
      <c r="FN252" s="142"/>
      <c r="FO252" s="142"/>
      <c r="FP252" s="142"/>
      <c r="FQ252" s="142"/>
      <c r="FR252" s="142"/>
      <c r="FS252" s="142"/>
      <c r="FT252" s="141"/>
      <c r="FU252" s="141"/>
      <c r="FV252" s="141"/>
      <c r="FW252" s="141"/>
      <c r="FX252" s="142"/>
      <c r="FY252" s="142"/>
      <c r="FZ252" s="142"/>
      <c r="GA252" s="142"/>
      <c r="GB252" s="142"/>
      <c r="GC252" s="142"/>
      <c r="GD252" s="142"/>
      <c r="GE252" s="142"/>
      <c r="GF252" s="142"/>
      <c r="GG252" s="142"/>
      <c r="GH252" s="142"/>
      <c r="GI252" s="142"/>
      <c r="GJ252" s="142"/>
      <c r="GK252" s="142"/>
      <c r="GL252" s="142"/>
      <c r="GM252" s="142"/>
      <c r="GN252" s="142"/>
      <c r="GO252" s="142"/>
      <c r="GP252" s="142"/>
      <c r="GQ252" s="142"/>
      <c r="GR252" s="142"/>
      <c r="GS252" s="142"/>
      <c r="GT252" s="142"/>
      <c r="GU252" s="142"/>
      <c r="GV252" s="142"/>
      <c r="GW252" s="142"/>
      <c r="GX252" s="142"/>
      <c r="GY252" s="142"/>
      <c r="GZ252" s="142"/>
      <c r="HA252" s="142"/>
      <c r="HB252" s="142"/>
      <c r="HC252" s="142"/>
      <c r="HD252" s="142"/>
      <c r="HE252" s="142"/>
      <c r="HF252" s="142"/>
      <c r="HG252" s="142"/>
      <c r="HH252" s="142"/>
      <c r="HI252" s="142"/>
      <c r="HJ252" s="142"/>
      <c r="HK252" s="142"/>
      <c r="HL252" s="142"/>
      <c r="HM252" s="142"/>
      <c r="HN252" s="142"/>
      <c r="HO252" s="142"/>
      <c r="HP252" s="142"/>
      <c r="HQ252" s="142"/>
      <c r="HR252" s="142"/>
      <c r="HS252" s="142"/>
      <c r="HT252" s="142"/>
      <c r="HU252" s="142"/>
      <c r="HV252" s="142"/>
      <c r="HW252" s="142"/>
      <c r="HX252" s="142"/>
      <c r="HY252" s="142"/>
      <c r="HZ252" s="142"/>
      <c r="IA252" s="142"/>
      <c r="IB252" s="142"/>
      <c r="IC252" s="142"/>
    </row>
    <row r="253" customFormat="false" ht="13.8" hidden="false" customHeight="false" outlineLevel="0" collapsed="false">
      <c r="A253" s="138"/>
      <c r="B253" s="139"/>
      <c r="C253" s="139"/>
      <c r="D253" s="139"/>
      <c r="E253" s="140"/>
      <c r="F253" s="129"/>
      <c r="G253" s="129"/>
      <c r="H253" s="141"/>
      <c r="I253" s="141"/>
      <c r="J253" s="141"/>
      <c r="K253" s="141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1"/>
      <c r="W253" s="141"/>
      <c r="X253" s="141"/>
      <c r="Y253" s="141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1"/>
      <c r="AK253" s="141"/>
      <c r="AL253" s="141"/>
      <c r="AM253" s="141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1"/>
      <c r="AY253" s="141"/>
      <c r="AZ253" s="141"/>
      <c r="BA253" s="141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1"/>
      <c r="BM253" s="141"/>
      <c r="BN253" s="141"/>
      <c r="BO253" s="141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1"/>
      <c r="CA253" s="141"/>
      <c r="CB253" s="141"/>
      <c r="CC253" s="141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1"/>
      <c r="CO253" s="141"/>
      <c r="CP253" s="141"/>
      <c r="CQ253" s="141"/>
      <c r="CR253" s="142"/>
      <c r="CS253" s="142"/>
      <c r="CT253" s="142"/>
      <c r="CU253" s="142"/>
      <c r="CV253" s="142"/>
      <c r="CW253" s="142"/>
      <c r="CX253" s="142"/>
      <c r="CY253" s="142"/>
      <c r="CZ253" s="142"/>
      <c r="DA253" s="142"/>
      <c r="DB253" s="141"/>
      <c r="DC253" s="141"/>
      <c r="DD253" s="141"/>
      <c r="DE253" s="141"/>
      <c r="DF253" s="142"/>
      <c r="DG253" s="142"/>
      <c r="DH253" s="142"/>
      <c r="DI253" s="142"/>
      <c r="DJ253" s="142"/>
      <c r="DK253" s="142"/>
      <c r="DL253" s="142"/>
      <c r="DM253" s="142"/>
      <c r="DN253" s="142"/>
      <c r="DO253" s="142"/>
      <c r="DP253" s="141"/>
      <c r="DQ253" s="141"/>
      <c r="DR253" s="141"/>
      <c r="DS253" s="141"/>
      <c r="DT253" s="142"/>
      <c r="DU253" s="142"/>
      <c r="DV253" s="142"/>
      <c r="DW253" s="142"/>
      <c r="DX253" s="142"/>
      <c r="DY253" s="142"/>
      <c r="DZ253" s="142"/>
      <c r="EA253" s="142"/>
      <c r="EB253" s="142"/>
      <c r="EC253" s="142"/>
      <c r="ED253" s="141"/>
      <c r="EE253" s="141"/>
      <c r="EF253" s="141"/>
      <c r="EG253" s="141"/>
      <c r="EH253" s="142"/>
      <c r="EI253" s="142"/>
      <c r="EJ253" s="142"/>
      <c r="EK253" s="142"/>
      <c r="EL253" s="142"/>
      <c r="EM253" s="142"/>
      <c r="EN253" s="142"/>
      <c r="EO253" s="142"/>
      <c r="EP253" s="142"/>
      <c r="EQ253" s="142"/>
      <c r="ER253" s="141"/>
      <c r="ES253" s="141"/>
      <c r="ET253" s="141"/>
      <c r="EU253" s="141"/>
      <c r="EV253" s="142"/>
      <c r="EW253" s="142"/>
      <c r="EX253" s="142"/>
      <c r="EY253" s="142"/>
      <c r="EZ253" s="142"/>
      <c r="FA253" s="142"/>
      <c r="FB253" s="142"/>
      <c r="FC253" s="142"/>
      <c r="FD253" s="142"/>
      <c r="FE253" s="142"/>
      <c r="FF253" s="141"/>
      <c r="FG253" s="141"/>
      <c r="FH253" s="141"/>
      <c r="FI253" s="141"/>
      <c r="FJ253" s="142"/>
      <c r="FK253" s="142"/>
      <c r="FL253" s="142"/>
      <c r="FM253" s="142"/>
      <c r="FN253" s="142"/>
      <c r="FO253" s="142"/>
      <c r="FP253" s="142"/>
      <c r="FQ253" s="142"/>
      <c r="FR253" s="142"/>
      <c r="FS253" s="142"/>
      <c r="FT253" s="141"/>
      <c r="FU253" s="141"/>
      <c r="FV253" s="141"/>
      <c r="FW253" s="141"/>
      <c r="FX253" s="142"/>
      <c r="FY253" s="142"/>
      <c r="FZ253" s="142"/>
      <c r="GA253" s="142"/>
      <c r="GB253" s="142"/>
      <c r="GC253" s="142"/>
      <c r="GD253" s="142"/>
      <c r="GE253" s="142"/>
      <c r="GF253" s="142"/>
      <c r="GG253" s="142"/>
      <c r="GH253" s="142"/>
      <c r="GI253" s="142"/>
      <c r="GJ253" s="142"/>
      <c r="GK253" s="142"/>
      <c r="GL253" s="142"/>
      <c r="GM253" s="142"/>
      <c r="GN253" s="142"/>
      <c r="GO253" s="142"/>
      <c r="GP253" s="142"/>
      <c r="GQ253" s="142"/>
      <c r="GR253" s="142"/>
      <c r="GS253" s="142"/>
      <c r="GT253" s="142"/>
      <c r="GU253" s="142"/>
      <c r="GV253" s="142"/>
      <c r="GW253" s="142"/>
      <c r="GX253" s="142"/>
      <c r="GY253" s="142"/>
      <c r="GZ253" s="142"/>
      <c r="HA253" s="142"/>
      <c r="HB253" s="142"/>
      <c r="HC253" s="142"/>
      <c r="HD253" s="142"/>
      <c r="HE253" s="142"/>
      <c r="HF253" s="142"/>
      <c r="HG253" s="142"/>
      <c r="HH253" s="142"/>
      <c r="HI253" s="142"/>
      <c r="HJ253" s="142"/>
      <c r="HK253" s="142"/>
      <c r="HL253" s="142"/>
      <c r="HM253" s="142"/>
      <c r="HN253" s="142"/>
      <c r="HO253" s="142"/>
      <c r="HP253" s="142"/>
      <c r="HQ253" s="142"/>
      <c r="HR253" s="142"/>
      <c r="HS253" s="142"/>
      <c r="HT253" s="142"/>
      <c r="HU253" s="142"/>
      <c r="HV253" s="142"/>
      <c r="HW253" s="142"/>
      <c r="HX253" s="142"/>
      <c r="HY253" s="142"/>
      <c r="HZ253" s="142"/>
      <c r="IA253" s="142"/>
      <c r="IB253" s="142"/>
      <c r="IC253" s="142"/>
    </row>
    <row r="254" customFormat="false" ht="13.8" hidden="false" customHeight="false" outlineLevel="0" collapsed="false">
      <c r="A254" s="138"/>
      <c r="B254" s="139"/>
      <c r="C254" s="139"/>
      <c r="D254" s="139"/>
      <c r="E254" s="140"/>
      <c r="F254" s="129"/>
      <c r="G254" s="129"/>
      <c r="H254" s="141"/>
      <c r="I254" s="141"/>
      <c r="J254" s="141"/>
      <c r="K254" s="141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1"/>
      <c r="W254" s="141"/>
      <c r="X254" s="141"/>
      <c r="Y254" s="141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1"/>
      <c r="AK254" s="141"/>
      <c r="AL254" s="141"/>
      <c r="AM254" s="141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1"/>
      <c r="AY254" s="141"/>
      <c r="AZ254" s="141"/>
      <c r="BA254" s="141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1"/>
      <c r="BM254" s="141"/>
      <c r="BN254" s="141"/>
      <c r="BO254" s="141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1"/>
      <c r="CA254" s="141"/>
      <c r="CB254" s="141"/>
      <c r="CC254" s="141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1"/>
      <c r="CO254" s="141"/>
      <c r="CP254" s="141"/>
      <c r="CQ254" s="141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1"/>
      <c r="DC254" s="141"/>
      <c r="DD254" s="141"/>
      <c r="DE254" s="141"/>
      <c r="DF254" s="142"/>
      <c r="DG254" s="142"/>
      <c r="DH254" s="142"/>
      <c r="DI254" s="142"/>
      <c r="DJ254" s="142"/>
      <c r="DK254" s="142"/>
      <c r="DL254" s="142"/>
      <c r="DM254" s="142"/>
      <c r="DN254" s="142"/>
      <c r="DO254" s="142"/>
      <c r="DP254" s="141"/>
      <c r="DQ254" s="141"/>
      <c r="DR254" s="141"/>
      <c r="DS254" s="141"/>
      <c r="DT254" s="142"/>
      <c r="DU254" s="142"/>
      <c r="DV254" s="142"/>
      <c r="DW254" s="142"/>
      <c r="DX254" s="142"/>
      <c r="DY254" s="142"/>
      <c r="DZ254" s="142"/>
      <c r="EA254" s="142"/>
      <c r="EB254" s="142"/>
      <c r="EC254" s="142"/>
      <c r="ED254" s="141"/>
      <c r="EE254" s="141"/>
      <c r="EF254" s="141"/>
      <c r="EG254" s="141"/>
      <c r="EH254" s="142"/>
      <c r="EI254" s="142"/>
      <c r="EJ254" s="142"/>
      <c r="EK254" s="142"/>
      <c r="EL254" s="142"/>
      <c r="EM254" s="142"/>
      <c r="EN254" s="142"/>
      <c r="EO254" s="142"/>
      <c r="EP254" s="142"/>
      <c r="EQ254" s="142"/>
      <c r="ER254" s="141"/>
      <c r="ES254" s="141"/>
      <c r="ET254" s="141"/>
      <c r="EU254" s="141"/>
      <c r="EV254" s="142"/>
      <c r="EW254" s="142"/>
      <c r="EX254" s="142"/>
      <c r="EY254" s="142"/>
      <c r="EZ254" s="142"/>
      <c r="FA254" s="142"/>
      <c r="FB254" s="142"/>
      <c r="FC254" s="142"/>
      <c r="FD254" s="142"/>
      <c r="FE254" s="142"/>
      <c r="FF254" s="141"/>
      <c r="FG254" s="141"/>
      <c r="FH254" s="141"/>
      <c r="FI254" s="141"/>
      <c r="FJ254" s="142"/>
      <c r="FK254" s="142"/>
      <c r="FL254" s="142"/>
      <c r="FM254" s="142"/>
      <c r="FN254" s="142"/>
      <c r="FO254" s="142"/>
      <c r="FP254" s="142"/>
      <c r="FQ254" s="142"/>
      <c r="FR254" s="142"/>
      <c r="FS254" s="142"/>
      <c r="FT254" s="141"/>
      <c r="FU254" s="141"/>
      <c r="FV254" s="141"/>
      <c r="FW254" s="141"/>
      <c r="FX254" s="142"/>
      <c r="FY254" s="142"/>
      <c r="FZ254" s="142"/>
      <c r="GA254" s="142"/>
      <c r="GB254" s="142"/>
      <c r="GC254" s="142"/>
      <c r="GD254" s="142"/>
      <c r="GE254" s="142"/>
      <c r="GF254" s="142"/>
      <c r="GG254" s="142"/>
      <c r="GH254" s="142"/>
      <c r="GI254" s="142"/>
      <c r="GJ254" s="142"/>
      <c r="GK254" s="142"/>
      <c r="GL254" s="142"/>
      <c r="GM254" s="142"/>
      <c r="GN254" s="142"/>
      <c r="GO254" s="142"/>
      <c r="GP254" s="142"/>
      <c r="GQ254" s="142"/>
      <c r="GR254" s="142"/>
      <c r="GS254" s="142"/>
      <c r="GT254" s="142"/>
      <c r="GU254" s="142"/>
      <c r="GV254" s="142"/>
      <c r="GW254" s="142"/>
      <c r="GX254" s="142"/>
      <c r="GY254" s="142"/>
      <c r="GZ254" s="142"/>
      <c r="HA254" s="142"/>
      <c r="HB254" s="142"/>
      <c r="HC254" s="142"/>
      <c r="HD254" s="142"/>
      <c r="HE254" s="142"/>
      <c r="HF254" s="142"/>
      <c r="HG254" s="142"/>
      <c r="HH254" s="142"/>
      <c r="HI254" s="142"/>
      <c r="HJ254" s="142"/>
      <c r="HK254" s="142"/>
      <c r="HL254" s="142"/>
      <c r="HM254" s="142"/>
      <c r="HN254" s="142"/>
      <c r="HO254" s="142"/>
      <c r="HP254" s="142"/>
      <c r="HQ254" s="142"/>
      <c r="HR254" s="142"/>
      <c r="HS254" s="142"/>
      <c r="HT254" s="142"/>
      <c r="HU254" s="142"/>
      <c r="HV254" s="142"/>
      <c r="HW254" s="142"/>
      <c r="HX254" s="142"/>
      <c r="HY254" s="142"/>
      <c r="HZ254" s="142"/>
      <c r="IA254" s="142"/>
      <c r="IB254" s="142"/>
      <c r="IC254" s="142"/>
    </row>
    <row r="255" customFormat="false" ht="13.8" hidden="false" customHeight="false" outlineLevel="0" collapsed="false">
      <c r="A255" s="138"/>
      <c r="B255" s="139"/>
      <c r="C255" s="139"/>
      <c r="D255" s="139"/>
      <c r="E255" s="140"/>
      <c r="F255" s="129"/>
      <c r="G255" s="129"/>
      <c r="H255" s="141"/>
      <c r="I255" s="141"/>
      <c r="J255" s="141"/>
      <c r="K255" s="141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1"/>
      <c r="W255" s="141"/>
      <c r="X255" s="141"/>
      <c r="Y255" s="141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1"/>
      <c r="AK255" s="141"/>
      <c r="AL255" s="141"/>
      <c r="AM255" s="141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1"/>
      <c r="AY255" s="141"/>
      <c r="AZ255" s="141"/>
      <c r="BA255" s="141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1"/>
      <c r="BM255" s="141"/>
      <c r="BN255" s="141"/>
      <c r="BO255" s="141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1"/>
      <c r="CA255" s="141"/>
      <c r="CB255" s="141"/>
      <c r="CC255" s="141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1"/>
      <c r="CO255" s="141"/>
      <c r="CP255" s="141"/>
      <c r="CQ255" s="141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1"/>
      <c r="DC255" s="141"/>
      <c r="DD255" s="141"/>
      <c r="DE255" s="141"/>
      <c r="DF255" s="142"/>
      <c r="DG255" s="142"/>
      <c r="DH255" s="142"/>
      <c r="DI255" s="142"/>
      <c r="DJ255" s="142"/>
      <c r="DK255" s="142"/>
      <c r="DL255" s="142"/>
      <c r="DM255" s="142"/>
      <c r="DN255" s="142"/>
      <c r="DO255" s="142"/>
      <c r="DP255" s="141"/>
      <c r="DQ255" s="141"/>
      <c r="DR255" s="141"/>
      <c r="DS255" s="141"/>
      <c r="DT255" s="142"/>
      <c r="DU255" s="142"/>
      <c r="DV255" s="142"/>
      <c r="DW255" s="142"/>
      <c r="DX255" s="142"/>
      <c r="DY255" s="142"/>
      <c r="DZ255" s="142"/>
      <c r="EA255" s="142"/>
      <c r="EB255" s="142"/>
      <c r="EC255" s="142"/>
      <c r="ED255" s="141"/>
      <c r="EE255" s="141"/>
      <c r="EF255" s="141"/>
      <c r="EG255" s="141"/>
      <c r="EH255" s="142"/>
      <c r="EI255" s="142"/>
      <c r="EJ255" s="142"/>
      <c r="EK255" s="142"/>
      <c r="EL255" s="142"/>
      <c r="EM255" s="142"/>
      <c r="EN255" s="142"/>
      <c r="EO255" s="142"/>
      <c r="EP255" s="142"/>
      <c r="EQ255" s="142"/>
      <c r="ER255" s="141"/>
      <c r="ES255" s="141"/>
      <c r="ET255" s="141"/>
      <c r="EU255" s="141"/>
      <c r="EV255" s="142"/>
      <c r="EW255" s="142"/>
      <c r="EX255" s="142"/>
      <c r="EY255" s="142"/>
      <c r="EZ255" s="142"/>
      <c r="FA255" s="142"/>
      <c r="FB255" s="142"/>
      <c r="FC255" s="142"/>
      <c r="FD255" s="142"/>
      <c r="FE255" s="142"/>
      <c r="FF255" s="141"/>
      <c r="FG255" s="141"/>
      <c r="FH255" s="141"/>
      <c r="FI255" s="141"/>
      <c r="FJ255" s="142"/>
      <c r="FK255" s="142"/>
      <c r="FL255" s="142"/>
      <c r="FM255" s="142"/>
      <c r="FN255" s="142"/>
      <c r="FO255" s="142"/>
      <c r="FP255" s="142"/>
      <c r="FQ255" s="142"/>
      <c r="FR255" s="142"/>
      <c r="FS255" s="142"/>
      <c r="FT255" s="141"/>
      <c r="FU255" s="141"/>
      <c r="FV255" s="141"/>
      <c r="FW255" s="141"/>
      <c r="FX255" s="142"/>
      <c r="FY255" s="142"/>
      <c r="FZ255" s="142"/>
      <c r="GA255" s="142"/>
      <c r="GB255" s="142"/>
      <c r="GC255" s="142"/>
      <c r="GD255" s="142"/>
      <c r="GE255" s="142"/>
      <c r="GF255" s="142"/>
      <c r="GG255" s="142"/>
      <c r="GH255" s="142"/>
      <c r="GI255" s="142"/>
      <c r="GJ255" s="142"/>
      <c r="GK255" s="142"/>
      <c r="GL255" s="142"/>
      <c r="GM255" s="142"/>
      <c r="GN255" s="142"/>
      <c r="GO255" s="142"/>
      <c r="GP255" s="142"/>
      <c r="GQ255" s="142"/>
      <c r="GR255" s="142"/>
      <c r="GS255" s="142"/>
      <c r="GT255" s="142"/>
      <c r="GU255" s="142"/>
      <c r="GV255" s="142"/>
      <c r="GW255" s="142"/>
      <c r="GX255" s="142"/>
      <c r="GY255" s="142"/>
      <c r="GZ255" s="142"/>
      <c r="HA255" s="142"/>
      <c r="HB255" s="142"/>
      <c r="HC255" s="142"/>
      <c r="HD255" s="142"/>
      <c r="HE255" s="142"/>
      <c r="HF255" s="142"/>
      <c r="HG255" s="142"/>
      <c r="HH255" s="142"/>
      <c r="HI255" s="142"/>
      <c r="HJ255" s="142"/>
      <c r="HK255" s="142"/>
      <c r="HL255" s="142"/>
      <c r="HM255" s="142"/>
      <c r="HN255" s="142"/>
      <c r="HO255" s="142"/>
      <c r="HP255" s="142"/>
      <c r="HQ255" s="142"/>
      <c r="HR255" s="142"/>
      <c r="HS255" s="142"/>
      <c r="HT255" s="142"/>
      <c r="HU255" s="142"/>
      <c r="HV255" s="142"/>
      <c r="HW255" s="142"/>
      <c r="HX255" s="142"/>
      <c r="HY255" s="142"/>
      <c r="HZ255" s="142"/>
      <c r="IA255" s="142"/>
      <c r="IB255" s="142"/>
      <c r="IC255" s="142"/>
    </row>
    <row r="256" customFormat="false" ht="13.8" hidden="false" customHeight="false" outlineLevel="0" collapsed="false">
      <c r="A256" s="138"/>
      <c r="B256" s="139"/>
      <c r="C256" s="139"/>
      <c r="D256" s="139"/>
      <c r="E256" s="140"/>
      <c r="F256" s="129"/>
      <c r="G256" s="129"/>
      <c r="H256" s="141"/>
      <c r="I256" s="141"/>
      <c r="J256" s="141"/>
      <c r="K256" s="141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1"/>
      <c r="W256" s="141"/>
      <c r="X256" s="141"/>
      <c r="Y256" s="141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1"/>
      <c r="AK256" s="141"/>
      <c r="AL256" s="141"/>
      <c r="AM256" s="141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1"/>
      <c r="AY256" s="141"/>
      <c r="AZ256" s="141"/>
      <c r="BA256" s="141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1"/>
      <c r="BM256" s="141"/>
      <c r="BN256" s="141"/>
      <c r="BO256" s="141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1"/>
      <c r="CA256" s="141"/>
      <c r="CB256" s="141"/>
      <c r="CC256" s="141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1"/>
      <c r="CO256" s="141"/>
      <c r="CP256" s="141"/>
      <c r="CQ256" s="141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1"/>
      <c r="DC256" s="141"/>
      <c r="DD256" s="141"/>
      <c r="DE256" s="141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1"/>
      <c r="DQ256" s="141"/>
      <c r="DR256" s="141"/>
      <c r="DS256" s="141"/>
      <c r="DT256" s="142"/>
      <c r="DU256" s="142"/>
      <c r="DV256" s="142"/>
      <c r="DW256" s="142"/>
      <c r="DX256" s="142"/>
      <c r="DY256" s="142"/>
      <c r="DZ256" s="142"/>
      <c r="EA256" s="142"/>
      <c r="EB256" s="142"/>
      <c r="EC256" s="142"/>
      <c r="ED256" s="141"/>
      <c r="EE256" s="141"/>
      <c r="EF256" s="141"/>
      <c r="EG256" s="141"/>
      <c r="EH256" s="142"/>
      <c r="EI256" s="142"/>
      <c r="EJ256" s="142"/>
      <c r="EK256" s="142"/>
      <c r="EL256" s="142"/>
      <c r="EM256" s="142"/>
      <c r="EN256" s="142"/>
      <c r="EO256" s="142"/>
      <c r="EP256" s="142"/>
      <c r="EQ256" s="142"/>
      <c r="ER256" s="141"/>
      <c r="ES256" s="141"/>
      <c r="ET256" s="141"/>
      <c r="EU256" s="141"/>
      <c r="EV256" s="142"/>
      <c r="EW256" s="142"/>
      <c r="EX256" s="142"/>
      <c r="EY256" s="142"/>
      <c r="EZ256" s="142"/>
      <c r="FA256" s="142"/>
      <c r="FB256" s="142"/>
      <c r="FC256" s="142"/>
      <c r="FD256" s="142"/>
      <c r="FE256" s="142"/>
      <c r="FF256" s="141"/>
      <c r="FG256" s="141"/>
      <c r="FH256" s="141"/>
      <c r="FI256" s="141"/>
      <c r="FJ256" s="142"/>
      <c r="FK256" s="142"/>
      <c r="FL256" s="142"/>
      <c r="FM256" s="142"/>
      <c r="FN256" s="142"/>
      <c r="FO256" s="142"/>
      <c r="FP256" s="142"/>
      <c r="FQ256" s="142"/>
      <c r="FR256" s="142"/>
      <c r="FS256" s="142"/>
      <c r="FT256" s="141"/>
      <c r="FU256" s="141"/>
      <c r="FV256" s="141"/>
      <c r="FW256" s="141"/>
      <c r="FX256" s="142"/>
      <c r="FY256" s="142"/>
      <c r="FZ256" s="142"/>
      <c r="GA256" s="142"/>
      <c r="GB256" s="142"/>
      <c r="GC256" s="142"/>
      <c r="GD256" s="142"/>
      <c r="GE256" s="142"/>
      <c r="GF256" s="142"/>
      <c r="GG256" s="142"/>
      <c r="GH256" s="142"/>
      <c r="GI256" s="142"/>
      <c r="GJ256" s="142"/>
      <c r="GK256" s="142"/>
      <c r="GL256" s="142"/>
      <c r="GM256" s="142"/>
      <c r="GN256" s="142"/>
      <c r="GO256" s="142"/>
      <c r="GP256" s="142"/>
      <c r="GQ256" s="142"/>
      <c r="GR256" s="142"/>
      <c r="GS256" s="142"/>
      <c r="GT256" s="142"/>
      <c r="GU256" s="142"/>
      <c r="GV256" s="142"/>
      <c r="GW256" s="142"/>
      <c r="GX256" s="142"/>
      <c r="GY256" s="142"/>
      <c r="GZ256" s="142"/>
      <c r="HA256" s="142"/>
      <c r="HB256" s="142"/>
      <c r="HC256" s="142"/>
      <c r="HD256" s="142"/>
      <c r="HE256" s="142"/>
      <c r="HF256" s="142"/>
      <c r="HG256" s="142"/>
      <c r="HH256" s="142"/>
      <c r="HI256" s="142"/>
      <c r="HJ256" s="142"/>
      <c r="HK256" s="142"/>
      <c r="HL256" s="142"/>
      <c r="HM256" s="142"/>
      <c r="HN256" s="142"/>
      <c r="HO256" s="142"/>
      <c r="HP256" s="142"/>
      <c r="HQ256" s="142"/>
      <c r="HR256" s="142"/>
      <c r="HS256" s="142"/>
      <c r="HT256" s="142"/>
      <c r="HU256" s="142"/>
      <c r="HV256" s="142"/>
      <c r="HW256" s="142"/>
      <c r="HX256" s="142"/>
      <c r="HY256" s="142"/>
      <c r="HZ256" s="142"/>
      <c r="IA256" s="142"/>
      <c r="IB256" s="142"/>
      <c r="IC256" s="142"/>
    </row>
    <row r="257" customFormat="false" ht="13.8" hidden="false" customHeight="false" outlineLevel="0" collapsed="false">
      <c r="A257" s="138"/>
      <c r="B257" s="139"/>
      <c r="C257" s="139"/>
      <c r="D257" s="139"/>
      <c r="E257" s="140"/>
      <c r="F257" s="129"/>
      <c r="G257" s="129"/>
      <c r="H257" s="141"/>
      <c r="I257" s="141"/>
      <c r="J257" s="141"/>
      <c r="K257" s="141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1"/>
      <c r="W257" s="141"/>
      <c r="X257" s="141"/>
      <c r="Y257" s="141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1"/>
      <c r="AK257" s="141"/>
      <c r="AL257" s="141"/>
      <c r="AM257" s="141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1"/>
      <c r="AY257" s="141"/>
      <c r="AZ257" s="141"/>
      <c r="BA257" s="141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1"/>
      <c r="BM257" s="141"/>
      <c r="BN257" s="141"/>
      <c r="BO257" s="141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1"/>
      <c r="CA257" s="141"/>
      <c r="CB257" s="141"/>
      <c r="CC257" s="141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1"/>
      <c r="CO257" s="141"/>
      <c r="CP257" s="141"/>
      <c r="CQ257" s="141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1"/>
      <c r="DC257" s="141"/>
      <c r="DD257" s="141"/>
      <c r="DE257" s="141"/>
      <c r="DF257" s="142"/>
      <c r="DG257" s="142"/>
      <c r="DH257" s="142"/>
      <c r="DI257" s="142"/>
      <c r="DJ257" s="142"/>
      <c r="DK257" s="142"/>
      <c r="DL257" s="142"/>
      <c r="DM257" s="142"/>
      <c r="DN257" s="142"/>
      <c r="DO257" s="142"/>
      <c r="DP257" s="141"/>
      <c r="DQ257" s="141"/>
      <c r="DR257" s="141"/>
      <c r="DS257" s="141"/>
      <c r="DT257" s="142"/>
      <c r="DU257" s="142"/>
      <c r="DV257" s="142"/>
      <c r="DW257" s="142"/>
      <c r="DX257" s="142"/>
      <c r="DY257" s="142"/>
      <c r="DZ257" s="142"/>
      <c r="EA257" s="142"/>
      <c r="EB257" s="142"/>
      <c r="EC257" s="142"/>
      <c r="ED257" s="141"/>
      <c r="EE257" s="141"/>
      <c r="EF257" s="141"/>
      <c r="EG257" s="141"/>
      <c r="EH257" s="142"/>
      <c r="EI257" s="142"/>
      <c r="EJ257" s="142"/>
      <c r="EK257" s="142"/>
      <c r="EL257" s="142"/>
      <c r="EM257" s="142"/>
      <c r="EN257" s="142"/>
      <c r="EO257" s="142"/>
      <c r="EP257" s="142"/>
      <c r="EQ257" s="142"/>
      <c r="ER257" s="141"/>
      <c r="ES257" s="141"/>
      <c r="ET257" s="141"/>
      <c r="EU257" s="141"/>
      <c r="EV257" s="142"/>
      <c r="EW257" s="142"/>
      <c r="EX257" s="142"/>
      <c r="EY257" s="142"/>
      <c r="EZ257" s="142"/>
      <c r="FA257" s="142"/>
      <c r="FB257" s="142"/>
      <c r="FC257" s="142"/>
      <c r="FD257" s="142"/>
      <c r="FE257" s="142"/>
      <c r="FF257" s="141"/>
      <c r="FG257" s="141"/>
      <c r="FH257" s="141"/>
      <c r="FI257" s="141"/>
      <c r="FJ257" s="142"/>
      <c r="FK257" s="142"/>
      <c r="FL257" s="142"/>
      <c r="FM257" s="142"/>
      <c r="FN257" s="142"/>
      <c r="FO257" s="142"/>
      <c r="FP257" s="142"/>
      <c r="FQ257" s="142"/>
      <c r="FR257" s="142"/>
      <c r="FS257" s="142"/>
      <c r="FT257" s="141"/>
      <c r="FU257" s="141"/>
      <c r="FV257" s="141"/>
      <c r="FW257" s="141"/>
      <c r="FX257" s="142"/>
      <c r="FY257" s="142"/>
      <c r="FZ257" s="142"/>
      <c r="GA257" s="142"/>
      <c r="GB257" s="142"/>
      <c r="GC257" s="142"/>
      <c r="GD257" s="142"/>
      <c r="GE257" s="142"/>
      <c r="GF257" s="142"/>
      <c r="GG257" s="142"/>
      <c r="GH257" s="142"/>
      <c r="GI257" s="142"/>
      <c r="GJ257" s="142"/>
      <c r="GK257" s="142"/>
      <c r="GL257" s="142"/>
      <c r="GM257" s="142"/>
      <c r="GN257" s="142"/>
      <c r="GO257" s="142"/>
      <c r="GP257" s="142"/>
      <c r="GQ257" s="142"/>
      <c r="GR257" s="142"/>
      <c r="GS257" s="142"/>
      <c r="GT257" s="142"/>
      <c r="GU257" s="142"/>
      <c r="GV257" s="142"/>
      <c r="GW257" s="142"/>
      <c r="GX257" s="142"/>
      <c r="GY257" s="142"/>
      <c r="GZ257" s="142"/>
      <c r="HA257" s="142"/>
      <c r="HB257" s="142"/>
      <c r="HC257" s="142"/>
      <c r="HD257" s="142"/>
      <c r="HE257" s="142"/>
      <c r="HF257" s="142"/>
      <c r="HG257" s="142"/>
      <c r="HH257" s="142"/>
      <c r="HI257" s="142"/>
      <c r="HJ257" s="142"/>
      <c r="HK257" s="142"/>
      <c r="HL257" s="142"/>
      <c r="HM257" s="142"/>
      <c r="HN257" s="142"/>
      <c r="HO257" s="142"/>
      <c r="HP257" s="142"/>
      <c r="HQ257" s="142"/>
      <c r="HR257" s="142"/>
      <c r="HS257" s="142"/>
      <c r="HT257" s="142"/>
      <c r="HU257" s="142"/>
      <c r="HV257" s="142"/>
      <c r="HW257" s="142"/>
      <c r="HX257" s="142"/>
      <c r="HY257" s="142"/>
      <c r="HZ257" s="142"/>
      <c r="IA257" s="142"/>
      <c r="IB257" s="142"/>
      <c r="IC257" s="142"/>
    </row>
    <row r="258" customFormat="false" ht="13.8" hidden="false" customHeight="false" outlineLevel="0" collapsed="false">
      <c r="A258" s="138"/>
      <c r="B258" s="139"/>
      <c r="C258" s="139"/>
      <c r="D258" s="139"/>
      <c r="E258" s="140"/>
      <c r="F258" s="129"/>
      <c r="G258" s="129"/>
      <c r="H258" s="141"/>
      <c r="I258" s="141"/>
      <c r="J258" s="141"/>
      <c r="K258" s="141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1"/>
      <c r="W258" s="141"/>
      <c r="X258" s="141"/>
      <c r="Y258" s="141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1"/>
      <c r="AK258" s="141"/>
      <c r="AL258" s="141"/>
      <c r="AM258" s="141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1"/>
      <c r="AY258" s="141"/>
      <c r="AZ258" s="141"/>
      <c r="BA258" s="141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1"/>
      <c r="BM258" s="141"/>
      <c r="BN258" s="141"/>
      <c r="BO258" s="141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1"/>
      <c r="CA258" s="141"/>
      <c r="CB258" s="141"/>
      <c r="CC258" s="141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1"/>
      <c r="CO258" s="141"/>
      <c r="CP258" s="141"/>
      <c r="CQ258" s="141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1"/>
      <c r="DC258" s="141"/>
      <c r="DD258" s="141"/>
      <c r="DE258" s="141"/>
      <c r="DF258" s="142"/>
      <c r="DG258" s="142"/>
      <c r="DH258" s="142"/>
      <c r="DI258" s="142"/>
      <c r="DJ258" s="142"/>
      <c r="DK258" s="142"/>
      <c r="DL258" s="142"/>
      <c r="DM258" s="142"/>
      <c r="DN258" s="142"/>
      <c r="DO258" s="142"/>
      <c r="DP258" s="141"/>
      <c r="DQ258" s="141"/>
      <c r="DR258" s="141"/>
      <c r="DS258" s="141"/>
      <c r="DT258" s="142"/>
      <c r="DU258" s="142"/>
      <c r="DV258" s="142"/>
      <c r="DW258" s="142"/>
      <c r="DX258" s="142"/>
      <c r="DY258" s="142"/>
      <c r="DZ258" s="142"/>
      <c r="EA258" s="142"/>
      <c r="EB258" s="142"/>
      <c r="EC258" s="142"/>
      <c r="ED258" s="141"/>
      <c r="EE258" s="141"/>
      <c r="EF258" s="141"/>
      <c r="EG258" s="141"/>
      <c r="EH258" s="142"/>
      <c r="EI258" s="142"/>
      <c r="EJ258" s="142"/>
      <c r="EK258" s="142"/>
      <c r="EL258" s="142"/>
      <c r="EM258" s="142"/>
      <c r="EN258" s="142"/>
      <c r="EO258" s="142"/>
      <c r="EP258" s="142"/>
      <c r="EQ258" s="142"/>
      <c r="ER258" s="141"/>
      <c r="ES258" s="141"/>
      <c r="ET258" s="141"/>
      <c r="EU258" s="141"/>
      <c r="EV258" s="142"/>
      <c r="EW258" s="142"/>
      <c r="EX258" s="142"/>
      <c r="EY258" s="142"/>
      <c r="EZ258" s="142"/>
      <c r="FA258" s="142"/>
      <c r="FB258" s="142"/>
      <c r="FC258" s="142"/>
      <c r="FD258" s="142"/>
      <c r="FE258" s="142"/>
      <c r="FF258" s="141"/>
      <c r="FG258" s="141"/>
      <c r="FH258" s="141"/>
      <c r="FI258" s="141"/>
      <c r="FJ258" s="142"/>
      <c r="FK258" s="142"/>
      <c r="FL258" s="142"/>
      <c r="FM258" s="142"/>
      <c r="FN258" s="142"/>
      <c r="FO258" s="142"/>
      <c r="FP258" s="142"/>
      <c r="FQ258" s="142"/>
      <c r="FR258" s="142"/>
      <c r="FS258" s="142"/>
      <c r="FT258" s="141"/>
      <c r="FU258" s="141"/>
      <c r="FV258" s="141"/>
      <c r="FW258" s="141"/>
      <c r="FX258" s="142"/>
      <c r="FY258" s="142"/>
      <c r="FZ258" s="142"/>
      <c r="GA258" s="142"/>
      <c r="GB258" s="142"/>
      <c r="GC258" s="142"/>
      <c r="GD258" s="142"/>
      <c r="GE258" s="142"/>
      <c r="GF258" s="142"/>
      <c r="GG258" s="142"/>
      <c r="GH258" s="142"/>
      <c r="GI258" s="142"/>
      <c r="GJ258" s="142"/>
      <c r="GK258" s="142"/>
      <c r="GL258" s="142"/>
      <c r="GM258" s="142"/>
      <c r="GN258" s="142"/>
      <c r="GO258" s="142"/>
      <c r="GP258" s="142"/>
      <c r="GQ258" s="142"/>
      <c r="GR258" s="142"/>
      <c r="GS258" s="142"/>
      <c r="GT258" s="142"/>
      <c r="GU258" s="142"/>
      <c r="GV258" s="142"/>
      <c r="GW258" s="142"/>
      <c r="GX258" s="142"/>
      <c r="GY258" s="142"/>
      <c r="GZ258" s="142"/>
      <c r="HA258" s="142"/>
      <c r="HB258" s="142"/>
      <c r="HC258" s="142"/>
      <c r="HD258" s="142"/>
      <c r="HE258" s="142"/>
      <c r="HF258" s="142"/>
      <c r="HG258" s="142"/>
      <c r="HH258" s="142"/>
      <c r="HI258" s="142"/>
      <c r="HJ258" s="142"/>
      <c r="HK258" s="142"/>
      <c r="HL258" s="142"/>
      <c r="HM258" s="142"/>
      <c r="HN258" s="142"/>
      <c r="HO258" s="142"/>
      <c r="HP258" s="142"/>
      <c r="HQ258" s="142"/>
      <c r="HR258" s="142"/>
      <c r="HS258" s="142"/>
      <c r="HT258" s="142"/>
      <c r="HU258" s="142"/>
      <c r="HV258" s="142"/>
      <c r="HW258" s="142"/>
      <c r="HX258" s="142"/>
      <c r="HY258" s="142"/>
      <c r="HZ258" s="142"/>
      <c r="IA258" s="142"/>
      <c r="IB258" s="142"/>
      <c r="IC258" s="142"/>
    </row>
    <row r="259" customFormat="false" ht="13.8" hidden="false" customHeight="false" outlineLevel="0" collapsed="false">
      <c r="A259" s="138"/>
      <c r="B259" s="139"/>
      <c r="C259" s="139"/>
      <c r="D259" s="139"/>
      <c r="E259" s="140"/>
      <c r="F259" s="129"/>
      <c r="G259" s="129"/>
      <c r="H259" s="141"/>
      <c r="I259" s="141"/>
      <c r="J259" s="141"/>
      <c r="K259" s="141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1"/>
      <c r="W259" s="141"/>
      <c r="X259" s="141"/>
      <c r="Y259" s="141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1"/>
      <c r="AK259" s="141"/>
      <c r="AL259" s="141"/>
      <c r="AM259" s="141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1"/>
      <c r="AY259" s="141"/>
      <c r="AZ259" s="141"/>
      <c r="BA259" s="141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1"/>
      <c r="BM259" s="141"/>
      <c r="BN259" s="141"/>
      <c r="BO259" s="141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1"/>
      <c r="CA259" s="141"/>
      <c r="CB259" s="141"/>
      <c r="CC259" s="141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1"/>
      <c r="CO259" s="141"/>
      <c r="CP259" s="141"/>
      <c r="CQ259" s="141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1"/>
      <c r="DC259" s="141"/>
      <c r="DD259" s="141"/>
      <c r="DE259" s="141"/>
      <c r="DF259" s="142"/>
      <c r="DG259" s="142"/>
      <c r="DH259" s="142"/>
      <c r="DI259" s="142"/>
      <c r="DJ259" s="142"/>
      <c r="DK259" s="142"/>
      <c r="DL259" s="142"/>
      <c r="DM259" s="142"/>
      <c r="DN259" s="142"/>
      <c r="DO259" s="142"/>
      <c r="DP259" s="141"/>
      <c r="DQ259" s="141"/>
      <c r="DR259" s="141"/>
      <c r="DS259" s="141"/>
      <c r="DT259" s="142"/>
      <c r="DU259" s="142"/>
      <c r="DV259" s="142"/>
      <c r="DW259" s="142"/>
      <c r="DX259" s="142"/>
      <c r="DY259" s="142"/>
      <c r="DZ259" s="142"/>
      <c r="EA259" s="142"/>
      <c r="EB259" s="142"/>
      <c r="EC259" s="142"/>
      <c r="ED259" s="141"/>
      <c r="EE259" s="141"/>
      <c r="EF259" s="141"/>
      <c r="EG259" s="141"/>
      <c r="EH259" s="142"/>
      <c r="EI259" s="142"/>
      <c r="EJ259" s="142"/>
      <c r="EK259" s="142"/>
      <c r="EL259" s="142"/>
      <c r="EM259" s="142"/>
      <c r="EN259" s="142"/>
      <c r="EO259" s="142"/>
      <c r="EP259" s="142"/>
      <c r="EQ259" s="142"/>
      <c r="ER259" s="141"/>
      <c r="ES259" s="141"/>
      <c r="ET259" s="141"/>
      <c r="EU259" s="141"/>
      <c r="EV259" s="142"/>
      <c r="EW259" s="142"/>
      <c r="EX259" s="142"/>
      <c r="EY259" s="142"/>
      <c r="EZ259" s="142"/>
      <c r="FA259" s="142"/>
      <c r="FB259" s="142"/>
      <c r="FC259" s="142"/>
      <c r="FD259" s="142"/>
      <c r="FE259" s="142"/>
      <c r="FF259" s="141"/>
      <c r="FG259" s="141"/>
      <c r="FH259" s="141"/>
      <c r="FI259" s="141"/>
      <c r="FJ259" s="142"/>
      <c r="FK259" s="142"/>
      <c r="FL259" s="142"/>
      <c r="FM259" s="142"/>
      <c r="FN259" s="142"/>
      <c r="FO259" s="142"/>
      <c r="FP259" s="142"/>
      <c r="FQ259" s="142"/>
      <c r="FR259" s="142"/>
      <c r="FS259" s="142"/>
      <c r="FT259" s="141"/>
      <c r="FU259" s="141"/>
      <c r="FV259" s="141"/>
      <c r="FW259" s="141"/>
      <c r="FX259" s="142"/>
      <c r="FY259" s="142"/>
      <c r="FZ259" s="142"/>
      <c r="GA259" s="142"/>
      <c r="GB259" s="142"/>
      <c r="GC259" s="142"/>
      <c r="GD259" s="142"/>
      <c r="GE259" s="142"/>
      <c r="GF259" s="142"/>
      <c r="GG259" s="142"/>
      <c r="GH259" s="142"/>
      <c r="GI259" s="142"/>
      <c r="GJ259" s="142"/>
      <c r="GK259" s="142"/>
      <c r="GL259" s="142"/>
      <c r="GM259" s="142"/>
      <c r="GN259" s="142"/>
      <c r="GO259" s="142"/>
      <c r="GP259" s="142"/>
      <c r="GQ259" s="142"/>
      <c r="GR259" s="142"/>
      <c r="GS259" s="142"/>
      <c r="GT259" s="142"/>
      <c r="GU259" s="142"/>
      <c r="GV259" s="142"/>
      <c r="GW259" s="142"/>
      <c r="GX259" s="142"/>
      <c r="GY259" s="142"/>
      <c r="GZ259" s="142"/>
      <c r="HA259" s="142"/>
      <c r="HB259" s="142"/>
      <c r="HC259" s="142"/>
      <c r="HD259" s="142"/>
      <c r="HE259" s="142"/>
      <c r="HF259" s="142"/>
      <c r="HG259" s="142"/>
      <c r="HH259" s="142"/>
      <c r="HI259" s="142"/>
      <c r="HJ259" s="142"/>
      <c r="HK259" s="142"/>
      <c r="HL259" s="142"/>
      <c r="HM259" s="142"/>
      <c r="HN259" s="142"/>
      <c r="HO259" s="142"/>
      <c r="HP259" s="142"/>
      <c r="HQ259" s="142"/>
      <c r="HR259" s="142"/>
      <c r="HS259" s="142"/>
      <c r="HT259" s="142"/>
      <c r="HU259" s="142"/>
      <c r="HV259" s="142"/>
      <c r="HW259" s="142"/>
      <c r="HX259" s="142"/>
      <c r="HY259" s="142"/>
      <c r="HZ259" s="142"/>
      <c r="IA259" s="142"/>
      <c r="IB259" s="142"/>
      <c r="IC259" s="142"/>
    </row>
    <row r="260" customFormat="false" ht="13.8" hidden="false" customHeight="false" outlineLevel="0" collapsed="false">
      <c r="A260" s="138"/>
      <c r="B260" s="139"/>
      <c r="C260" s="139"/>
      <c r="D260" s="139"/>
      <c r="E260" s="140"/>
      <c r="F260" s="129"/>
      <c r="G260" s="129"/>
      <c r="H260" s="141"/>
      <c r="I260" s="141"/>
      <c r="J260" s="141"/>
      <c r="K260" s="141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1"/>
      <c r="W260" s="141"/>
      <c r="X260" s="141"/>
      <c r="Y260" s="141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1"/>
      <c r="AK260" s="141"/>
      <c r="AL260" s="141"/>
      <c r="AM260" s="141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1"/>
      <c r="AY260" s="141"/>
      <c r="AZ260" s="141"/>
      <c r="BA260" s="141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1"/>
      <c r="BM260" s="141"/>
      <c r="BN260" s="141"/>
      <c r="BO260" s="141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1"/>
      <c r="CA260" s="141"/>
      <c r="CB260" s="141"/>
      <c r="CC260" s="141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1"/>
      <c r="CO260" s="141"/>
      <c r="CP260" s="141"/>
      <c r="CQ260" s="141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1"/>
      <c r="DC260" s="141"/>
      <c r="DD260" s="141"/>
      <c r="DE260" s="141"/>
      <c r="DF260" s="142"/>
      <c r="DG260" s="142"/>
      <c r="DH260" s="142"/>
      <c r="DI260" s="142"/>
      <c r="DJ260" s="142"/>
      <c r="DK260" s="142"/>
      <c r="DL260" s="142"/>
      <c r="DM260" s="142"/>
      <c r="DN260" s="142"/>
      <c r="DO260" s="142"/>
      <c r="DP260" s="141"/>
      <c r="DQ260" s="141"/>
      <c r="DR260" s="141"/>
      <c r="DS260" s="141"/>
      <c r="DT260" s="142"/>
      <c r="DU260" s="142"/>
      <c r="DV260" s="142"/>
      <c r="DW260" s="142"/>
      <c r="DX260" s="142"/>
      <c r="DY260" s="142"/>
      <c r="DZ260" s="142"/>
      <c r="EA260" s="142"/>
      <c r="EB260" s="142"/>
      <c r="EC260" s="142"/>
      <c r="ED260" s="141"/>
      <c r="EE260" s="141"/>
      <c r="EF260" s="141"/>
      <c r="EG260" s="141"/>
      <c r="EH260" s="142"/>
      <c r="EI260" s="142"/>
      <c r="EJ260" s="142"/>
      <c r="EK260" s="142"/>
      <c r="EL260" s="142"/>
      <c r="EM260" s="142"/>
      <c r="EN260" s="142"/>
      <c r="EO260" s="142"/>
      <c r="EP260" s="142"/>
      <c r="EQ260" s="142"/>
      <c r="ER260" s="141"/>
      <c r="ES260" s="141"/>
      <c r="ET260" s="141"/>
      <c r="EU260" s="141"/>
      <c r="EV260" s="142"/>
      <c r="EW260" s="142"/>
      <c r="EX260" s="142"/>
      <c r="EY260" s="142"/>
      <c r="EZ260" s="142"/>
      <c r="FA260" s="142"/>
      <c r="FB260" s="142"/>
      <c r="FC260" s="142"/>
      <c r="FD260" s="142"/>
      <c r="FE260" s="142"/>
      <c r="FF260" s="141"/>
      <c r="FG260" s="141"/>
      <c r="FH260" s="141"/>
      <c r="FI260" s="141"/>
      <c r="FJ260" s="142"/>
      <c r="FK260" s="142"/>
      <c r="FL260" s="142"/>
      <c r="FM260" s="142"/>
      <c r="FN260" s="142"/>
      <c r="FO260" s="142"/>
      <c r="FP260" s="142"/>
      <c r="FQ260" s="142"/>
      <c r="FR260" s="142"/>
      <c r="FS260" s="142"/>
      <c r="FT260" s="141"/>
      <c r="FU260" s="141"/>
      <c r="FV260" s="141"/>
      <c r="FW260" s="141"/>
      <c r="FX260" s="142"/>
      <c r="FY260" s="142"/>
      <c r="FZ260" s="142"/>
      <c r="GA260" s="142"/>
      <c r="GB260" s="142"/>
      <c r="GC260" s="142"/>
      <c r="GD260" s="142"/>
      <c r="GE260" s="142"/>
      <c r="GF260" s="142"/>
      <c r="GG260" s="142"/>
      <c r="GH260" s="142"/>
      <c r="GI260" s="142"/>
      <c r="GJ260" s="142"/>
      <c r="GK260" s="142"/>
      <c r="GL260" s="142"/>
      <c r="GM260" s="142"/>
      <c r="GN260" s="142"/>
      <c r="GO260" s="142"/>
      <c r="GP260" s="142"/>
      <c r="GQ260" s="142"/>
      <c r="GR260" s="142"/>
      <c r="GS260" s="142"/>
      <c r="GT260" s="142"/>
      <c r="GU260" s="142"/>
      <c r="GV260" s="142"/>
      <c r="GW260" s="142"/>
      <c r="GX260" s="142"/>
      <c r="GY260" s="142"/>
      <c r="GZ260" s="142"/>
      <c r="HA260" s="142"/>
      <c r="HB260" s="142"/>
      <c r="HC260" s="142"/>
      <c r="HD260" s="142"/>
      <c r="HE260" s="142"/>
      <c r="HF260" s="142"/>
      <c r="HG260" s="142"/>
      <c r="HH260" s="142"/>
      <c r="HI260" s="142"/>
      <c r="HJ260" s="142"/>
      <c r="HK260" s="142"/>
      <c r="HL260" s="142"/>
      <c r="HM260" s="142"/>
      <c r="HN260" s="142"/>
      <c r="HO260" s="142"/>
      <c r="HP260" s="142"/>
      <c r="HQ260" s="142"/>
      <c r="HR260" s="142"/>
      <c r="HS260" s="142"/>
      <c r="HT260" s="142"/>
      <c r="HU260" s="142"/>
      <c r="HV260" s="142"/>
      <c r="HW260" s="142"/>
      <c r="HX260" s="142"/>
      <c r="HY260" s="142"/>
      <c r="HZ260" s="142"/>
      <c r="IA260" s="142"/>
      <c r="IB260" s="142"/>
      <c r="IC260" s="142"/>
    </row>
    <row r="261" customFormat="false" ht="13.8" hidden="false" customHeight="false" outlineLevel="0" collapsed="false">
      <c r="A261" s="138"/>
      <c r="B261" s="139"/>
      <c r="C261" s="139"/>
      <c r="D261" s="139"/>
      <c r="E261" s="140"/>
      <c r="F261" s="129"/>
      <c r="G261" s="129"/>
      <c r="H261" s="141"/>
      <c r="I261" s="141"/>
      <c r="J261" s="141"/>
      <c r="K261" s="141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1"/>
      <c r="W261" s="141"/>
      <c r="X261" s="141"/>
      <c r="Y261" s="141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1"/>
      <c r="AK261" s="141"/>
      <c r="AL261" s="141"/>
      <c r="AM261" s="141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1"/>
      <c r="AY261" s="141"/>
      <c r="AZ261" s="141"/>
      <c r="BA261" s="141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1"/>
      <c r="BM261" s="141"/>
      <c r="BN261" s="141"/>
      <c r="BO261" s="141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1"/>
      <c r="CA261" s="141"/>
      <c r="CB261" s="141"/>
      <c r="CC261" s="141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1"/>
      <c r="CO261" s="141"/>
      <c r="CP261" s="141"/>
      <c r="CQ261" s="141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1"/>
      <c r="DC261" s="141"/>
      <c r="DD261" s="141"/>
      <c r="DE261" s="141"/>
      <c r="DF261" s="142"/>
      <c r="DG261" s="142"/>
      <c r="DH261" s="142"/>
      <c r="DI261" s="142"/>
      <c r="DJ261" s="142"/>
      <c r="DK261" s="142"/>
      <c r="DL261" s="142"/>
      <c r="DM261" s="142"/>
      <c r="DN261" s="142"/>
      <c r="DO261" s="142"/>
      <c r="DP261" s="141"/>
      <c r="DQ261" s="141"/>
      <c r="DR261" s="141"/>
      <c r="DS261" s="141"/>
      <c r="DT261" s="142"/>
      <c r="DU261" s="142"/>
      <c r="DV261" s="142"/>
      <c r="DW261" s="142"/>
      <c r="DX261" s="142"/>
      <c r="DY261" s="142"/>
      <c r="DZ261" s="142"/>
      <c r="EA261" s="142"/>
      <c r="EB261" s="142"/>
      <c r="EC261" s="142"/>
      <c r="ED261" s="141"/>
      <c r="EE261" s="141"/>
      <c r="EF261" s="141"/>
      <c r="EG261" s="141"/>
      <c r="EH261" s="142"/>
      <c r="EI261" s="142"/>
      <c r="EJ261" s="142"/>
      <c r="EK261" s="142"/>
      <c r="EL261" s="142"/>
      <c r="EM261" s="142"/>
      <c r="EN261" s="142"/>
      <c r="EO261" s="142"/>
      <c r="EP261" s="142"/>
      <c r="EQ261" s="142"/>
      <c r="ER261" s="141"/>
      <c r="ES261" s="141"/>
      <c r="ET261" s="141"/>
      <c r="EU261" s="141"/>
      <c r="EV261" s="142"/>
      <c r="EW261" s="142"/>
      <c r="EX261" s="142"/>
      <c r="EY261" s="142"/>
      <c r="EZ261" s="142"/>
      <c r="FA261" s="142"/>
      <c r="FB261" s="142"/>
      <c r="FC261" s="142"/>
      <c r="FD261" s="142"/>
      <c r="FE261" s="142"/>
      <c r="FF261" s="141"/>
      <c r="FG261" s="141"/>
      <c r="FH261" s="141"/>
      <c r="FI261" s="141"/>
      <c r="FJ261" s="142"/>
      <c r="FK261" s="142"/>
      <c r="FL261" s="142"/>
      <c r="FM261" s="142"/>
      <c r="FN261" s="142"/>
      <c r="FO261" s="142"/>
      <c r="FP261" s="142"/>
      <c r="FQ261" s="142"/>
      <c r="FR261" s="142"/>
      <c r="FS261" s="142"/>
      <c r="FT261" s="141"/>
      <c r="FU261" s="141"/>
      <c r="FV261" s="141"/>
      <c r="FW261" s="141"/>
      <c r="FX261" s="142"/>
      <c r="FY261" s="142"/>
      <c r="FZ261" s="142"/>
      <c r="GA261" s="142"/>
      <c r="GB261" s="142"/>
      <c r="GC261" s="142"/>
      <c r="GD261" s="142"/>
      <c r="GE261" s="142"/>
      <c r="GF261" s="142"/>
      <c r="GG261" s="142"/>
      <c r="GH261" s="142"/>
      <c r="GI261" s="142"/>
      <c r="GJ261" s="142"/>
      <c r="GK261" s="142"/>
      <c r="GL261" s="142"/>
      <c r="GM261" s="142"/>
      <c r="GN261" s="142"/>
      <c r="GO261" s="142"/>
      <c r="GP261" s="142"/>
      <c r="GQ261" s="142"/>
      <c r="GR261" s="142"/>
      <c r="GS261" s="142"/>
      <c r="GT261" s="142"/>
      <c r="GU261" s="142"/>
      <c r="GV261" s="142"/>
      <c r="GW261" s="142"/>
      <c r="GX261" s="142"/>
      <c r="GY261" s="142"/>
      <c r="GZ261" s="142"/>
      <c r="HA261" s="142"/>
      <c r="HB261" s="142"/>
      <c r="HC261" s="142"/>
      <c r="HD261" s="142"/>
      <c r="HE261" s="142"/>
      <c r="HF261" s="142"/>
      <c r="HG261" s="142"/>
      <c r="HH261" s="142"/>
      <c r="HI261" s="142"/>
      <c r="HJ261" s="142"/>
      <c r="HK261" s="142"/>
      <c r="HL261" s="142"/>
      <c r="HM261" s="142"/>
      <c r="HN261" s="142"/>
      <c r="HO261" s="142"/>
      <c r="HP261" s="142"/>
      <c r="HQ261" s="142"/>
      <c r="HR261" s="142"/>
      <c r="HS261" s="142"/>
      <c r="HT261" s="142"/>
      <c r="HU261" s="142"/>
      <c r="HV261" s="142"/>
      <c r="HW261" s="142"/>
      <c r="HX261" s="142"/>
      <c r="HY261" s="142"/>
      <c r="HZ261" s="142"/>
      <c r="IA261" s="142"/>
      <c r="IB261" s="142"/>
      <c r="IC261" s="142"/>
    </row>
    <row r="262" customFormat="false" ht="13.8" hidden="false" customHeight="false" outlineLevel="0" collapsed="false">
      <c r="A262" s="138"/>
      <c r="B262" s="139"/>
      <c r="C262" s="139"/>
      <c r="D262" s="139"/>
      <c r="E262" s="140"/>
      <c r="F262" s="129"/>
      <c r="G262" s="129"/>
      <c r="H262" s="141"/>
      <c r="I262" s="141"/>
      <c r="J262" s="141"/>
      <c r="K262" s="141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1"/>
      <c r="W262" s="141"/>
      <c r="X262" s="141"/>
      <c r="Y262" s="141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1"/>
      <c r="AK262" s="141"/>
      <c r="AL262" s="141"/>
      <c r="AM262" s="141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1"/>
      <c r="AY262" s="141"/>
      <c r="AZ262" s="141"/>
      <c r="BA262" s="141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1"/>
      <c r="BM262" s="141"/>
      <c r="BN262" s="141"/>
      <c r="BO262" s="141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1"/>
      <c r="CA262" s="141"/>
      <c r="CB262" s="141"/>
      <c r="CC262" s="141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1"/>
      <c r="CO262" s="141"/>
      <c r="CP262" s="141"/>
      <c r="CQ262" s="141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1"/>
      <c r="DC262" s="141"/>
      <c r="DD262" s="141"/>
      <c r="DE262" s="141"/>
      <c r="DF262" s="142"/>
      <c r="DG262" s="142"/>
      <c r="DH262" s="142"/>
      <c r="DI262" s="142"/>
      <c r="DJ262" s="142"/>
      <c r="DK262" s="142"/>
      <c r="DL262" s="142"/>
      <c r="DM262" s="142"/>
      <c r="DN262" s="142"/>
      <c r="DO262" s="142"/>
      <c r="DP262" s="141"/>
      <c r="DQ262" s="141"/>
      <c r="DR262" s="141"/>
      <c r="DS262" s="141"/>
      <c r="DT262" s="142"/>
      <c r="DU262" s="142"/>
      <c r="DV262" s="142"/>
      <c r="DW262" s="142"/>
      <c r="DX262" s="142"/>
      <c r="DY262" s="142"/>
      <c r="DZ262" s="142"/>
      <c r="EA262" s="142"/>
      <c r="EB262" s="142"/>
      <c r="EC262" s="142"/>
      <c r="ED262" s="141"/>
      <c r="EE262" s="141"/>
      <c r="EF262" s="141"/>
      <c r="EG262" s="141"/>
      <c r="EH262" s="142"/>
      <c r="EI262" s="142"/>
      <c r="EJ262" s="142"/>
      <c r="EK262" s="142"/>
      <c r="EL262" s="142"/>
      <c r="EM262" s="142"/>
      <c r="EN262" s="142"/>
      <c r="EO262" s="142"/>
      <c r="EP262" s="142"/>
      <c r="EQ262" s="142"/>
      <c r="ER262" s="141"/>
      <c r="ES262" s="141"/>
      <c r="ET262" s="141"/>
      <c r="EU262" s="141"/>
      <c r="EV262" s="142"/>
      <c r="EW262" s="142"/>
      <c r="EX262" s="142"/>
      <c r="EY262" s="142"/>
      <c r="EZ262" s="142"/>
      <c r="FA262" s="142"/>
      <c r="FB262" s="142"/>
      <c r="FC262" s="142"/>
      <c r="FD262" s="142"/>
      <c r="FE262" s="142"/>
      <c r="FF262" s="141"/>
      <c r="FG262" s="141"/>
      <c r="FH262" s="141"/>
      <c r="FI262" s="141"/>
      <c r="FJ262" s="142"/>
      <c r="FK262" s="142"/>
      <c r="FL262" s="142"/>
      <c r="FM262" s="142"/>
      <c r="FN262" s="142"/>
      <c r="FO262" s="142"/>
      <c r="FP262" s="142"/>
      <c r="FQ262" s="142"/>
      <c r="FR262" s="142"/>
      <c r="FS262" s="142"/>
      <c r="FT262" s="141"/>
      <c r="FU262" s="141"/>
      <c r="FV262" s="141"/>
      <c r="FW262" s="141"/>
      <c r="FX262" s="142"/>
      <c r="FY262" s="142"/>
      <c r="FZ262" s="142"/>
      <c r="GA262" s="142"/>
      <c r="GB262" s="142"/>
      <c r="GC262" s="142"/>
      <c r="GD262" s="142"/>
      <c r="GE262" s="142"/>
      <c r="GF262" s="142"/>
      <c r="GG262" s="142"/>
      <c r="GH262" s="142"/>
      <c r="GI262" s="142"/>
      <c r="GJ262" s="142"/>
      <c r="GK262" s="142"/>
      <c r="GL262" s="142"/>
      <c r="GM262" s="142"/>
      <c r="GN262" s="142"/>
      <c r="GO262" s="142"/>
      <c r="GP262" s="142"/>
      <c r="GQ262" s="142"/>
      <c r="GR262" s="142"/>
      <c r="GS262" s="142"/>
      <c r="GT262" s="142"/>
      <c r="GU262" s="142"/>
      <c r="GV262" s="142"/>
      <c r="GW262" s="142"/>
      <c r="GX262" s="142"/>
      <c r="GY262" s="142"/>
      <c r="GZ262" s="142"/>
      <c r="HA262" s="142"/>
      <c r="HB262" s="142"/>
      <c r="HC262" s="142"/>
      <c r="HD262" s="142"/>
      <c r="HE262" s="142"/>
      <c r="HF262" s="142"/>
      <c r="HG262" s="142"/>
      <c r="HH262" s="142"/>
      <c r="HI262" s="142"/>
      <c r="HJ262" s="142"/>
      <c r="HK262" s="142"/>
      <c r="HL262" s="142"/>
      <c r="HM262" s="142"/>
      <c r="HN262" s="142"/>
      <c r="HO262" s="142"/>
      <c r="HP262" s="142"/>
      <c r="HQ262" s="142"/>
      <c r="HR262" s="142"/>
      <c r="HS262" s="142"/>
      <c r="HT262" s="142"/>
      <c r="HU262" s="142"/>
      <c r="HV262" s="142"/>
      <c r="HW262" s="142"/>
      <c r="HX262" s="142"/>
      <c r="HY262" s="142"/>
      <c r="HZ262" s="142"/>
      <c r="IA262" s="142"/>
      <c r="IB262" s="142"/>
      <c r="IC262" s="142"/>
    </row>
    <row r="263" customFormat="false" ht="13.8" hidden="false" customHeight="false" outlineLevel="0" collapsed="false">
      <c r="A263" s="138"/>
      <c r="B263" s="139"/>
      <c r="C263" s="139"/>
      <c r="D263" s="139"/>
      <c r="E263" s="140"/>
      <c r="F263" s="129"/>
      <c r="G263" s="129"/>
      <c r="H263" s="141"/>
      <c r="I263" s="141"/>
      <c r="J263" s="141"/>
      <c r="K263" s="141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1"/>
      <c r="W263" s="141"/>
      <c r="X263" s="141"/>
      <c r="Y263" s="141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1"/>
      <c r="AK263" s="141"/>
      <c r="AL263" s="141"/>
      <c r="AM263" s="141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1"/>
      <c r="AY263" s="141"/>
      <c r="AZ263" s="141"/>
      <c r="BA263" s="141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1"/>
      <c r="BM263" s="141"/>
      <c r="BN263" s="141"/>
      <c r="BO263" s="141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1"/>
      <c r="CA263" s="141"/>
      <c r="CB263" s="141"/>
      <c r="CC263" s="141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1"/>
      <c r="CO263" s="141"/>
      <c r="CP263" s="141"/>
      <c r="CQ263" s="141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1"/>
      <c r="DC263" s="141"/>
      <c r="DD263" s="141"/>
      <c r="DE263" s="141"/>
      <c r="DF263" s="142"/>
      <c r="DG263" s="142"/>
      <c r="DH263" s="142"/>
      <c r="DI263" s="142"/>
      <c r="DJ263" s="142"/>
      <c r="DK263" s="142"/>
      <c r="DL263" s="142"/>
      <c r="DM263" s="142"/>
      <c r="DN263" s="142"/>
      <c r="DO263" s="142"/>
      <c r="DP263" s="141"/>
      <c r="DQ263" s="141"/>
      <c r="DR263" s="141"/>
      <c r="DS263" s="141"/>
      <c r="DT263" s="142"/>
      <c r="DU263" s="142"/>
      <c r="DV263" s="142"/>
      <c r="DW263" s="142"/>
      <c r="DX263" s="142"/>
      <c r="DY263" s="142"/>
      <c r="DZ263" s="142"/>
      <c r="EA263" s="142"/>
      <c r="EB263" s="142"/>
      <c r="EC263" s="142"/>
      <c r="ED263" s="141"/>
      <c r="EE263" s="141"/>
      <c r="EF263" s="141"/>
      <c r="EG263" s="141"/>
      <c r="EH263" s="142"/>
      <c r="EI263" s="142"/>
      <c r="EJ263" s="142"/>
      <c r="EK263" s="142"/>
      <c r="EL263" s="142"/>
      <c r="EM263" s="142"/>
      <c r="EN263" s="142"/>
      <c r="EO263" s="142"/>
      <c r="EP263" s="142"/>
      <c r="EQ263" s="142"/>
      <c r="ER263" s="141"/>
      <c r="ES263" s="141"/>
      <c r="ET263" s="141"/>
      <c r="EU263" s="141"/>
      <c r="EV263" s="142"/>
      <c r="EW263" s="142"/>
      <c r="EX263" s="142"/>
      <c r="EY263" s="142"/>
      <c r="EZ263" s="142"/>
      <c r="FA263" s="142"/>
      <c r="FB263" s="142"/>
      <c r="FC263" s="142"/>
      <c r="FD263" s="142"/>
      <c r="FE263" s="142"/>
      <c r="FF263" s="141"/>
      <c r="FG263" s="141"/>
      <c r="FH263" s="141"/>
      <c r="FI263" s="141"/>
      <c r="FJ263" s="142"/>
      <c r="FK263" s="142"/>
      <c r="FL263" s="142"/>
      <c r="FM263" s="142"/>
      <c r="FN263" s="142"/>
      <c r="FO263" s="142"/>
      <c r="FP263" s="142"/>
      <c r="FQ263" s="142"/>
      <c r="FR263" s="142"/>
      <c r="FS263" s="142"/>
      <c r="FT263" s="141"/>
      <c r="FU263" s="141"/>
      <c r="FV263" s="141"/>
      <c r="FW263" s="141"/>
      <c r="FX263" s="142"/>
      <c r="FY263" s="142"/>
      <c r="FZ263" s="142"/>
      <c r="GA263" s="142"/>
      <c r="GB263" s="142"/>
      <c r="GC263" s="142"/>
      <c r="GD263" s="142"/>
      <c r="GE263" s="142"/>
      <c r="GF263" s="142"/>
      <c r="GG263" s="142"/>
      <c r="GH263" s="142"/>
      <c r="GI263" s="142"/>
      <c r="GJ263" s="142"/>
      <c r="GK263" s="142"/>
      <c r="GL263" s="142"/>
      <c r="GM263" s="142"/>
      <c r="GN263" s="142"/>
      <c r="GO263" s="142"/>
      <c r="GP263" s="142"/>
      <c r="GQ263" s="142"/>
      <c r="GR263" s="142"/>
      <c r="GS263" s="142"/>
      <c r="GT263" s="142"/>
      <c r="GU263" s="142"/>
      <c r="GV263" s="142"/>
      <c r="GW263" s="142"/>
      <c r="GX263" s="142"/>
      <c r="GY263" s="142"/>
      <c r="GZ263" s="142"/>
      <c r="HA263" s="142"/>
      <c r="HB263" s="142"/>
      <c r="HC263" s="142"/>
      <c r="HD263" s="142"/>
      <c r="HE263" s="142"/>
      <c r="HF263" s="142"/>
      <c r="HG263" s="142"/>
      <c r="HH263" s="142"/>
      <c r="HI263" s="142"/>
      <c r="HJ263" s="142"/>
      <c r="HK263" s="142"/>
      <c r="HL263" s="142"/>
      <c r="HM263" s="142"/>
      <c r="HN263" s="142"/>
      <c r="HO263" s="142"/>
      <c r="HP263" s="142"/>
      <c r="HQ263" s="142"/>
      <c r="HR263" s="142"/>
      <c r="HS263" s="142"/>
      <c r="HT263" s="142"/>
      <c r="HU263" s="142"/>
      <c r="HV263" s="142"/>
      <c r="HW263" s="142"/>
      <c r="HX263" s="142"/>
      <c r="HY263" s="142"/>
      <c r="HZ263" s="142"/>
      <c r="IA263" s="142"/>
      <c r="IB263" s="142"/>
      <c r="IC263" s="142"/>
    </row>
    <row r="264" customFormat="false" ht="13.8" hidden="false" customHeight="false" outlineLevel="0" collapsed="false">
      <c r="A264" s="138"/>
      <c r="B264" s="139"/>
      <c r="C264" s="139"/>
      <c r="D264" s="139"/>
      <c r="E264" s="140"/>
      <c r="F264" s="129"/>
      <c r="G264" s="129"/>
      <c r="H264" s="141"/>
      <c r="I264" s="141"/>
      <c r="J264" s="141"/>
      <c r="K264" s="141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1"/>
      <c r="W264" s="141"/>
      <c r="X264" s="141"/>
      <c r="Y264" s="141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1"/>
      <c r="AK264" s="141"/>
      <c r="AL264" s="141"/>
      <c r="AM264" s="141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1"/>
      <c r="AY264" s="141"/>
      <c r="AZ264" s="141"/>
      <c r="BA264" s="141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1"/>
      <c r="BM264" s="141"/>
      <c r="BN264" s="141"/>
      <c r="BO264" s="141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1"/>
      <c r="CA264" s="141"/>
      <c r="CB264" s="141"/>
      <c r="CC264" s="141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1"/>
      <c r="CO264" s="141"/>
      <c r="CP264" s="141"/>
      <c r="CQ264" s="141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1"/>
      <c r="DC264" s="141"/>
      <c r="DD264" s="141"/>
      <c r="DE264" s="141"/>
      <c r="DF264" s="142"/>
      <c r="DG264" s="142"/>
      <c r="DH264" s="142"/>
      <c r="DI264" s="142"/>
      <c r="DJ264" s="142"/>
      <c r="DK264" s="142"/>
      <c r="DL264" s="142"/>
      <c r="DM264" s="142"/>
      <c r="DN264" s="142"/>
      <c r="DO264" s="142"/>
      <c r="DP264" s="141"/>
      <c r="DQ264" s="141"/>
      <c r="DR264" s="141"/>
      <c r="DS264" s="141"/>
      <c r="DT264" s="142"/>
      <c r="DU264" s="142"/>
      <c r="DV264" s="142"/>
      <c r="DW264" s="142"/>
      <c r="DX264" s="142"/>
      <c r="DY264" s="142"/>
      <c r="DZ264" s="142"/>
      <c r="EA264" s="142"/>
      <c r="EB264" s="142"/>
      <c r="EC264" s="142"/>
      <c r="ED264" s="141"/>
      <c r="EE264" s="141"/>
      <c r="EF264" s="141"/>
      <c r="EG264" s="141"/>
      <c r="EH264" s="142"/>
      <c r="EI264" s="142"/>
      <c r="EJ264" s="142"/>
      <c r="EK264" s="142"/>
      <c r="EL264" s="142"/>
      <c r="EM264" s="142"/>
      <c r="EN264" s="142"/>
      <c r="EO264" s="142"/>
      <c r="EP264" s="142"/>
      <c r="EQ264" s="142"/>
      <c r="ER264" s="141"/>
      <c r="ES264" s="141"/>
      <c r="ET264" s="141"/>
      <c r="EU264" s="141"/>
      <c r="EV264" s="142"/>
      <c r="EW264" s="142"/>
      <c r="EX264" s="142"/>
      <c r="EY264" s="142"/>
      <c r="EZ264" s="142"/>
      <c r="FA264" s="142"/>
      <c r="FB264" s="142"/>
      <c r="FC264" s="142"/>
      <c r="FD264" s="142"/>
      <c r="FE264" s="142"/>
      <c r="FF264" s="141"/>
      <c r="FG264" s="141"/>
      <c r="FH264" s="141"/>
      <c r="FI264" s="141"/>
      <c r="FJ264" s="142"/>
      <c r="FK264" s="142"/>
      <c r="FL264" s="142"/>
      <c r="FM264" s="142"/>
      <c r="FN264" s="142"/>
      <c r="FO264" s="142"/>
      <c r="FP264" s="142"/>
      <c r="FQ264" s="142"/>
      <c r="FR264" s="142"/>
      <c r="FS264" s="142"/>
      <c r="FT264" s="141"/>
      <c r="FU264" s="141"/>
      <c r="FV264" s="141"/>
      <c r="FW264" s="141"/>
      <c r="FX264" s="142"/>
      <c r="FY264" s="142"/>
      <c r="FZ264" s="142"/>
      <c r="GA264" s="142"/>
      <c r="GB264" s="142"/>
      <c r="GC264" s="142"/>
      <c r="GD264" s="142"/>
      <c r="GE264" s="142"/>
      <c r="GF264" s="142"/>
      <c r="GG264" s="142"/>
      <c r="GH264" s="142"/>
      <c r="GI264" s="142"/>
      <c r="GJ264" s="142"/>
      <c r="GK264" s="142"/>
      <c r="GL264" s="142"/>
      <c r="GM264" s="142"/>
      <c r="GN264" s="142"/>
      <c r="GO264" s="142"/>
      <c r="GP264" s="142"/>
      <c r="GQ264" s="142"/>
      <c r="GR264" s="142"/>
      <c r="GS264" s="142"/>
      <c r="GT264" s="142"/>
      <c r="GU264" s="142"/>
      <c r="GV264" s="142"/>
      <c r="GW264" s="142"/>
      <c r="GX264" s="142"/>
      <c r="GY264" s="142"/>
      <c r="GZ264" s="142"/>
      <c r="HA264" s="142"/>
      <c r="HB264" s="142"/>
      <c r="HC264" s="142"/>
      <c r="HD264" s="142"/>
      <c r="HE264" s="142"/>
      <c r="HF264" s="142"/>
      <c r="HG264" s="142"/>
      <c r="HH264" s="142"/>
      <c r="HI264" s="142"/>
      <c r="HJ264" s="142"/>
      <c r="HK264" s="142"/>
      <c r="HL264" s="142"/>
      <c r="HM264" s="142"/>
      <c r="HN264" s="142"/>
      <c r="HO264" s="142"/>
      <c r="HP264" s="142"/>
      <c r="HQ264" s="142"/>
      <c r="HR264" s="142"/>
      <c r="HS264" s="142"/>
      <c r="HT264" s="142"/>
      <c r="HU264" s="142"/>
      <c r="HV264" s="142"/>
      <c r="HW264" s="142"/>
      <c r="HX264" s="142"/>
      <c r="HY264" s="142"/>
      <c r="HZ264" s="142"/>
      <c r="IA264" s="142"/>
      <c r="IB264" s="142"/>
      <c r="IC264" s="142"/>
    </row>
    <row r="265" customFormat="false" ht="13.8" hidden="false" customHeight="false" outlineLevel="0" collapsed="false">
      <c r="A265" s="138"/>
      <c r="B265" s="139"/>
      <c r="C265" s="139"/>
      <c r="D265" s="139"/>
      <c r="E265" s="140"/>
      <c r="F265" s="129"/>
      <c r="G265" s="129"/>
      <c r="H265" s="141"/>
      <c r="I265" s="141"/>
      <c r="J265" s="141"/>
      <c r="K265" s="141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1"/>
      <c r="W265" s="141"/>
      <c r="X265" s="141"/>
      <c r="Y265" s="141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1"/>
      <c r="AK265" s="141"/>
      <c r="AL265" s="141"/>
      <c r="AM265" s="141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1"/>
      <c r="AY265" s="141"/>
      <c r="AZ265" s="141"/>
      <c r="BA265" s="141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1"/>
      <c r="BM265" s="141"/>
      <c r="BN265" s="141"/>
      <c r="BO265" s="141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1"/>
      <c r="CA265" s="141"/>
      <c r="CB265" s="141"/>
      <c r="CC265" s="141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1"/>
      <c r="CO265" s="141"/>
      <c r="CP265" s="141"/>
      <c r="CQ265" s="141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1"/>
      <c r="DC265" s="141"/>
      <c r="DD265" s="141"/>
      <c r="DE265" s="141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1"/>
      <c r="DQ265" s="141"/>
      <c r="DR265" s="141"/>
      <c r="DS265" s="141"/>
      <c r="DT265" s="142"/>
      <c r="DU265" s="142"/>
      <c r="DV265" s="142"/>
      <c r="DW265" s="142"/>
      <c r="DX265" s="142"/>
      <c r="DY265" s="142"/>
      <c r="DZ265" s="142"/>
      <c r="EA265" s="142"/>
      <c r="EB265" s="142"/>
      <c r="EC265" s="142"/>
      <c r="ED265" s="141"/>
      <c r="EE265" s="141"/>
      <c r="EF265" s="141"/>
      <c r="EG265" s="141"/>
      <c r="EH265" s="142"/>
      <c r="EI265" s="142"/>
      <c r="EJ265" s="142"/>
      <c r="EK265" s="142"/>
      <c r="EL265" s="142"/>
      <c r="EM265" s="142"/>
      <c r="EN265" s="142"/>
      <c r="EO265" s="142"/>
      <c r="EP265" s="142"/>
      <c r="EQ265" s="142"/>
      <c r="ER265" s="141"/>
      <c r="ES265" s="141"/>
      <c r="ET265" s="141"/>
      <c r="EU265" s="141"/>
      <c r="EV265" s="142"/>
      <c r="EW265" s="142"/>
      <c r="EX265" s="142"/>
      <c r="EY265" s="142"/>
      <c r="EZ265" s="142"/>
      <c r="FA265" s="142"/>
      <c r="FB265" s="142"/>
      <c r="FC265" s="142"/>
      <c r="FD265" s="142"/>
      <c r="FE265" s="142"/>
      <c r="FF265" s="141"/>
      <c r="FG265" s="141"/>
      <c r="FH265" s="141"/>
      <c r="FI265" s="141"/>
      <c r="FJ265" s="142"/>
      <c r="FK265" s="142"/>
      <c r="FL265" s="142"/>
      <c r="FM265" s="142"/>
      <c r="FN265" s="142"/>
      <c r="FO265" s="142"/>
      <c r="FP265" s="142"/>
      <c r="FQ265" s="142"/>
      <c r="FR265" s="142"/>
      <c r="FS265" s="142"/>
      <c r="FT265" s="141"/>
      <c r="FU265" s="141"/>
      <c r="FV265" s="141"/>
      <c r="FW265" s="141"/>
      <c r="FX265" s="142"/>
      <c r="FY265" s="142"/>
      <c r="FZ265" s="142"/>
      <c r="GA265" s="142"/>
      <c r="GB265" s="142"/>
      <c r="GC265" s="142"/>
      <c r="GD265" s="142"/>
      <c r="GE265" s="142"/>
      <c r="GF265" s="142"/>
      <c r="GG265" s="142"/>
      <c r="GH265" s="142"/>
      <c r="GI265" s="142"/>
      <c r="GJ265" s="142"/>
      <c r="GK265" s="142"/>
      <c r="GL265" s="142"/>
      <c r="GM265" s="142"/>
      <c r="GN265" s="142"/>
      <c r="GO265" s="142"/>
      <c r="GP265" s="142"/>
      <c r="GQ265" s="142"/>
      <c r="GR265" s="142"/>
      <c r="GS265" s="142"/>
      <c r="GT265" s="142"/>
      <c r="GU265" s="142"/>
      <c r="GV265" s="142"/>
      <c r="GW265" s="142"/>
      <c r="GX265" s="142"/>
      <c r="GY265" s="142"/>
      <c r="GZ265" s="142"/>
      <c r="HA265" s="142"/>
      <c r="HB265" s="142"/>
      <c r="HC265" s="142"/>
      <c r="HD265" s="142"/>
      <c r="HE265" s="142"/>
      <c r="HF265" s="142"/>
      <c r="HG265" s="142"/>
      <c r="HH265" s="142"/>
      <c r="HI265" s="142"/>
      <c r="HJ265" s="142"/>
      <c r="HK265" s="142"/>
      <c r="HL265" s="142"/>
      <c r="HM265" s="142"/>
      <c r="HN265" s="142"/>
      <c r="HO265" s="142"/>
      <c r="HP265" s="142"/>
      <c r="HQ265" s="142"/>
      <c r="HR265" s="142"/>
      <c r="HS265" s="142"/>
      <c r="HT265" s="142"/>
      <c r="HU265" s="142"/>
      <c r="HV265" s="142"/>
      <c r="HW265" s="142"/>
      <c r="HX265" s="142"/>
      <c r="HY265" s="142"/>
      <c r="HZ265" s="142"/>
      <c r="IA265" s="142"/>
      <c r="IB265" s="142"/>
      <c r="IC265" s="142"/>
    </row>
    <row r="266" customFormat="false" ht="13.8" hidden="false" customHeight="false" outlineLevel="0" collapsed="false">
      <c r="A266" s="138"/>
      <c r="B266" s="139"/>
      <c r="C266" s="139"/>
      <c r="D266" s="139"/>
      <c r="E266" s="140"/>
      <c r="F266" s="129"/>
      <c r="G266" s="129"/>
      <c r="H266" s="141"/>
      <c r="I266" s="141"/>
      <c r="J266" s="141"/>
      <c r="K266" s="141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1"/>
      <c r="W266" s="141"/>
      <c r="X266" s="141"/>
      <c r="Y266" s="141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1"/>
      <c r="AK266" s="141"/>
      <c r="AL266" s="141"/>
      <c r="AM266" s="141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1"/>
      <c r="AY266" s="141"/>
      <c r="AZ266" s="141"/>
      <c r="BA266" s="141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1"/>
      <c r="BM266" s="141"/>
      <c r="BN266" s="141"/>
      <c r="BO266" s="141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1"/>
      <c r="CA266" s="141"/>
      <c r="CB266" s="141"/>
      <c r="CC266" s="141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1"/>
      <c r="CO266" s="141"/>
      <c r="CP266" s="141"/>
      <c r="CQ266" s="141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1"/>
      <c r="DC266" s="141"/>
      <c r="DD266" s="141"/>
      <c r="DE266" s="141"/>
      <c r="DF266" s="142"/>
      <c r="DG266" s="142"/>
      <c r="DH266" s="142"/>
      <c r="DI266" s="142"/>
      <c r="DJ266" s="142"/>
      <c r="DK266" s="142"/>
      <c r="DL266" s="142"/>
      <c r="DM266" s="142"/>
      <c r="DN266" s="142"/>
      <c r="DO266" s="142"/>
      <c r="DP266" s="141"/>
      <c r="DQ266" s="141"/>
      <c r="DR266" s="141"/>
      <c r="DS266" s="141"/>
      <c r="DT266" s="142"/>
      <c r="DU266" s="142"/>
      <c r="DV266" s="142"/>
      <c r="DW266" s="142"/>
      <c r="DX266" s="142"/>
      <c r="DY266" s="142"/>
      <c r="DZ266" s="142"/>
      <c r="EA266" s="142"/>
      <c r="EB266" s="142"/>
      <c r="EC266" s="142"/>
      <c r="ED266" s="141"/>
      <c r="EE266" s="141"/>
      <c r="EF266" s="141"/>
      <c r="EG266" s="141"/>
      <c r="EH266" s="142"/>
      <c r="EI266" s="142"/>
      <c r="EJ266" s="142"/>
      <c r="EK266" s="142"/>
      <c r="EL266" s="142"/>
      <c r="EM266" s="142"/>
      <c r="EN266" s="142"/>
      <c r="EO266" s="142"/>
      <c r="EP266" s="142"/>
      <c r="EQ266" s="142"/>
      <c r="ER266" s="141"/>
      <c r="ES266" s="141"/>
      <c r="ET266" s="141"/>
      <c r="EU266" s="141"/>
      <c r="EV266" s="142"/>
      <c r="EW266" s="142"/>
      <c r="EX266" s="142"/>
      <c r="EY266" s="142"/>
      <c r="EZ266" s="142"/>
      <c r="FA266" s="142"/>
      <c r="FB266" s="142"/>
      <c r="FC266" s="142"/>
      <c r="FD266" s="142"/>
      <c r="FE266" s="142"/>
      <c r="FF266" s="141"/>
      <c r="FG266" s="141"/>
      <c r="FH266" s="141"/>
      <c r="FI266" s="141"/>
      <c r="FJ266" s="142"/>
      <c r="FK266" s="142"/>
      <c r="FL266" s="142"/>
      <c r="FM266" s="142"/>
      <c r="FN266" s="142"/>
      <c r="FO266" s="142"/>
      <c r="FP266" s="142"/>
      <c r="FQ266" s="142"/>
      <c r="FR266" s="142"/>
      <c r="FS266" s="142"/>
      <c r="FT266" s="141"/>
      <c r="FU266" s="141"/>
      <c r="FV266" s="141"/>
      <c r="FW266" s="141"/>
      <c r="FX266" s="142"/>
      <c r="FY266" s="142"/>
      <c r="FZ266" s="142"/>
      <c r="GA266" s="142"/>
      <c r="GB266" s="142"/>
      <c r="GC266" s="142"/>
      <c r="GD266" s="142"/>
      <c r="GE266" s="142"/>
      <c r="GF266" s="142"/>
      <c r="GG266" s="142"/>
      <c r="GH266" s="142"/>
      <c r="GI266" s="142"/>
      <c r="GJ266" s="142"/>
      <c r="GK266" s="142"/>
      <c r="GL266" s="142"/>
      <c r="GM266" s="142"/>
      <c r="GN266" s="142"/>
      <c r="GO266" s="142"/>
      <c r="GP266" s="142"/>
      <c r="GQ266" s="142"/>
      <c r="GR266" s="142"/>
      <c r="GS266" s="142"/>
      <c r="GT266" s="142"/>
      <c r="GU266" s="142"/>
      <c r="GV266" s="142"/>
      <c r="GW266" s="142"/>
      <c r="GX266" s="142"/>
      <c r="GY266" s="142"/>
      <c r="GZ266" s="142"/>
      <c r="HA266" s="142"/>
      <c r="HB266" s="142"/>
      <c r="HC266" s="142"/>
      <c r="HD266" s="142"/>
      <c r="HE266" s="142"/>
      <c r="HF266" s="142"/>
      <c r="HG266" s="142"/>
      <c r="HH266" s="142"/>
      <c r="HI266" s="142"/>
      <c r="HJ266" s="142"/>
      <c r="HK266" s="142"/>
      <c r="HL266" s="142"/>
      <c r="HM266" s="142"/>
      <c r="HN266" s="142"/>
      <c r="HO266" s="142"/>
      <c r="HP266" s="142"/>
      <c r="HQ266" s="142"/>
      <c r="HR266" s="142"/>
      <c r="HS266" s="142"/>
      <c r="HT266" s="142"/>
      <c r="HU266" s="142"/>
      <c r="HV266" s="142"/>
      <c r="HW266" s="142"/>
      <c r="HX266" s="142"/>
      <c r="HY266" s="142"/>
      <c r="HZ266" s="142"/>
      <c r="IA266" s="142"/>
      <c r="IB266" s="142"/>
      <c r="IC266" s="142"/>
    </row>
    <row r="267" customFormat="false" ht="13.8" hidden="false" customHeight="false" outlineLevel="0" collapsed="false">
      <c r="A267" s="138"/>
      <c r="B267" s="139"/>
      <c r="C267" s="139"/>
      <c r="D267" s="139"/>
      <c r="E267" s="140"/>
      <c r="F267" s="129"/>
      <c r="G267" s="129"/>
      <c r="H267" s="141"/>
      <c r="I267" s="141"/>
      <c r="J267" s="141"/>
      <c r="K267" s="141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1"/>
      <c r="W267" s="141"/>
      <c r="X267" s="141"/>
      <c r="Y267" s="141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1"/>
      <c r="AK267" s="141"/>
      <c r="AL267" s="141"/>
      <c r="AM267" s="141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1"/>
      <c r="AY267" s="141"/>
      <c r="AZ267" s="141"/>
      <c r="BA267" s="141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1"/>
      <c r="BM267" s="141"/>
      <c r="BN267" s="141"/>
      <c r="BO267" s="141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1"/>
      <c r="CA267" s="141"/>
      <c r="CB267" s="141"/>
      <c r="CC267" s="141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1"/>
      <c r="CO267" s="141"/>
      <c r="CP267" s="141"/>
      <c r="CQ267" s="141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1"/>
      <c r="DC267" s="141"/>
      <c r="DD267" s="141"/>
      <c r="DE267" s="141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1"/>
      <c r="DQ267" s="141"/>
      <c r="DR267" s="141"/>
      <c r="DS267" s="141"/>
      <c r="DT267" s="142"/>
      <c r="DU267" s="142"/>
      <c r="DV267" s="142"/>
      <c r="DW267" s="142"/>
      <c r="DX267" s="142"/>
      <c r="DY267" s="142"/>
      <c r="DZ267" s="142"/>
      <c r="EA267" s="142"/>
      <c r="EB267" s="142"/>
      <c r="EC267" s="142"/>
      <c r="ED267" s="141"/>
      <c r="EE267" s="141"/>
      <c r="EF267" s="141"/>
      <c r="EG267" s="141"/>
      <c r="EH267" s="142"/>
      <c r="EI267" s="142"/>
      <c r="EJ267" s="142"/>
      <c r="EK267" s="142"/>
      <c r="EL267" s="142"/>
      <c r="EM267" s="142"/>
      <c r="EN267" s="142"/>
      <c r="EO267" s="142"/>
      <c r="EP267" s="142"/>
      <c r="EQ267" s="142"/>
      <c r="ER267" s="141"/>
      <c r="ES267" s="141"/>
      <c r="ET267" s="141"/>
      <c r="EU267" s="141"/>
      <c r="EV267" s="142"/>
      <c r="EW267" s="142"/>
      <c r="EX267" s="142"/>
      <c r="EY267" s="142"/>
      <c r="EZ267" s="142"/>
      <c r="FA267" s="142"/>
      <c r="FB267" s="142"/>
      <c r="FC267" s="142"/>
      <c r="FD267" s="142"/>
      <c r="FE267" s="142"/>
      <c r="FF267" s="141"/>
      <c r="FG267" s="141"/>
      <c r="FH267" s="141"/>
      <c r="FI267" s="141"/>
      <c r="FJ267" s="142"/>
      <c r="FK267" s="142"/>
      <c r="FL267" s="142"/>
      <c r="FM267" s="142"/>
      <c r="FN267" s="142"/>
      <c r="FO267" s="142"/>
      <c r="FP267" s="142"/>
      <c r="FQ267" s="142"/>
      <c r="FR267" s="142"/>
      <c r="FS267" s="142"/>
      <c r="FT267" s="141"/>
      <c r="FU267" s="141"/>
      <c r="FV267" s="141"/>
      <c r="FW267" s="141"/>
      <c r="FX267" s="142"/>
      <c r="FY267" s="142"/>
      <c r="FZ267" s="142"/>
      <c r="GA267" s="142"/>
      <c r="GB267" s="142"/>
      <c r="GC267" s="142"/>
      <c r="GD267" s="142"/>
      <c r="GE267" s="142"/>
      <c r="GF267" s="142"/>
      <c r="GG267" s="142"/>
      <c r="GH267" s="142"/>
      <c r="GI267" s="142"/>
      <c r="GJ267" s="142"/>
      <c r="GK267" s="142"/>
      <c r="GL267" s="142"/>
      <c r="GM267" s="142"/>
      <c r="GN267" s="142"/>
      <c r="GO267" s="142"/>
      <c r="GP267" s="142"/>
      <c r="GQ267" s="142"/>
      <c r="GR267" s="142"/>
      <c r="GS267" s="142"/>
      <c r="GT267" s="142"/>
      <c r="GU267" s="142"/>
      <c r="GV267" s="142"/>
      <c r="GW267" s="142"/>
      <c r="GX267" s="142"/>
      <c r="GY267" s="142"/>
      <c r="GZ267" s="142"/>
      <c r="HA267" s="142"/>
      <c r="HB267" s="142"/>
      <c r="HC267" s="142"/>
      <c r="HD267" s="142"/>
      <c r="HE267" s="142"/>
      <c r="HF267" s="142"/>
      <c r="HG267" s="142"/>
      <c r="HH267" s="142"/>
      <c r="HI267" s="142"/>
      <c r="HJ267" s="142"/>
      <c r="HK267" s="142"/>
      <c r="HL267" s="142"/>
      <c r="HM267" s="142"/>
      <c r="HN267" s="142"/>
      <c r="HO267" s="142"/>
      <c r="HP267" s="142"/>
      <c r="HQ267" s="142"/>
      <c r="HR267" s="142"/>
      <c r="HS267" s="142"/>
      <c r="HT267" s="142"/>
      <c r="HU267" s="142"/>
      <c r="HV267" s="142"/>
      <c r="HW267" s="142"/>
      <c r="HX267" s="142"/>
      <c r="HY267" s="142"/>
      <c r="HZ267" s="142"/>
      <c r="IA267" s="142"/>
      <c r="IB267" s="142"/>
      <c r="IC267" s="142"/>
    </row>
    <row r="268" customFormat="false" ht="13.8" hidden="false" customHeight="false" outlineLevel="0" collapsed="false">
      <c r="A268" s="138"/>
      <c r="B268" s="139"/>
      <c r="C268" s="139"/>
      <c r="D268" s="139"/>
      <c r="E268" s="140"/>
      <c r="F268" s="129"/>
      <c r="G268" s="129"/>
      <c r="H268" s="141"/>
      <c r="I268" s="141"/>
      <c r="J268" s="141"/>
      <c r="K268" s="141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1"/>
      <c r="W268" s="141"/>
      <c r="X268" s="141"/>
      <c r="Y268" s="141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1"/>
      <c r="AK268" s="141"/>
      <c r="AL268" s="141"/>
      <c r="AM268" s="141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1"/>
      <c r="AY268" s="141"/>
      <c r="AZ268" s="141"/>
      <c r="BA268" s="141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1"/>
      <c r="BM268" s="141"/>
      <c r="BN268" s="141"/>
      <c r="BO268" s="141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1"/>
      <c r="CA268" s="141"/>
      <c r="CB268" s="141"/>
      <c r="CC268" s="141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1"/>
      <c r="CO268" s="141"/>
      <c r="CP268" s="141"/>
      <c r="CQ268" s="141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1"/>
      <c r="DC268" s="141"/>
      <c r="DD268" s="141"/>
      <c r="DE268" s="141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1"/>
      <c r="DQ268" s="141"/>
      <c r="DR268" s="141"/>
      <c r="DS268" s="141"/>
      <c r="DT268" s="142"/>
      <c r="DU268" s="142"/>
      <c r="DV268" s="142"/>
      <c r="DW268" s="142"/>
      <c r="DX268" s="142"/>
      <c r="DY268" s="142"/>
      <c r="DZ268" s="142"/>
      <c r="EA268" s="142"/>
      <c r="EB268" s="142"/>
      <c r="EC268" s="142"/>
      <c r="ED268" s="141"/>
      <c r="EE268" s="141"/>
      <c r="EF268" s="141"/>
      <c r="EG268" s="141"/>
      <c r="EH268" s="142"/>
      <c r="EI268" s="142"/>
      <c r="EJ268" s="142"/>
      <c r="EK268" s="142"/>
      <c r="EL268" s="142"/>
      <c r="EM268" s="142"/>
      <c r="EN268" s="142"/>
      <c r="EO268" s="142"/>
      <c r="EP268" s="142"/>
      <c r="EQ268" s="142"/>
      <c r="ER268" s="141"/>
      <c r="ES268" s="141"/>
      <c r="ET268" s="141"/>
      <c r="EU268" s="141"/>
      <c r="EV268" s="142"/>
      <c r="EW268" s="142"/>
      <c r="EX268" s="142"/>
      <c r="EY268" s="142"/>
      <c r="EZ268" s="142"/>
      <c r="FA268" s="142"/>
      <c r="FB268" s="142"/>
      <c r="FC268" s="142"/>
      <c r="FD268" s="142"/>
      <c r="FE268" s="142"/>
      <c r="FF268" s="141"/>
      <c r="FG268" s="141"/>
      <c r="FH268" s="141"/>
      <c r="FI268" s="141"/>
      <c r="FJ268" s="142"/>
      <c r="FK268" s="142"/>
      <c r="FL268" s="142"/>
      <c r="FM268" s="142"/>
      <c r="FN268" s="142"/>
      <c r="FO268" s="142"/>
      <c r="FP268" s="142"/>
      <c r="FQ268" s="142"/>
      <c r="FR268" s="142"/>
      <c r="FS268" s="142"/>
      <c r="FT268" s="141"/>
      <c r="FU268" s="141"/>
      <c r="FV268" s="141"/>
      <c r="FW268" s="141"/>
      <c r="FX268" s="142"/>
      <c r="FY268" s="142"/>
      <c r="FZ268" s="142"/>
      <c r="GA268" s="142"/>
      <c r="GB268" s="142"/>
      <c r="GC268" s="142"/>
      <c r="GD268" s="142"/>
      <c r="GE268" s="142"/>
      <c r="GF268" s="142"/>
      <c r="GG268" s="142"/>
      <c r="GH268" s="142"/>
      <c r="GI268" s="142"/>
      <c r="GJ268" s="142"/>
      <c r="GK268" s="142"/>
      <c r="GL268" s="142"/>
      <c r="GM268" s="142"/>
      <c r="GN268" s="142"/>
      <c r="GO268" s="142"/>
      <c r="GP268" s="142"/>
      <c r="GQ268" s="142"/>
      <c r="GR268" s="142"/>
      <c r="GS268" s="142"/>
      <c r="GT268" s="142"/>
      <c r="GU268" s="142"/>
      <c r="GV268" s="142"/>
      <c r="GW268" s="142"/>
      <c r="GX268" s="142"/>
      <c r="GY268" s="142"/>
      <c r="GZ268" s="142"/>
      <c r="HA268" s="142"/>
      <c r="HB268" s="142"/>
      <c r="HC268" s="142"/>
      <c r="HD268" s="142"/>
      <c r="HE268" s="142"/>
      <c r="HF268" s="142"/>
      <c r="HG268" s="142"/>
      <c r="HH268" s="142"/>
      <c r="HI268" s="142"/>
      <c r="HJ268" s="142"/>
      <c r="HK268" s="142"/>
      <c r="HL268" s="142"/>
      <c r="HM268" s="142"/>
      <c r="HN268" s="142"/>
      <c r="HO268" s="142"/>
      <c r="HP268" s="142"/>
      <c r="HQ268" s="142"/>
      <c r="HR268" s="142"/>
      <c r="HS268" s="142"/>
      <c r="HT268" s="142"/>
      <c r="HU268" s="142"/>
      <c r="HV268" s="142"/>
      <c r="HW268" s="142"/>
      <c r="HX268" s="142"/>
      <c r="HY268" s="142"/>
      <c r="HZ268" s="142"/>
      <c r="IA268" s="142"/>
      <c r="IB268" s="142"/>
      <c r="IC268" s="142"/>
    </row>
    <row r="269" customFormat="false" ht="13.8" hidden="false" customHeight="false" outlineLevel="0" collapsed="false">
      <c r="A269" s="138"/>
      <c r="B269" s="139"/>
      <c r="C269" s="139"/>
      <c r="D269" s="139"/>
      <c r="E269" s="140"/>
      <c r="F269" s="129"/>
      <c r="G269" s="129"/>
      <c r="H269" s="141"/>
      <c r="I269" s="141"/>
      <c r="J269" s="141"/>
      <c r="K269" s="141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1"/>
      <c r="W269" s="141"/>
      <c r="X269" s="141"/>
      <c r="Y269" s="141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1"/>
      <c r="AK269" s="141"/>
      <c r="AL269" s="141"/>
      <c r="AM269" s="141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1"/>
      <c r="AY269" s="141"/>
      <c r="AZ269" s="141"/>
      <c r="BA269" s="141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1"/>
      <c r="BM269" s="141"/>
      <c r="BN269" s="141"/>
      <c r="BO269" s="141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1"/>
      <c r="CA269" s="141"/>
      <c r="CB269" s="141"/>
      <c r="CC269" s="141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1"/>
      <c r="CO269" s="141"/>
      <c r="CP269" s="141"/>
      <c r="CQ269" s="141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1"/>
      <c r="DC269" s="141"/>
      <c r="DD269" s="141"/>
      <c r="DE269" s="141"/>
      <c r="DF269" s="142"/>
      <c r="DG269" s="142"/>
      <c r="DH269" s="142"/>
      <c r="DI269" s="142"/>
      <c r="DJ269" s="142"/>
      <c r="DK269" s="142"/>
      <c r="DL269" s="142"/>
      <c r="DM269" s="142"/>
      <c r="DN269" s="142"/>
      <c r="DO269" s="142"/>
      <c r="DP269" s="141"/>
      <c r="DQ269" s="141"/>
      <c r="DR269" s="141"/>
      <c r="DS269" s="141"/>
      <c r="DT269" s="142"/>
      <c r="DU269" s="142"/>
      <c r="DV269" s="142"/>
      <c r="DW269" s="142"/>
      <c r="DX269" s="142"/>
      <c r="DY269" s="142"/>
      <c r="DZ269" s="142"/>
      <c r="EA269" s="142"/>
      <c r="EB269" s="142"/>
      <c r="EC269" s="142"/>
      <c r="ED269" s="141"/>
      <c r="EE269" s="141"/>
      <c r="EF269" s="141"/>
      <c r="EG269" s="141"/>
      <c r="EH269" s="142"/>
      <c r="EI269" s="142"/>
      <c r="EJ269" s="142"/>
      <c r="EK269" s="142"/>
      <c r="EL269" s="142"/>
      <c r="EM269" s="142"/>
      <c r="EN269" s="142"/>
      <c r="EO269" s="142"/>
      <c r="EP269" s="142"/>
      <c r="EQ269" s="142"/>
      <c r="ER269" s="141"/>
      <c r="ES269" s="141"/>
      <c r="ET269" s="141"/>
      <c r="EU269" s="141"/>
      <c r="EV269" s="142"/>
      <c r="EW269" s="142"/>
      <c r="EX269" s="142"/>
      <c r="EY269" s="142"/>
      <c r="EZ269" s="142"/>
      <c r="FA269" s="142"/>
      <c r="FB269" s="142"/>
      <c r="FC269" s="142"/>
      <c r="FD269" s="142"/>
      <c r="FE269" s="142"/>
      <c r="FF269" s="141"/>
      <c r="FG269" s="141"/>
      <c r="FH269" s="141"/>
      <c r="FI269" s="141"/>
      <c r="FJ269" s="142"/>
      <c r="FK269" s="142"/>
      <c r="FL269" s="142"/>
      <c r="FM269" s="142"/>
      <c r="FN269" s="142"/>
      <c r="FO269" s="142"/>
      <c r="FP269" s="142"/>
      <c r="FQ269" s="142"/>
      <c r="FR269" s="142"/>
      <c r="FS269" s="142"/>
      <c r="FT269" s="141"/>
      <c r="FU269" s="141"/>
      <c r="FV269" s="141"/>
      <c r="FW269" s="141"/>
      <c r="FX269" s="142"/>
      <c r="FY269" s="142"/>
      <c r="FZ269" s="142"/>
      <c r="GA269" s="142"/>
      <c r="GB269" s="142"/>
      <c r="GC269" s="142"/>
      <c r="GD269" s="142"/>
      <c r="GE269" s="142"/>
      <c r="GF269" s="142"/>
      <c r="GG269" s="142"/>
      <c r="GH269" s="142"/>
      <c r="GI269" s="142"/>
      <c r="GJ269" s="142"/>
      <c r="GK269" s="142"/>
      <c r="GL269" s="142"/>
      <c r="GM269" s="142"/>
      <c r="GN269" s="142"/>
      <c r="GO269" s="142"/>
      <c r="GP269" s="142"/>
      <c r="GQ269" s="142"/>
      <c r="GR269" s="142"/>
      <c r="GS269" s="142"/>
      <c r="GT269" s="142"/>
      <c r="GU269" s="142"/>
      <c r="GV269" s="142"/>
      <c r="GW269" s="142"/>
      <c r="GX269" s="142"/>
      <c r="GY269" s="142"/>
      <c r="GZ269" s="142"/>
      <c r="HA269" s="142"/>
      <c r="HB269" s="142"/>
      <c r="HC269" s="142"/>
      <c r="HD269" s="142"/>
      <c r="HE269" s="142"/>
      <c r="HF269" s="142"/>
      <c r="HG269" s="142"/>
      <c r="HH269" s="142"/>
      <c r="HI269" s="142"/>
      <c r="HJ269" s="142"/>
      <c r="HK269" s="142"/>
      <c r="HL269" s="142"/>
      <c r="HM269" s="142"/>
      <c r="HN269" s="142"/>
      <c r="HO269" s="142"/>
      <c r="HP269" s="142"/>
      <c r="HQ269" s="142"/>
      <c r="HR269" s="142"/>
      <c r="HS269" s="142"/>
      <c r="HT269" s="142"/>
      <c r="HU269" s="142"/>
      <c r="HV269" s="142"/>
      <c r="HW269" s="142"/>
      <c r="HX269" s="142"/>
      <c r="HY269" s="142"/>
      <c r="HZ269" s="142"/>
      <c r="IA269" s="142"/>
      <c r="IB269" s="142"/>
      <c r="IC269" s="142"/>
    </row>
    <row r="270" customFormat="false" ht="13.8" hidden="false" customHeight="false" outlineLevel="0" collapsed="false">
      <c r="A270" s="138"/>
      <c r="B270" s="139"/>
      <c r="C270" s="139"/>
      <c r="D270" s="139"/>
      <c r="E270" s="140"/>
      <c r="F270" s="129"/>
      <c r="G270" s="129"/>
      <c r="H270" s="141"/>
      <c r="I270" s="141"/>
      <c r="J270" s="141"/>
      <c r="K270" s="141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1"/>
      <c r="W270" s="141"/>
      <c r="X270" s="141"/>
      <c r="Y270" s="141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1"/>
      <c r="AK270" s="141"/>
      <c r="AL270" s="141"/>
      <c r="AM270" s="141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1"/>
      <c r="AY270" s="141"/>
      <c r="AZ270" s="141"/>
      <c r="BA270" s="141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1"/>
      <c r="BM270" s="141"/>
      <c r="BN270" s="141"/>
      <c r="BO270" s="141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1"/>
      <c r="CA270" s="141"/>
      <c r="CB270" s="141"/>
      <c r="CC270" s="141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1"/>
      <c r="CO270" s="141"/>
      <c r="CP270" s="141"/>
      <c r="CQ270" s="141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1"/>
      <c r="DC270" s="141"/>
      <c r="DD270" s="141"/>
      <c r="DE270" s="141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1"/>
      <c r="DQ270" s="141"/>
      <c r="DR270" s="141"/>
      <c r="DS270" s="141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1"/>
      <c r="EE270" s="141"/>
      <c r="EF270" s="141"/>
      <c r="EG270" s="141"/>
      <c r="EH270" s="143"/>
      <c r="EI270" s="143"/>
      <c r="EJ270" s="143"/>
      <c r="EK270" s="143"/>
      <c r="EL270" s="143"/>
      <c r="EM270" s="143"/>
      <c r="EN270" s="143"/>
      <c r="EO270" s="143"/>
      <c r="EP270" s="143"/>
      <c r="EQ270" s="143"/>
      <c r="ER270" s="141"/>
      <c r="ES270" s="141"/>
      <c r="ET270" s="141"/>
      <c r="EU270" s="141"/>
      <c r="EV270" s="143"/>
      <c r="EW270" s="143"/>
      <c r="EX270" s="143"/>
      <c r="EY270" s="143"/>
      <c r="EZ270" s="143"/>
      <c r="FA270" s="143"/>
      <c r="FB270" s="143"/>
      <c r="FC270" s="143"/>
      <c r="FD270" s="143"/>
      <c r="FE270" s="143"/>
      <c r="FF270" s="141"/>
      <c r="FG270" s="141"/>
      <c r="FH270" s="141"/>
      <c r="FI270" s="141"/>
      <c r="FJ270" s="143"/>
      <c r="FK270" s="143"/>
      <c r="FL270" s="143"/>
      <c r="FM270" s="143"/>
      <c r="FN270" s="143"/>
      <c r="FO270" s="143"/>
      <c r="FP270" s="143"/>
      <c r="FQ270" s="143"/>
      <c r="FR270" s="143"/>
      <c r="FS270" s="143"/>
      <c r="FT270" s="141"/>
      <c r="FU270" s="141"/>
      <c r="FV270" s="141"/>
      <c r="FW270" s="141"/>
      <c r="FX270" s="143"/>
      <c r="FY270" s="143"/>
      <c r="FZ270" s="143"/>
      <c r="GA270" s="143"/>
      <c r="GB270" s="143"/>
      <c r="GC270" s="143"/>
      <c r="GD270" s="143"/>
      <c r="GE270" s="143"/>
      <c r="GF270" s="143"/>
      <c r="GG270" s="143"/>
      <c r="GH270" s="143"/>
      <c r="GI270" s="143"/>
      <c r="GJ270" s="143"/>
      <c r="GK270" s="143"/>
      <c r="GL270" s="143"/>
      <c r="GM270" s="143"/>
      <c r="GN270" s="143"/>
      <c r="GO270" s="143"/>
      <c r="GP270" s="143"/>
      <c r="GQ270" s="143"/>
      <c r="GR270" s="143"/>
      <c r="GS270" s="143"/>
      <c r="GT270" s="143"/>
      <c r="GU270" s="143"/>
      <c r="GV270" s="143"/>
      <c r="GW270" s="143"/>
      <c r="GX270" s="143"/>
      <c r="GY270" s="143"/>
      <c r="GZ270" s="143"/>
      <c r="HA270" s="143"/>
      <c r="HB270" s="143"/>
      <c r="HC270" s="143"/>
      <c r="HD270" s="143"/>
      <c r="HE270" s="143"/>
      <c r="HF270" s="143"/>
      <c r="HG270" s="143"/>
      <c r="HH270" s="143"/>
      <c r="HI270" s="143"/>
      <c r="HJ270" s="143"/>
      <c r="HK270" s="143"/>
      <c r="HL270" s="143"/>
      <c r="HM270" s="143"/>
      <c r="HN270" s="143"/>
      <c r="HO270" s="143"/>
      <c r="HP270" s="143"/>
      <c r="HQ270" s="143"/>
      <c r="HR270" s="143"/>
      <c r="HS270" s="143"/>
      <c r="HT270" s="143"/>
      <c r="HU270" s="143"/>
      <c r="HV270" s="143"/>
      <c r="HW270" s="143"/>
      <c r="HX270" s="143"/>
      <c r="HY270" s="143"/>
      <c r="HZ270" s="143"/>
      <c r="IA270" s="143"/>
      <c r="IB270" s="143"/>
      <c r="IC270" s="143"/>
    </row>
    <row r="271" customFormat="false" ht="13.8" hidden="false" customHeight="false" outlineLevel="0" collapsed="false">
      <c r="A271" s="138"/>
      <c r="B271" s="139"/>
      <c r="C271" s="139"/>
      <c r="D271" s="139"/>
      <c r="E271" s="140"/>
      <c r="F271" s="129"/>
      <c r="G271" s="129"/>
      <c r="H271" s="141"/>
      <c r="I271" s="141"/>
      <c r="J271" s="141"/>
      <c r="K271" s="141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1"/>
      <c r="W271" s="141"/>
      <c r="X271" s="141"/>
      <c r="Y271" s="141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1"/>
      <c r="AK271" s="141"/>
      <c r="AL271" s="141"/>
      <c r="AM271" s="141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1"/>
      <c r="AY271" s="141"/>
      <c r="AZ271" s="141"/>
      <c r="BA271" s="141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1"/>
      <c r="BM271" s="141"/>
      <c r="BN271" s="141"/>
      <c r="BO271" s="141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1"/>
      <c r="CA271" s="141"/>
      <c r="CB271" s="141"/>
      <c r="CC271" s="141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1"/>
      <c r="CO271" s="141"/>
      <c r="CP271" s="141"/>
      <c r="CQ271" s="141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1"/>
      <c r="DC271" s="141"/>
      <c r="DD271" s="141"/>
      <c r="DE271" s="141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1"/>
      <c r="DQ271" s="141"/>
      <c r="DR271" s="141"/>
      <c r="DS271" s="141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1"/>
      <c r="EE271" s="141"/>
      <c r="EF271" s="141"/>
      <c r="EG271" s="141"/>
      <c r="EH271" s="143"/>
      <c r="EI271" s="143"/>
      <c r="EJ271" s="143"/>
      <c r="EK271" s="143"/>
      <c r="EL271" s="143"/>
      <c r="EM271" s="143"/>
      <c r="EN271" s="143"/>
      <c r="EO271" s="143"/>
      <c r="EP271" s="143"/>
      <c r="EQ271" s="143"/>
      <c r="ER271" s="141"/>
      <c r="ES271" s="141"/>
      <c r="ET271" s="141"/>
      <c r="EU271" s="141"/>
      <c r="EV271" s="143"/>
      <c r="EW271" s="143"/>
      <c r="EX271" s="143"/>
      <c r="EY271" s="143"/>
      <c r="EZ271" s="143"/>
      <c r="FA271" s="143"/>
      <c r="FB271" s="143"/>
      <c r="FC271" s="143"/>
      <c r="FD271" s="143"/>
      <c r="FE271" s="143"/>
      <c r="FF271" s="141"/>
      <c r="FG271" s="141"/>
      <c r="FH271" s="141"/>
      <c r="FI271" s="141"/>
      <c r="FJ271" s="143"/>
      <c r="FK271" s="143"/>
      <c r="FL271" s="143"/>
      <c r="FM271" s="143"/>
      <c r="FN271" s="143"/>
      <c r="FO271" s="143"/>
      <c r="FP271" s="143"/>
      <c r="FQ271" s="143"/>
      <c r="FR271" s="143"/>
      <c r="FS271" s="143"/>
      <c r="FT271" s="141"/>
      <c r="FU271" s="141"/>
      <c r="FV271" s="141"/>
      <c r="FW271" s="141"/>
      <c r="FX271" s="143"/>
      <c r="FY271" s="143"/>
      <c r="FZ271" s="143"/>
      <c r="GA271" s="143"/>
      <c r="GB271" s="143"/>
      <c r="GC271" s="143"/>
      <c r="GD271" s="143"/>
      <c r="GE271" s="143"/>
      <c r="GF271" s="143"/>
      <c r="GG271" s="143"/>
      <c r="GH271" s="143"/>
      <c r="GI271" s="143"/>
      <c r="GJ271" s="143"/>
      <c r="GK271" s="143"/>
      <c r="GL271" s="143"/>
      <c r="GM271" s="143"/>
      <c r="GN271" s="143"/>
      <c r="GO271" s="143"/>
      <c r="GP271" s="143"/>
      <c r="GQ271" s="143"/>
      <c r="GR271" s="143"/>
      <c r="GS271" s="143"/>
      <c r="GT271" s="143"/>
      <c r="GU271" s="143"/>
      <c r="GV271" s="143"/>
      <c r="GW271" s="143"/>
      <c r="GX271" s="143"/>
      <c r="GY271" s="143"/>
      <c r="GZ271" s="143"/>
      <c r="HA271" s="143"/>
      <c r="HB271" s="143"/>
      <c r="HC271" s="143"/>
      <c r="HD271" s="143"/>
      <c r="HE271" s="143"/>
      <c r="HF271" s="143"/>
      <c r="HG271" s="143"/>
      <c r="HH271" s="143"/>
      <c r="HI271" s="143"/>
      <c r="HJ271" s="143"/>
      <c r="HK271" s="143"/>
      <c r="HL271" s="143"/>
      <c r="HM271" s="143"/>
      <c r="HN271" s="143"/>
      <c r="HO271" s="143"/>
      <c r="HP271" s="143"/>
      <c r="HQ271" s="143"/>
      <c r="HR271" s="143"/>
      <c r="HS271" s="143"/>
      <c r="HT271" s="143"/>
      <c r="HU271" s="143"/>
      <c r="HV271" s="143"/>
      <c r="HW271" s="143"/>
      <c r="HX271" s="143"/>
      <c r="HY271" s="143"/>
      <c r="HZ271" s="143"/>
      <c r="IA271" s="143"/>
      <c r="IB271" s="143"/>
      <c r="IC271" s="143"/>
    </row>
    <row r="272" customFormat="false" ht="13.8" hidden="false" customHeight="false" outlineLevel="0" collapsed="false">
      <c r="A272" s="138"/>
      <c r="B272" s="139"/>
      <c r="C272" s="139"/>
      <c r="D272" s="139"/>
      <c r="E272" s="140"/>
      <c r="F272" s="129"/>
      <c r="G272" s="129"/>
      <c r="H272" s="141"/>
      <c r="I272" s="141"/>
      <c r="J272" s="141"/>
      <c r="K272" s="141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1"/>
      <c r="W272" s="141"/>
      <c r="X272" s="141"/>
      <c r="Y272" s="141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1"/>
      <c r="AK272" s="141"/>
      <c r="AL272" s="141"/>
      <c r="AM272" s="141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1"/>
      <c r="AY272" s="141"/>
      <c r="AZ272" s="141"/>
      <c r="BA272" s="141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1"/>
      <c r="BM272" s="141"/>
      <c r="BN272" s="141"/>
      <c r="BO272" s="141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1"/>
      <c r="CA272" s="141"/>
      <c r="CB272" s="141"/>
      <c r="CC272" s="141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1"/>
      <c r="CO272" s="141"/>
      <c r="CP272" s="141"/>
      <c r="CQ272" s="141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1"/>
      <c r="DC272" s="141"/>
      <c r="DD272" s="141"/>
      <c r="DE272" s="141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1"/>
      <c r="DQ272" s="141"/>
      <c r="DR272" s="141"/>
      <c r="DS272" s="141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1"/>
      <c r="EE272" s="141"/>
      <c r="EF272" s="141"/>
      <c r="EG272" s="141"/>
      <c r="EH272" s="143"/>
      <c r="EI272" s="143"/>
      <c r="EJ272" s="143"/>
      <c r="EK272" s="143"/>
      <c r="EL272" s="143"/>
      <c r="EM272" s="143"/>
      <c r="EN272" s="143"/>
      <c r="EO272" s="143"/>
      <c r="EP272" s="143"/>
      <c r="EQ272" s="143"/>
      <c r="ER272" s="141"/>
      <c r="ES272" s="141"/>
      <c r="ET272" s="141"/>
      <c r="EU272" s="141"/>
      <c r="EV272" s="143"/>
      <c r="EW272" s="143"/>
      <c r="EX272" s="143"/>
      <c r="EY272" s="143"/>
      <c r="EZ272" s="143"/>
      <c r="FA272" s="143"/>
      <c r="FB272" s="143"/>
      <c r="FC272" s="143"/>
      <c r="FD272" s="143"/>
      <c r="FE272" s="143"/>
      <c r="FF272" s="141"/>
      <c r="FG272" s="141"/>
      <c r="FH272" s="141"/>
      <c r="FI272" s="141"/>
      <c r="FJ272" s="143"/>
      <c r="FK272" s="143"/>
      <c r="FL272" s="143"/>
      <c r="FM272" s="143"/>
      <c r="FN272" s="143"/>
      <c r="FO272" s="143"/>
      <c r="FP272" s="143"/>
      <c r="FQ272" s="143"/>
      <c r="FR272" s="143"/>
      <c r="FS272" s="143"/>
      <c r="FT272" s="141"/>
      <c r="FU272" s="141"/>
      <c r="FV272" s="141"/>
      <c r="FW272" s="141"/>
      <c r="FX272" s="143"/>
      <c r="FY272" s="143"/>
      <c r="FZ272" s="143"/>
      <c r="GA272" s="143"/>
      <c r="GB272" s="143"/>
      <c r="GC272" s="143"/>
      <c r="GD272" s="143"/>
      <c r="GE272" s="143"/>
      <c r="GF272" s="143"/>
      <c r="GG272" s="143"/>
      <c r="GH272" s="143"/>
      <c r="GI272" s="143"/>
      <c r="GJ272" s="143"/>
      <c r="GK272" s="143"/>
      <c r="GL272" s="143"/>
      <c r="GM272" s="143"/>
      <c r="GN272" s="143"/>
      <c r="GO272" s="143"/>
      <c r="GP272" s="143"/>
      <c r="GQ272" s="143"/>
      <c r="GR272" s="143"/>
      <c r="GS272" s="143"/>
      <c r="GT272" s="143"/>
      <c r="GU272" s="143"/>
      <c r="GV272" s="143"/>
      <c r="GW272" s="143"/>
      <c r="GX272" s="143"/>
      <c r="GY272" s="143"/>
      <c r="GZ272" s="143"/>
      <c r="HA272" s="143"/>
      <c r="HB272" s="143"/>
      <c r="HC272" s="143"/>
      <c r="HD272" s="143"/>
      <c r="HE272" s="143"/>
      <c r="HF272" s="143"/>
      <c r="HG272" s="143"/>
      <c r="HH272" s="143"/>
      <c r="HI272" s="143"/>
      <c r="HJ272" s="143"/>
      <c r="HK272" s="143"/>
      <c r="HL272" s="143"/>
      <c r="HM272" s="143"/>
      <c r="HN272" s="143"/>
      <c r="HO272" s="143"/>
      <c r="HP272" s="143"/>
      <c r="HQ272" s="143"/>
      <c r="HR272" s="143"/>
      <c r="HS272" s="143"/>
      <c r="HT272" s="143"/>
      <c r="HU272" s="143"/>
      <c r="HV272" s="143"/>
      <c r="HW272" s="143"/>
      <c r="HX272" s="143"/>
      <c r="HY272" s="143"/>
      <c r="HZ272" s="143"/>
      <c r="IA272" s="143"/>
      <c r="IB272" s="143"/>
      <c r="IC272" s="143"/>
    </row>
    <row r="273" customFormat="false" ht="13.8" hidden="false" customHeight="false" outlineLevel="0" collapsed="false">
      <c r="A273" s="138"/>
      <c r="B273" s="139"/>
      <c r="C273" s="139"/>
      <c r="D273" s="139"/>
      <c r="E273" s="140"/>
      <c r="F273" s="129"/>
      <c r="G273" s="129"/>
      <c r="H273" s="141"/>
      <c r="I273" s="141"/>
      <c r="J273" s="141"/>
      <c r="K273" s="141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1"/>
      <c r="W273" s="141"/>
      <c r="X273" s="141"/>
      <c r="Y273" s="141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1"/>
      <c r="AK273" s="141"/>
      <c r="AL273" s="141"/>
      <c r="AM273" s="141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1"/>
      <c r="AY273" s="141"/>
      <c r="AZ273" s="141"/>
      <c r="BA273" s="141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1"/>
      <c r="BM273" s="141"/>
      <c r="BN273" s="141"/>
      <c r="BO273" s="141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1"/>
      <c r="CA273" s="141"/>
      <c r="CB273" s="141"/>
      <c r="CC273" s="141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1"/>
      <c r="CO273" s="141"/>
      <c r="CP273" s="141"/>
      <c r="CQ273" s="141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1"/>
      <c r="DC273" s="141"/>
      <c r="DD273" s="141"/>
      <c r="DE273" s="141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1"/>
      <c r="DQ273" s="141"/>
      <c r="DR273" s="141"/>
      <c r="DS273" s="141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1"/>
      <c r="EE273" s="141"/>
      <c r="EF273" s="141"/>
      <c r="EG273" s="141"/>
      <c r="EH273" s="143"/>
      <c r="EI273" s="143"/>
      <c r="EJ273" s="143"/>
      <c r="EK273" s="143"/>
      <c r="EL273" s="143"/>
      <c r="EM273" s="143"/>
      <c r="EN273" s="143"/>
      <c r="EO273" s="143"/>
      <c r="EP273" s="143"/>
      <c r="EQ273" s="143"/>
      <c r="ER273" s="141"/>
      <c r="ES273" s="141"/>
      <c r="ET273" s="141"/>
      <c r="EU273" s="141"/>
      <c r="EV273" s="143"/>
      <c r="EW273" s="143"/>
      <c r="EX273" s="143"/>
      <c r="EY273" s="143"/>
      <c r="EZ273" s="143"/>
      <c r="FA273" s="143"/>
      <c r="FB273" s="143"/>
      <c r="FC273" s="143"/>
      <c r="FD273" s="143"/>
      <c r="FE273" s="143"/>
      <c r="FF273" s="141"/>
      <c r="FG273" s="141"/>
      <c r="FH273" s="141"/>
      <c r="FI273" s="141"/>
      <c r="FJ273" s="143"/>
      <c r="FK273" s="143"/>
      <c r="FL273" s="143"/>
      <c r="FM273" s="143"/>
      <c r="FN273" s="143"/>
      <c r="FO273" s="143"/>
      <c r="FP273" s="143"/>
      <c r="FQ273" s="143"/>
      <c r="FR273" s="143"/>
      <c r="FS273" s="143"/>
      <c r="FT273" s="141"/>
      <c r="FU273" s="141"/>
      <c r="FV273" s="141"/>
      <c r="FW273" s="141"/>
      <c r="FX273" s="143"/>
      <c r="FY273" s="143"/>
      <c r="FZ273" s="143"/>
      <c r="GA273" s="143"/>
      <c r="GB273" s="143"/>
      <c r="GC273" s="143"/>
      <c r="GD273" s="143"/>
      <c r="GE273" s="143"/>
      <c r="GF273" s="143"/>
      <c r="GG273" s="143"/>
      <c r="GH273" s="143"/>
      <c r="GI273" s="143"/>
      <c r="GJ273" s="143"/>
      <c r="GK273" s="143"/>
      <c r="GL273" s="143"/>
      <c r="GM273" s="143"/>
      <c r="GN273" s="143"/>
      <c r="GO273" s="143"/>
      <c r="GP273" s="143"/>
      <c r="GQ273" s="143"/>
      <c r="GR273" s="143"/>
      <c r="GS273" s="143"/>
      <c r="GT273" s="143"/>
      <c r="GU273" s="143"/>
      <c r="GV273" s="143"/>
      <c r="GW273" s="143"/>
      <c r="GX273" s="143"/>
      <c r="GY273" s="143"/>
      <c r="GZ273" s="143"/>
      <c r="HA273" s="143"/>
      <c r="HB273" s="143"/>
      <c r="HC273" s="143"/>
      <c r="HD273" s="143"/>
      <c r="HE273" s="143"/>
      <c r="HF273" s="143"/>
      <c r="HG273" s="143"/>
      <c r="HH273" s="143"/>
      <c r="HI273" s="143"/>
      <c r="HJ273" s="143"/>
      <c r="HK273" s="143"/>
      <c r="HL273" s="143"/>
      <c r="HM273" s="143"/>
      <c r="HN273" s="143"/>
      <c r="HO273" s="143"/>
      <c r="HP273" s="143"/>
      <c r="HQ273" s="143"/>
      <c r="HR273" s="143"/>
      <c r="HS273" s="143"/>
      <c r="HT273" s="143"/>
      <c r="HU273" s="143"/>
      <c r="HV273" s="143"/>
      <c r="HW273" s="143"/>
      <c r="HX273" s="143"/>
      <c r="HY273" s="143"/>
      <c r="HZ273" s="143"/>
      <c r="IA273" s="143"/>
      <c r="IB273" s="143"/>
      <c r="IC273" s="143"/>
    </row>
    <row r="274" customFormat="false" ht="13.8" hidden="false" customHeight="false" outlineLevel="0" collapsed="false">
      <c r="A274" s="138"/>
      <c r="B274" s="139"/>
      <c r="C274" s="139"/>
      <c r="D274" s="139"/>
      <c r="E274" s="140"/>
      <c r="F274" s="129"/>
      <c r="G274" s="129"/>
      <c r="H274" s="141"/>
      <c r="I274" s="141"/>
      <c r="J274" s="141"/>
      <c r="K274" s="141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1"/>
      <c r="W274" s="141"/>
      <c r="X274" s="141"/>
      <c r="Y274" s="141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1"/>
      <c r="AK274" s="141"/>
      <c r="AL274" s="141"/>
      <c r="AM274" s="141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1"/>
      <c r="AY274" s="141"/>
      <c r="AZ274" s="141"/>
      <c r="BA274" s="141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1"/>
      <c r="BM274" s="141"/>
      <c r="BN274" s="141"/>
      <c r="BO274" s="141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1"/>
      <c r="CA274" s="141"/>
      <c r="CB274" s="141"/>
      <c r="CC274" s="141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1"/>
      <c r="CO274" s="141"/>
      <c r="CP274" s="141"/>
      <c r="CQ274" s="141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1"/>
      <c r="DC274" s="141"/>
      <c r="DD274" s="141"/>
      <c r="DE274" s="141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1"/>
      <c r="DQ274" s="141"/>
      <c r="DR274" s="141"/>
      <c r="DS274" s="141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1"/>
      <c r="EE274" s="141"/>
      <c r="EF274" s="141"/>
      <c r="EG274" s="141"/>
      <c r="EH274" s="143"/>
      <c r="EI274" s="143"/>
      <c r="EJ274" s="143"/>
      <c r="EK274" s="143"/>
      <c r="EL274" s="143"/>
      <c r="EM274" s="143"/>
      <c r="EN274" s="143"/>
      <c r="EO274" s="143"/>
      <c r="EP274" s="143"/>
      <c r="EQ274" s="143"/>
      <c r="ER274" s="141"/>
      <c r="ES274" s="141"/>
      <c r="ET274" s="141"/>
      <c r="EU274" s="141"/>
      <c r="EV274" s="143"/>
      <c r="EW274" s="143"/>
      <c r="EX274" s="143"/>
      <c r="EY274" s="143"/>
      <c r="EZ274" s="143"/>
      <c r="FA274" s="143"/>
      <c r="FB274" s="143"/>
      <c r="FC274" s="143"/>
      <c r="FD274" s="143"/>
      <c r="FE274" s="143"/>
      <c r="FF274" s="141"/>
      <c r="FG274" s="141"/>
      <c r="FH274" s="141"/>
      <c r="FI274" s="141"/>
      <c r="FJ274" s="143"/>
      <c r="FK274" s="143"/>
      <c r="FL274" s="143"/>
      <c r="FM274" s="143"/>
      <c r="FN274" s="143"/>
      <c r="FO274" s="143"/>
      <c r="FP274" s="143"/>
      <c r="FQ274" s="143"/>
      <c r="FR274" s="143"/>
      <c r="FS274" s="143"/>
      <c r="FT274" s="141"/>
      <c r="FU274" s="141"/>
      <c r="FV274" s="141"/>
      <c r="FW274" s="141"/>
      <c r="FX274" s="143"/>
      <c r="FY274" s="143"/>
      <c r="FZ274" s="143"/>
      <c r="GA274" s="143"/>
      <c r="GB274" s="143"/>
      <c r="GC274" s="143"/>
      <c r="GD274" s="143"/>
      <c r="GE274" s="143"/>
      <c r="GF274" s="143"/>
      <c r="GG274" s="143"/>
      <c r="GH274" s="143"/>
      <c r="GI274" s="143"/>
      <c r="GJ274" s="143"/>
      <c r="GK274" s="143"/>
      <c r="GL274" s="143"/>
      <c r="GM274" s="143"/>
      <c r="GN274" s="143"/>
      <c r="GO274" s="143"/>
      <c r="GP274" s="143"/>
      <c r="GQ274" s="143"/>
      <c r="GR274" s="143"/>
      <c r="GS274" s="143"/>
      <c r="GT274" s="143"/>
      <c r="GU274" s="143"/>
      <c r="GV274" s="143"/>
      <c r="GW274" s="143"/>
      <c r="GX274" s="143"/>
      <c r="GY274" s="143"/>
      <c r="GZ274" s="143"/>
      <c r="HA274" s="143"/>
      <c r="HB274" s="143"/>
      <c r="HC274" s="143"/>
      <c r="HD274" s="143"/>
      <c r="HE274" s="143"/>
      <c r="HF274" s="143"/>
      <c r="HG274" s="143"/>
      <c r="HH274" s="143"/>
      <c r="HI274" s="143"/>
      <c r="HJ274" s="143"/>
      <c r="HK274" s="143"/>
      <c r="HL274" s="143"/>
      <c r="HM274" s="143"/>
      <c r="HN274" s="143"/>
      <c r="HO274" s="143"/>
      <c r="HP274" s="143"/>
      <c r="HQ274" s="143"/>
      <c r="HR274" s="143"/>
      <c r="HS274" s="143"/>
      <c r="HT274" s="143"/>
      <c r="HU274" s="143"/>
      <c r="HV274" s="143"/>
      <c r="HW274" s="143"/>
      <c r="HX274" s="143"/>
      <c r="HY274" s="143"/>
      <c r="HZ274" s="143"/>
      <c r="IA274" s="143"/>
      <c r="IB274" s="143"/>
      <c r="IC274" s="143"/>
    </row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A61:D61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</mergeCells>
  <conditionalFormatting sqref="A1:A274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CR42" r:id="rId2" display="Rochelle Spill&#10;10,000 G.&#10;Sook Road manhole into Reynolds Creek&#10;https://wwals.net/pictures/2018-10-31--ga-epd-spill-resolution/spills/2024-03-06--GA-EPD-Sewage-Spills-Report.html "/>
    <hyperlink ref="CS42" r:id="rId3" display="Ashburn Spill&#10;300,000 g.&#10;Manhole at Rockhouse Rd and Sylvia Dr. into Hat Creek&#10;https://wwals.net/pictures/2018-10-31--ga-epd-spill-resolution/spills/2024-02-19--GA-EPD-Sewage-Spills-Report.html "/>
    <hyperlink ref="ER42" r:id="rId4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42" r:id="rId5" display="Rochelle Spill&#10;10,000 G.&#10;2024-03-09-11 Sook Rd. Manhole into Reynolds Creek&#10;https://wwals.net/pictures/2018-10-31--ga-epd-spill-resolution/spills/2024-03-21--GA-EPD-Sewage-Spills-Report.html "/>
    <hyperlink ref="FU42" r:id="rId6" display="https://wwals.net/pictures/2018-10-31--ga-epd-spill-resolution/spills/2024-03-28--GA-EPD-Sewage-Spills-Report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44" t="s">
        <v>372</v>
      </c>
      <c r="B1" s="144" t="s">
        <v>373</v>
      </c>
      <c r="C1" s="144" t="s">
        <v>374</v>
      </c>
      <c r="D1" s="144" t="s">
        <v>375</v>
      </c>
      <c r="E1" s="145" t="s">
        <v>376</v>
      </c>
      <c r="F1" s="146" t="s">
        <v>377</v>
      </c>
      <c r="G1" s="144" t="s">
        <v>378</v>
      </c>
      <c r="H1" s="144" t="s">
        <v>379</v>
      </c>
      <c r="I1" s="144" t="s">
        <v>380</v>
      </c>
      <c r="J1" s="145" t="s">
        <v>381</v>
      </c>
      <c r="K1" s="144" t="s">
        <v>382</v>
      </c>
      <c r="L1" s="144" t="s">
        <v>383</v>
      </c>
      <c r="M1" s="144" t="s">
        <v>384</v>
      </c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customFormat="false" ht="15" hidden="false" customHeight="false" outlineLevel="0" collapsed="false">
      <c r="A2" s="144" t="s">
        <v>385</v>
      </c>
      <c r="B2" s="147" t="n">
        <v>44927</v>
      </c>
      <c r="C2" s="144"/>
      <c r="D2" s="144"/>
      <c r="E2" s="144" t="s">
        <v>386</v>
      </c>
      <c r="F2" s="146" t="s">
        <v>387</v>
      </c>
      <c r="G2" s="144"/>
      <c r="H2" s="144"/>
      <c r="I2" s="144"/>
      <c r="J2" s="144"/>
      <c r="K2" s="144" t="s">
        <v>388</v>
      </c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customFormat="false" ht="15" hidden="false" customHeight="false" outlineLevel="0" collapsed="false">
      <c r="A3" s="144"/>
      <c r="B3" s="147"/>
      <c r="C3" s="144"/>
      <c r="D3" s="144"/>
      <c r="E3" s="144"/>
      <c r="F3" s="146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customFormat="false" ht="15" hidden="false" customHeight="false" outlineLevel="0" collapsed="false">
      <c r="A4" s="148" t="s">
        <v>389</v>
      </c>
      <c r="B4" s="149" t="n">
        <v>44972</v>
      </c>
      <c r="C4" s="148" t="s">
        <v>390</v>
      </c>
      <c r="D4" s="148" t="s">
        <v>391</v>
      </c>
      <c r="E4" s="148" t="s">
        <v>392</v>
      </c>
      <c r="F4" s="150" t="n">
        <v>672250</v>
      </c>
      <c r="G4" s="148" t="s">
        <v>393</v>
      </c>
      <c r="H4" s="148" t="s">
        <v>394</v>
      </c>
      <c r="I4" s="148" t="s">
        <v>395</v>
      </c>
      <c r="J4" s="148" t="s">
        <v>396</v>
      </c>
      <c r="K4" s="148" t="s">
        <v>397</v>
      </c>
      <c r="L4" s="148" t="s">
        <v>334</v>
      </c>
      <c r="M4" s="151" t="s">
        <v>398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customFormat="false" ht="15" hidden="false" customHeight="false" outlineLevel="0" collapsed="false">
      <c r="A5" s="148" t="s">
        <v>389</v>
      </c>
      <c r="B5" s="149" t="n">
        <v>44977</v>
      </c>
      <c r="C5" s="148" t="s">
        <v>390</v>
      </c>
      <c r="D5" s="148" t="s">
        <v>391</v>
      </c>
      <c r="E5" s="148" t="s">
        <v>392</v>
      </c>
      <c r="F5" s="150" t="n">
        <v>171750</v>
      </c>
      <c r="G5" s="148" t="s">
        <v>393</v>
      </c>
      <c r="H5" s="148" t="s">
        <v>394</v>
      </c>
      <c r="I5" s="148" t="s">
        <v>395</v>
      </c>
      <c r="J5" s="148" t="s">
        <v>399</v>
      </c>
      <c r="K5" s="148" t="s">
        <v>397</v>
      </c>
      <c r="L5" s="148" t="s">
        <v>334</v>
      </c>
      <c r="M5" s="151" t="s">
        <v>400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</row>
    <row r="6" customFormat="false" ht="15" hidden="false" customHeight="false" outlineLevel="0" collapsed="false">
      <c r="A6" s="148" t="s">
        <v>389</v>
      </c>
      <c r="B6" s="149" t="n">
        <v>44979</v>
      </c>
      <c r="C6" s="148" t="s">
        <v>390</v>
      </c>
      <c r="D6" s="148" t="s">
        <v>391</v>
      </c>
      <c r="E6" s="148" t="s">
        <v>392</v>
      </c>
      <c r="F6" s="150" t="n">
        <v>119000</v>
      </c>
      <c r="G6" s="148" t="s">
        <v>393</v>
      </c>
      <c r="H6" s="148" t="s">
        <v>394</v>
      </c>
      <c r="I6" s="148" t="s">
        <v>395</v>
      </c>
      <c r="J6" s="148" t="s">
        <v>399</v>
      </c>
      <c r="K6" s="148" t="s">
        <v>397</v>
      </c>
      <c r="L6" s="148" t="s">
        <v>334</v>
      </c>
      <c r="M6" s="151" t="s">
        <v>401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customFormat="false" ht="15" hidden="false" customHeight="false" outlineLevel="0" collapsed="false">
      <c r="A7" s="148" t="s">
        <v>389</v>
      </c>
      <c r="B7" s="149" t="n">
        <v>45113</v>
      </c>
      <c r="C7" s="148" t="s">
        <v>390</v>
      </c>
      <c r="D7" s="148" t="s">
        <v>391</v>
      </c>
      <c r="E7" s="148" t="s">
        <v>402</v>
      </c>
      <c r="F7" s="150" t="n">
        <v>194251</v>
      </c>
      <c r="G7" s="148" t="s">
        <v>393</v>
      </c>
      <c r="H7" s="148" t="s">
        <v>394</v>
      </c>
      <c r="I7" s="148" t="s">
        <v>395</v>
      </c>
      <c r="J7" s="148" t="s">
        <v>403</v>
      </c>
      <c r="K7" s="148" t="s">
        <v>397</v>
      </c>
      <c r="L7" s="148" t="s">
        <v>334</v>
      </c>
      <c r="M7" s="152" t="s">
        <v>404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</row>
    <row r="8" customFormat="false" ht="15" hidden="false" customHeight="false" outlineLevel="0" collapsed="false">
      <c r="A8" s="148" t="s">
        <v>389</v>
      </c>
      <c r="B8" s="153" t="n">
        <v>45160</v>
      </c>
      <c r="C8" s="148" t="s">
        <v>390</v>
      </c>
      <c r="D8" s="148" t="s">
        <v>391</v>
      </c>
      <c r="E8" s="148" t="s">
        <v>402</v>
      </c>
      <c r="F8" s="150" t="n">
        <v>15000</v>
      </c>
      <c r="G8" s="148" t="s">
        <v>393</v>
      </c>
      <c r="H8" s="148" t="s">
        <v>394</v>
      </c>
      <c r="I8" s="148" t="s">
        <v>395</v>
      </c>
      <c r="J8" s="148" t="s">
        <v>405</v>
      </c>
      <c r="K8" s="148" t="s">
        <v>397</v>
      </c>
      <c r="L8" s="148" t="s">
        <v>334</v>
      </c>
      <c r="M8" s="151" t="s">
        <v>406</v>
      </c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</row>
    <row r="9" customFormat="false" ht="15" hidden="false" customHeight="false" outlineLevel="0" collapsed="false">
      <c r="A9" s="144" t="s">
        <v>334</v>
      </c>
      <c r="B9" s="148" t="n">
        <v>2023</v>
      </c>
      <c r="C9" s="148" t="s">
        <v>390</v>
      </c>
      <c r="D9" s="148" t="s">
        <v>391</v>
      </c>
      <c r="E9" s="148" t="s">
        <v>402</v>
      </c>
      <c r="F9" s="146" t="n">
        <f aca="false">SUM(F4:F8)</f>
        <v>1172251</v>
      </c>
      <c r="G9" s="148" t="s">
        <v>393</v>
      </c>
      <c r="H9" s="148" t="s">
        <v>394</v>
      </c>
      <c r="I9" s="148" t="s">
        <v>395</v>
      </c>
      <c r="J9" s="148" t="s">
        <v>405</v>
      </c>
      <c r="K9" s="148" t="s">
        <v>397</v>
      </c>
      <c r="L9" s="148" t="s">
        <v>334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</row>
    <row r="10" customFormat="false" ht="15" hidden="false" customHeight="false" outlineLevel="0" collapsed="false">
      <c r="A10" s="148"/>
      <c r="B10" s="148"/>
      <c r="C10" s="148"/>
      <c r="D10" s="148"/>
      <c r="E10" s="148"/>
      <c r="F10" s="150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</row>
    <row r="11" customFormat="false" ht="15" hidden="false" customHeight="false" outlineLevel="0" collapsed="false">
      <c r="A11" s="154" t="s">
        <v>407</v>
      </c>
      <c r="B11" s="155" t="n">
        <v>44965</v>
      </c>
      <c r="C11" s="154" t="s">
        <v>390</v>
      </c>
      <c r="D11" s="154" t="s">
        <v>408</v>
      </c>
      <c r="E11" s="154" t="s">
        <v>409</v>
      </c>
      <c r="F11" s="156" t="n">
        <v>1170</v>
      </c>
      <c r="G11" s="154" t="s">
        <v>393</v>
      </c>
      <c r="H11" s="154" t="s">
        <v>394</v>
      </c>
      <c r="I11" s="154" t="s">
        <v>395</v>
      </c>
      <c r="J11" s="154" t="s">
        <v>396</v>
      </c>
      <c r="K11" s="154" t="s">
        <v>410</v>
      </c>
      <c r="L11" s="154" t="s">
        <v>411</v>
      </c>
      <c r="M11" s="157" t="s">
        <v>412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customFormat="false" ht="15" hidden="false" customHeight="false" outlineLevel="0" collapsed="false">
      <c r="A12" s="154" t="s">
        <v>407</v>
      </c>
      <c r="B12" s="155" t="n">
        <v>45124</v>
      </c>
      <c r="C12" s="154" t="s">
        <v>390</v>
      </c>
      <c r="D12" s="154" t="s">
        <v>408</v>
      </c>
      <c r="E12" s="154" t="s">
        <v>413</v>
      </c>
      <c r="F12" s="156" t="n">
        <v>6000</v>
      </c>
      <c r="G12" s="154" t="s">
        <v>393</v>
      </c>
      <c r="H12" s="154" t="s">
        <v>394</v>
      </c>
      <c r="I12" s="154" t="s">
        <v>395</v>
      </c>
      <c r="J12" s="154" t="s">
        <v>396</v>
      </c>
      <c r="K12" s="154" t="s">
        <v>410</v>
      </c>
      <c r="L12" s="154" t="s">
        <v>414</v>
      </c>
      <c r="M12" s="157" t="s">
        <v>415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customFormat="false" ht="15" hidden="false" customHeight="false" outlineLevel="0" collapsed="false">
      <c r="A13" s="158" t="s">
        <v>411</v>
      </c>
      <c r="B13" s="155" t="n">
        <v>44965</v>
      </c>
      <c r="C13" s="154" t="s">
        <v>390</v>
      </c>
      <c r="D13" s="154" t="s">
        <v>408</v>
      </c>
      <c r="E13" s="154" t="s">
        <v>409</v>
      </c>
      <c r="F13" s="146" t="n">
        <f aca="false">SUM(F11:F12)</f>
        <v>7170</v>
      </c>
      <c r="G13" s="154" t="s">
        <v>393</v>
      </c>
      <c r="H13" s="154" t="s">
        <v>394</v>
      </c>
      <c r="I13" s="154" t="s">
        <v>395</v>
      </c>
      <c r="J13" s="154" t="s">
        <v>396</v>
      </c>
      <c r="K13" s="154" t="s">
        <v>410</v>
      </c>
      <c r="L13" s="154" t="s">
        <v>411</v>
      </c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</row>
    <row r="14" customFormat="false" ht="15" hidden="false" customHeight="false" outlineLevel="0" collapsed="false">
      <c r="A14" s="148"/>
      <c r="B14" s="148"/>
      <c r="C14" s="148"/>
      <c r="D14" s="148"/>
      <c r="E14" s="148"/>
      <c r="F14" s="150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</row>
    <row r="15" customFormat="false" ht="15" hidden="false" customHeight="false" outlineLevel="0" collapsed="false">
      <c r="A15" s="154" t="s">
        <v>407</v>
      </c>
      <c r="B15" s="155" t="n">
        <v>45098</v>
      </c>
      <c r="C15" s="154" t="s">
        <v>390</v>
      </c>
      <c r="D15" s="154" t="s">
        <v>408</v>
      </c>
      <c r="E15" s="154" t="s">
        <v>416</v>
      </c>
      <c r="F15" s="156" t="n">
        <v>0</v>
      </c>
      <c r="G15" s="154" t="s">
        <v>393</v>
      </c>
      <c r="H15" s="154" t="s">
        <v>394</v>
      </c>
      <c r="I15" s="154" t="s">
        <v>395</v>
      </c>
      <c r="J15" s="154" t="s">
        <v>417</v>
      </c>
      <c r="K15" s="154" t="s">
        <v>410</v>
      </c>
      <c r="L15" s="154" t="s">
        <v>418</v>
      </c>
      <c r="M15" s="157" t="s">
        <v>419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</row>
    <row r="16" customFormat="false" ht="15" hidden="false" customHeight="false" outlineLevel="0" collapsed="false">
      <c r="A16" s="158" t="s">
        <v>420</v>
      </c>
      <c r="B16" s="159" t="n">
        <v>2023</v>
      </c>
      <c r="C16" s="154" t="s">
        <v>390</v>
      </c>
      <c r="D16" s="154" t="s">
        <v>408</v>
      </c>
      <c r="E16" s="154" t="s">
        <v>416</v>
      </c>
      <c r="F16" s="146" t="n">
        <f aca="false">F15</f>
        <v>0</v>
      </c>
      <c r="G16" s="148"/>
      <c r="H16" s="154" t="s">
        <v>394</v>
      </c>
      <c r="I16" s="154" t="s">
        <v>395</v>
      </c>
      <c r="J16" s="154" t="s">
        <v>417</v>
      </c>
      <c r="K16" s="154" t="s">
        <v>410</v>
      </c>
      <c r="L16" s="154" t="s">
        <v>418</v>
      </c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</row>
    <row r="17" customFormat="false" ht="15" hidden="false" customHeight="false" outlineLevel="0" collapsed="false">
      <c r="A17" s="148"/>
      <c r="B17" s="148"/>
      <c r="C17" s="148"/>
      <c r="D17" s="148"/>
      <c r="E17" s="148"/>
      <c r="F17" s="150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</row>
    <row r="18" customFormat="false" ht="15" hidden="false" customHeight="false" outlineLevel="0" collapsed="false">
      <c r="A18" s="154" t="s">
        <v>407</v>
      </c>
      <c r="B18" s="155" t="n">
        <v>44968</v>
      </c>
      <c r="C18" s="154" t="s">
        <v>390</v>
      </c>
      <c r="D18" s="154" t="s">
        <v>408</v>
      </c>
      <c r="E18" s="148" t="s">
        <v>421</v>
      </c>
      <c r="F18" s="150" t="n">
        <v>2800</v>
      </c>
      <c r="G18" s="148" t="s">
        <v>393</v>
      </c>
      <c r="H18" s="154" t="s">
        <v>394</v>
      </c>
      <c r="I18" s="154" t="s">
        <v>395</v>
      </c>
      <c r="J18" s="154" t="s">
        <v>417</v>
      </c>
      <c r="K18" s="154" t="s">
        <v>410</v>
      </c>
      <c r="L18" s="148" t="s">
        <v>422</v>
      </c>
      <c r="M18" s="160" t="s">
        <v>423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</row>
    <row r="19" customFormat="false" ht="15" hidden="false" customHeight="false" outlineLevel="0" collapsed="false">
      <c r="A19" s="158" t="s">
        <v>422</v>
      </c>
      <c r="B19" s="155" t="n">
        <v>44968</v>
      </c>
      <c r="C19" s="154" t="s">
        <v>390</v>
      </c>
      <c r="D19" s="154" t="s">
        <v>408</v>
      </c>
      <c r="E19" s="148" t="s">
        <v>421</v>
      </c>
      <c r="F19" s="146" t="n">
        <f aca="false">F18</f>
        <v>2800</v>
      </c>
      <c r="G19" s="148" t="s">
        <v>393</v>
      </c>
      <c r="H19" s="154" t="s">
        <v>394</v>
      </c>
      <c r="I19" s="154" t="s">
        <v>395</v>
      </c>
      <c r="J19" s="154" t="s">
        <v>417</v>
      </c>
      <c r="K19" s="154" t="s">
        <v>410</v>
      </c>
      <c r="L19" s="148" t="s">
        <v>422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</row>
    <row r="20" customFormat="false" ht="15" hidden="false" customHeight="false" outlineLevel="0" collapsed="false">
      <c r="A20" s="148"/>
      <c r="B20" s="148"/>
      <c r="C20" s="148"/>
      <c r="D20" s="148"/>
      <c r="E20" s="148"/>
      <c r="F20" s="150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</row>
    <row r="21" customFormat="false" ht="15" hidden="false" customHeight="false" outlineLevel="0" collapsed="false">
      <c r="A21" s="144" t="s">
        <v>408</v>
      </c>
      <c r="B21" s="159" t="n">
        <v>2023</v>
      </c>
      <c r="C21" s="148" t="s">
        <v>390</v>
      </c>
      <c r="D21" s="148" t="s">
        <v>408</v>
      </c>
      <c r="E21" s="148"/>
      <c r="F21" s="146" t="n">
        <f aca="false">F9+F13+F16+F19</f>
        <v>1182221</v>
      </c>
      <c r="G21" s="148" t="s">
        <v>393</v>
      </c>
      <c r="H21" s="154" t="s">
        <v>394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</row>
    <row r="22" customFormat="false" ht="15" hidden="false" customHeight="false" outlineLevel="0" collapsed="false">
      <c r="A22" s="148"/>
      <c r="B22" s="148"/>
      <c r="C22" s="148"/>
      <c r="D22" s="148"/>
      <c r="E22" s="148"/>
      <c r="F22" s="161" t="n">
        <f aca="false">F21/F59</f>
        <v>0.6192975168</v>
      </c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customFormat="false" ht="15" hidden="false" customHeight="false" outlineLevel="0" collapsed="false">
      <c r="A23" s="148"/>
      <c r="B23" s="148"/>
      <c r="C23" s="148"/>
      <c r="D23" s="148"/>
      <c r="E23" s="148"/>
      <c r="F23" s="150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</row>
    <row r="24" customFormat="false" ht="15" hidden="false" customHeight="false" outlineLevel="0" collapsed="false">
      <c r="A24" s="154" t="s">
        <v>424</v>
      </c>
      <c r="B24" s="155" t="n">
        <v>44951</v>
      </c>
      <c r="C24" s="154" t="s">
        <v>425</v>
      </c>
      <c r="D24" s="154" t="s">
        <v>426</v>
      </c>
      <c r="E24" s="154" t="s">
        <v>427</v>
      </c>
      <c r="F24" s="156" t="n">
        <v>40000</v>
      </c>
      <c r="G24" s="154" t="s">
        <v>393</v>
      </c>
      <c r="H24" s="154" t="s">
        <v>428</v>
      </c>
      <c r="I24" s="154" t="s">
        <v>395</v>
      </c>
      <c r="J24" s="154" t="s">
        <v>429</v>
      </c>
      <c r="K24" s="154" t="s">
        <v>430</v>
      </c>
      <c r="L24" s="154" t="s">
        <v>431</v>
      </c>
      <c r="M24" s="162" t="s">
        <v>432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</row>
    <row r="25" customFormat="false" ht="15" hidden="false" customHeight="false" outlineLevel="0" collapsed="false">
      <c r="A25" s="154" t="s">
        <v>424</v>
      </c>
      <c r="B25" s="155" t="n">
        <v>44957</v>
      </c>
      <c r="C25" s="154" t="s">
        <v>425</v>
      </c>
      <c r="D25" s="154" t="s">
        <v>426</v>
      </c>
      <c r="E25" s="154" t="s">
        <v>433</v>
      </c>
      <c r="F25" s="156" t="n">
        <v>120000</v>
      </c>
      <c r="G25" s="154" t="s">
        <v>393</v>
      </c>
      <c r="H25" s="154" t="s">
        <v>428</v>
      </c>
      <c r="I25" s="154" t="s">
        <v>395</v>
      </c>
      <c r="J25" s="154" t="s">
        <v>429</v>
      </c>
      <c r="K25" s="154" t="s">
        <v>430</v>
      </c>
      <c r="L25" s="154" t="s">
        <v>431</v>
      </c>
      <c r="M25" s="162" t="s">
        <v>432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</row>
    <row r="26" customFormat="false" ht="15" hidden="false" customHeight="false" outlineLevel="0" collapsed="false">
      <c r="A26" s="154" t="s">
        <v>424</v>
      </c>
      <c r="B26" s="155" t="n">
        <v>44968</v>
      </c>
      <c r="C26" s="154" t="s">
        <v>425</v>
      </c>
      <c r="D26" s="154" t="s">
        <v>426</v>
      </c>
      <c r="E26" s="154" t="s">
        <v>434</v>
      </c>
      <c r="F26" s="156" t="n">
        <v>200000</v>
      </c>
      <c r="G26" s="154" t="s">
        <v>393</v>
      </c>
      <c r="H26" s="154" t="s">
        <v>428</v>
      </c>
      <c r="I26" s="154" t="s">
        <v>395</v>
      </c>
      <c r="J26" s="154" t="s">
        <v>429</v>
      </c>
      <c r="K26" s="154" t="s">
        <v>430</v>
      </c>
      <c r="L26" s="154" t="s">
        <v>431</v>
      </c>
      <c r="M26" s="162" t="s">
        <v>432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customFormat="false" ht="15" hidden="false" customHeight="false" outlineLevel="0" collapsed="false">
      <c r="A27" s="154" t="s">
        <v>424</v>
      </c>
      <c r="B27" s="155" t="n">
        <v>45098</v>
      </c>
      <c r="C27" s="154" t="s">
        <v>425</v>
      </c>
      <c r="D27" s="154" t="s">
        <v>426</v>
      </c>
      <c r="E27" s="154" t="s">
        <v>427</v>
      </c>
      <c r="F27" s="156" t="n">
        <v>300000</v>
      </c>
      <c r="G27" s="154" t="s">
        <v>393</v>
      </c>
      <c r="H27" s="154" t="s">
        <v>428</v>
      </c>
      <c r="I27" s="154" t="s">
        <v>395</v>
      </c>
      <c r="J27" s="154" t="s">
        <v>429</v>
      </c>
      <c r="K27" s="154" t="s">
        <v>430</v>
      </c>
      <c r="L27" s="154" t="s">
        <v>431</v>
      </c>
      <c r="M27" s="162" t="s">
        <v>435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customFormat="false" ht="15" hidden="false" customHeight="false" outlineLevel="0" collapsed="false">
      <c r="A28" s="158" t="s">
        <v>436</v>
      </c>
      <c r="B28" s="159" t="n">
        <v>2023</v>
      </c>
      <c r="C28" s="154" t="s">
        <v>425</v>
      </c>
      <c r="D28" s="154" t="s">
        <v>426</v>
      </c>
      <c r="E28" s="154" t="s">
        <v>427</v>
      </c>
      <c r="F28" s="163" t="n">
        <f aca="false">SUM(F24:F27)</f>
        <v>660000</v>
      </c>
      <c r="G28" s="154" t="s">
        <v>393</v>
      </c>
      <c r="H28" s="154" t="s">
        <v>428</v>
      </c>
      <c r="I28" s="154" t="s">
        <v>395</v>
      </c>
      <c r="J28" s="154" t="s">
        <v>429</v>
      </c>
      <c r="K28" s="154" t="s">
        <v>430</v>
      </c>
      <c r="L28" s="154" t="s">
        <v>431</v>
      </c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customFormat="false" ht="15" hidden="false" customHeight="false" outlineLevel="0" collapsed="false">
      <c r="A29" s="154"/>
      <c r="B29" s="155"/>
      <c r="C29" s="154"/>
      <c r="D29" s="154"/>
      <c r="E29" s="154"/>
      <c r="F29" s="156"/>
      <c r="G29" s="154"/>
      <c r="H29" s="154"/>
      <c r="I29" s="154"/>
      <c r="J29" s="154"/>
      <c r="K29" s="154"/>
      <c r="L29" s="154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</row>
    <row r="30" customFormat="false" ht="15" hidden="false" customHeight="false" outlineLevel="0" collapsed="false">
      <c r="A30" s="154" t="s">
        <v>424</v>
      </c>
      <c r="B30" s="155" t="n">
        <v>44952</v>
      </c>
      <c r="C30" s="154" t="s">
        <v>425</v>
      </c>
      <c r="D30" s="154" t="s">
        <v>426</v>
      </c>
      <c r="E30" s="154" t="s">
        <v>437</v>
      </c>
      <c r="F30" s="156" t="n">
        <v>3000</v>
      </c>
      <c r="G30" s="154" t="s">
        <v>393</v>
      </c>
      <c r="H30" s="154" t="s">
        <v>428</v>
      </c>
      <c r="I30" s="154" t="s">
        <v>395</v>
      </c>
      <c r="J30" s="154" t="s">
        <v>438</v>
      </c>
      <c r="K30" s="154" t="s">
        <v>439</v>
      </c>
      <c r="L30" s="154" t="s">
        <v>440</v>
      </c>
      <c r="M30" s="157" t="s">
        <v>432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</row>
    <row r="31" customFormat="false" ht="15" hidden="false" customHeight="false" outlineLevel="0" collapsed="false">
      <c r="A31" s="154" t="s">
        <v>424</v>
      </c>
      <c r="B31" s="155" t="n">
        <v>44968</v>
      </c>
      <c r="C31" s="154" t="s">
        <v>425</v>
      </c>
      <c r="D31" s="154" t="s">
        <v>426</v>
      </c>
      <c r="E31" s="154" t="s">
        <v>441</v>
      </c>
      <c r="F31" s="156" t="n">
        <v>3000</v>
      </c>
      <c r="G31" s="154" t="s">
        <v>393</v>
      </c>
      <c r="H31" s="154" t="s">
        <v>428</v>
      </c>
      <c r="I31" s="154" t="s">
        <v>395</v>
      </c>
      <c r="J31" s="154" t="s">
        <v>429</v>
      </c>
      <c r="K31" s="154" t="s">
        <v>439</v>
      </c>
      <c r="L31" s="154" t="s">
        <v>440</v>
      </c>
      <c r="M31" s="157" t="s">
        <v>432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</row>
    <row r="32" customFormat="false" ht="15" hidden="false" customHeight="false" outlineLevel="0" collapsed="false">
      <c r="A32" s="154" t="s">
        <v>424</v>
      </c>
      <c r="B32" s="155" t="n">
        <v>45099</v>
      </c>
      <c r="C32" s="154" t="s">
        <v>425</v>
      </c>
      <c r="D32" s="154" t="s">
        <v>426</v>
      </c>
      <c r="E32" s="154" t="s">
        <v>437</v>
      </c>
      <c r="F32" s="156" t="n">
        <v>3000</v>
      </c>
      <c r="G32" s="154" t="s">
        <v>393</v>
      </c>
      <c r="H32" s="154" t="s">
        <v>428</v>
      </c>
      <c r="I32" s="154" t="s">
        <v>395</v>
      </c>
      <c r="J32" s="154" t="s">
        <v>438</v>
      </c>
      <c r="K32" s="154" t="s">
        <v>439</v>
      </c>
      <c r="L32" s="154" t="s">
        <v>440</v>
      </c>
      <c r="M32" s="164" t="s">
        <v>435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</row>
    <row r="33" customFormat="false" ht="15" hidden="false" customHeight="false" outlineLevel="0" collapsed="false">
      <c r="A33" s="154" t="s">
        <v>424</v>
      </c>
      <c r="B33" s="155" t="n">
        <v>45110</v>
      </c>
      <c r="C33" s="154" t="s">
        <v>425</v>
      </c>
      <c r="D33" s="154" t="s">
        <v>426</v>
      </c>
      <c r="E33" s="154" t="s">
        <v>437</v>
      </c>
      <c r="F33" s="156" t="n">
        <v>3000</v>
      </c>
      <c r="G33" s="154" t="s">
        <v>393</v>
      </c>
      <c r="H33" s="154" t="s">
        <v>428</v>
      </c>
      <c r="I33" s="154" t="s">
        <v>395</v>
      </c>
      <c r="J33" s="154" t="s">
        <v>442</v>
      </c>
      <c r="K33" s="154" t="s">
        <v>439</v>
      </c>
      <c r="L33" s="154" t="s">
        <v>440</v>
      </c>
      <c r="M33" s="164" t="s">
        <v>435</v>
      </c>
      <c r="N33" s="148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customFormat="false" ht="15" hidden="false" customHeight="false" outlineLevel="0" collapsed="false">
      <c r="A34" s="154" t="s">
        <v>424</v>
      </c>
      <c r="B34" s="155" t="n">
        <v>45113</v>
      </c>
      <c r="C34" s="154" t="s">
        <v>443</v>
      </c>
      <c r="D34" s="154" t="s">
        <v>426</v>
      </c>
      <c r="E34" s="154" t="s">
        <v>437</v>
      </c>
      <c r="F34" s="156" t="n">
        <v>1400</v>
      </c>
      <c r="G34" s="154" t="s">
        <v>393</v>
      </c>
      <c r="H34" s="154" t="s">
        <v>428</v>
      </c>
      <c r="I34" s="154" t="s">
        <v>395</v>
      </c>
      <c r="J34" s="154" t="s">
        <v>399</v>
      </c>
      <c r="K34" s="154" t="s">
        <v>439</v>
      </c>
      <c r="L34" s="154" t="s">
        <v>440</v>
      </c>
      <c r="M34" s="164" t="s">
        <v>435</v>
      </c>
      <c r="N34" s="148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</row>
    <row r="35" customFormat="false" ht="15" hidden="false" customHeight="false" outlineLevel="0" collapsed="false">
      <c r="A35" s="158" t="s">
        <v>444</v>
      </c>
      <c r="B35" s="159" t="n">
        <v>2023</v>
      </c>
      <c r="C35" s="154" t="s">
        <v>425</v>
      </c>
      <c r="D35" s="154" t="s">
        <v>426</v>
      </c>
      <c r="E35" s="154" t="s">
        <v>437</v>
      </c>
      <c r="F35" s="163" t="n">
        <f aca="false">SUM(F30:F34)</f>
        <v>13400</v>
      </c>
      <c r="G35" s="154" t="s">
        <v>393</v>
      </c>
      <c r="H35" s="154" t="s">
        <v>428</v>
      </c>
      <c r="I35" s="154" t="s">
        <v>395</v>
      </c>
      <c r="J35" s="154"/>
      <c r="K35" s="154" t="s">
        <v>439</v>
      </c>
      <c r="L35" s="154" t="s">
        <v>440</v>
      </c>
      <c r="M35" s="148"/>
      <c r="N35" s="148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</row>
    <row r="36" customFormat="false" ht="15" hidden="false" customHeight="false" outlineLevel="0" collapsed="false">
      <c r="A36" s="148"/>
      <c r="B36" s="148"/>
      <c r="C36" s="148"/>
      <c r="D36" s="148"/>
      <c r="E36" s="148"/>
      <c r="F36" s="150"/>
      <c r="G36" s="148"/>
      <c r="H36" s="148"/>
      <c r="I36" s="148"/>
      <c r="J36" s="148"/>
      <c r="K36" s="148"/>
      <c r="L36" s="148"/>
      <c r="M36" s="148"/>
      <c r="N36" s="148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customFormat="false" ht="15" hidden="false" customHeight="false" outlineLevel="0" collapsed="false">
      <c r="A37" s="148" t="s">
        <v>445</v>
      </c>
      <c r="B37" s="159" t="n">
        <v>2023</v>
      </c>
      <c r="C37" s="154" t="s">
        <v>425</v>
      </c>
      <c r="D37" s="154" t="s">
        <v>426</v>
      </c>
      <c r="E37" s="148"/>
      <c r="F37" s="146" t="n">
        <f aca="false">F28+F35</f>
        <v>673400</v>
      </c>
      <c r="G37" s="154" t="s">
        <v>393</v>
      </c>
      <c r="H37" s="154" t="s">
        <v>428</v>
      </c>
      <c r="I37" s="154" t="s">
        <v>395</v>
      </c>
      <c r="J37" s="148"/>
      <c r="K37" s="148"/>
      <c r="L37" s="148"/>
      <c r="M37" s="148"/>
      <c r="N37" s="148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customFormat="false" ht="15" hidden="false" customHeight="false" outlineLevel="0" collapsed="false">
      <c r="A38" s="148"/>
      <c r="B38" s="159"/>
      <c r="C38" s="154"/>
      <c r="D38" s="154"/>
      <c r="E38" s="148"/>
      <c r="F38" s="166" t="n">
        <f aca="false">F37/F59</f>
        <v>0.3527554897</v>
      </c>
      <c r="G38" s="154"/>
      <c r="H38" s="154"/>
      <c r="I38" s="154"/>
      <c r="J38" s="148"/>
      <c r="K38" s="148"/>
      <c r="L38" s="148"/>
      <c r="M38" s="148"/>
      <c r="N38" s="148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</row>
    <row r="39" customFormat="false" ht="15" hidden="false" customHeight="false" outlineLevel="0" collapsed="false">
      <c r="A39" s="148"/>
      <c r="B39" s="148"/>
      <c r="C39" s="148"/>
      <c r="D39" s="148"/>
      <c r="E39" s="148"/>
      <c r="F39" s="150"/>
      <c r="G39" s="148"/>
      <c r="H39" s="148"/>
      <c r="I39" s="148"/>
      <c r="J39" s="148"/>
      <c r="K39" s="148"/>
      <c r="L39" s="148"/>
      <c r="M39" s="148"/>
      <c r="N39" s="148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</row>
    <row r="40" customFormat="false" ht="15" hidden="false" customHeight="false" outlineLevel="0" collapsed="false">
      <c r="A40" s="154" t="s">
        <v>446</v>
      </c>
      <c r="B40" s="155" t="n">
        <v>44956</v>
      </c>
      <c r="C40" s="154" t="s">
        <v>447</v>
      </c>
      <c r="D40" s="154" t="s">
        <v>448</v>
      </c>
      <c r="E40" s="154" t="s">
        <v>449</v>
      </c>
      <c r="F40" s="156" t="n">
        <v>3000</v>
      </c>
      <c r="G40" s="154" t="s">
        <v>393</v>
      </c>
      <c r="H40" s="154" t="s">
        <v>450</v>
      </c>
      <c r="I40" s="154" t="s">
        <v>395</v>
      </c>
      <c r="J40" s="154" t="s">
        <v>429</v>
      </c>
      <c r="K40" s="154" t="s">
        <v>430</v>
      </c>
      <c r="L40" s="154" t="s">
        <v>451</v>
      </c>
      <c r="M40" s="167" t="s">
        <v>452</v>
      </c>
      <c r="N40" s="148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</row>
    <row r="41" customFormat="false" ht="15" hidden="false" customHeight="false" outlineLevel="0" collapsed="false">
      <c r="A41" s="158" t="s">
        <v>448</v>
      </c>
      <c r="B41" s="159" t="n">
        <v>2023</v>
      </c>
      <c r="C41" s="154" t="s">
        <v>447</v>
      </c>
      <c r="D41" s="154" t="s">
        <v>448</v>
      </c>
      <c r="E41" s="154" t="s">
        <v>449</v>
      </c>
      <c r="F41" s="163" t="n">
        <f aca="false">F40</f>
        <v>3000</v>
      </c>
      <c r="G41" s="154" t="s">
        <v>393</v>
      </c>
      <c r="H41" s="154" t="s">
        <v>450</v>
      </c>
      <c r="I41" s="154" t="s">
        <v>395</v>
      </c>
      <c r="J41" s="154" t="s">
        <v>429</v>
      </c>
      <c r="K41" s="154" t="s">
        <v>430</v>
      </c>
      <c r="L41" s="154" t="s">
        <v>451</v>
      </c>
      <c r="M41" s="148"/>
      <c r="N41" s="148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</row>
    <row r="42" customFormat="false" ht="15" hidden="false" customHeight="false" outlineLevel="0" collapsed="false">
      <c r="A42" s="158"/>
      <c r="B42" s="159"/>
      <c r="C42" s="154"/>
      <c r="D42" s="154"/>
      <c r="E42" s="154"/>
      <c r="F42" s="168" t="n">
        <f aca="false">F41/F59</f>
        <v>0.001571527278</v>
      </c>
      <c r="G42" s="154"/>
      <c r="H42" s="154"/>
      <c r="I42" s="154"/>
      <c r="J42" s="154"/>
      <c r="K42" s="154"/>
      <c r="L42" s="154"/>
      <c r="M42" s="148"/>
      <c r="N42" s="148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</row>
    <row r="43" customFormat="false" ht="15" hidden="false" customHeight="false" outlineLevel="0" collapsed="false">
      <c r="A43" s="148"/>
      <c r="B43" s="148"/>
      <c r="C43" s="148"/>
      <c r="D43" s="148"/>
      <c r="E43" s="148"/>
      <c r="F43" s="150"/>
      <c r="G43" s="148"/>
      <c r="H43" s="148"/>
      <c r="I43" s="148"/>
      <c r="J43" s="148"/>
      <c r="K43" s="148"/>
      <c r="L43" s="148"/>
      <c r="M43" s="148"/>
      <c r="N43" s="148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</row>
    <row r="44" customFormat="false" ht="15" hidden="false" customHeight="false" outlineLevel="0" collapsed="false">
      <c r="A44" s="154" t="s">
        <v>453</v>
      </c>
      <c r="B44" s="155" t="n">
        <v>44969</v>
      </c>
      <c r="C44" s="154" t="s">
        <v>454</v>
      </c>
      <c r="D44" s="154" t="s">
        <v>455</v>
      </c>
      <c r="E44" s="154" t="s">
        <v>456</v>
      </c>
      <c r="F44" s="156" t="n">
        <v>3500</v>
      </c>
      <c r="G44" s="154" t="s">
        <v>393</v>
      </c>
      <c r="H44" s="154" t="s">
        <v>457</v>
      </c>
      <c r="I44" s="154" t="s">
        <v>395</v>
      </c>
      <c r="J44" s="154" t="s">
        <v>429</v>
      </c>
      <c r="K44" s="154" t="s">
        <v>458</v>
      </c>
      <c r="L44" s="154" t="s">
        <v>459</v>
      </c>
      <c r="M44" s="164" t="s">
        <v>460</v>
      </c>
      <c r="N44" s="148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</row>
    <row r="45" customFormat="false" ht="15" hidden="false" customHeight="false" outlineLevel="0" collapsed="false">
      <c r="A45" s="154" t="s">
        <v>453</v>
      </c>
      <c r="B45" s="155" t="n">
        <v>44996</v>
      </c>
      <c r="C45" s="154" t="s">
        <v>454</v>
      </c>
      <c r="D45" s="154" t="s">
        <v>455</v>
      </c>
      <c r="E45" s="154" t="s">
        <v>461</v>
      </c>
      <c r="F45" s="156" t="n">
        <v>30000</v>
      </c>
      <c r="G45" s="154" t="s">
        <v>393</v>
      </c>
      <c r="H45" s="154" t="s">
        <v>457</v>
      </c>
      <c r="I45" s="154" t="s">
        <v>395</v>
      </c>
      <c r="J45" s="154" t="s">
        <v>462</v>
      </c>
      <c r="K45" s="154" t="s">
        <v>458</v>
      </c>
      <c r="L45" s="154" t="s">
        <v>459</v>
      </c>
      <c r="M45" s="164" t="s">
        <v>463</v>
      </c>
      <c r="N45" s="148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</row>
    <row r="46" customFormat="false" ht="15" hidden="false" customHeight="false" outlineLevel="0" collapsed="false">
      <c r="A46" s="158" t="s">
        <v>455</v>
      </c>
      <c r="B46" s="159" t="n">
        <v>2023</v>
      </c>
      <c r="C46" s="154" t="s">
        <v>454</v>
      </c>
      <c r="D46" s="154" t="s">
        <v>455</v>
      </c>
      <c r="E46" s="154"/>
      <c r="F46" s="163" t="n">
        <f aca="false">SUM(F44:F45)</f>
        <v>33500</v>
      </c>
      <c r="G46" s="154" t="s">
        <v>393</v>
      </c>
      <c r="H46" s="154" t="s">
        <v>457</v>
      </c>
      <c r="I46" s="154" t="s">
        <v>395</v>
      </c>
      <c r="J46" s="154"/>
      <c r="K46" s="154" t="s">
        <v>458</v>
      </c>
      <c r="L46" s="154" t="s">
        <v>459</v>
      </c>
      <c r="M46" s="148"/>
      <c r="N46" s="148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</row>
    <row r="47" customFormat="false" ht="15" hidden="false" customHeight="false" outlineLevel="0" collapsed="false">
      <c r="A47" s="158"/>
      <c r="B47" s="159"/>
      <c r="C47" s="154"/>
      <c r="D47" s="154"/>
      <c r="E47" s="154"/>
      <c r="F47" s="168" t="n">
        <f aca="false">F46/F59</f>
        <v>0.01754872127</v>
      </c>
      <c r="G47" s="154"/>
      <c r="H47" s="154"/>
      <c r="I47" s="154"/>
      <c r="J47" s="154"/>
      <c r="K47" s="154"/>
      <c r="L47" s="154"/>
      <c r="M47" s="148"/>
      <c r="N47" s="148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</row>
    <row r="48" customFormat="false" ht="15" hidden="false" customHeight="false" outlineLevel="0" collapsed="false">
      <c r="A48" s="148"/>
      <c r="B48" s="148"/>
      <c r="C48" s="148"/>
      <c r="D48" s="148"/>
      <c r="E48" s="148"/>
      <c r="F48" s="150"/>
      <c r="G48" s="148"/>
      <c r="H48" s="148"/>
      <c r="I48" s="148"/>
      <c r="J48" s="148"/>
      <c r="K48" s="148"/>
      <c r="L48" s="148"/>
      <c r="M48" s="148"/>
      <c r="N48" s="148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</row>
    <row r="49" customFormat="false" ht="15" hidden="false" customHeight="false" outlineLevel="0" collapsed="false">
      <c r="A49" s="154" t="s">
        <v>464</v>
      </c>
      <c r="B49" s="155" t="n">
        <v>45104</v>
      </c>
      <c r="C49" s="154" t="s">
        <v>465</v>
      </c>
      <c r="D49" s="154" t="s">
        <v>466</v>
      </c>
      <c r="E49" s="154" t="s">
        <v>467</v>
      </c>
      <c r="F49" s="156" t="n">
        <v>3000</v>
      </c>
      <c r="G49" s="154" t="s">
        <v>393</v>
      </c>
      <c r="H49" s="154" t="s">
        <v>468</v>
      </c>
      <c r="I49" s="154" t="s">
        <v>469</v>
      </c>
      <c r="J49" s="154" t="s">
        <v>396</v>
      </c>
      <c r="K49" s="154" t="s">
        <v>410</v>
      </c>
      <c r="L49" s="154" t="s">
        <v>470</v>
      </c>
      <c r="M49" s="157" t="s">
        <v>471</v>
      </c>
      <c r="N49" s="148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</row>
    <row r="50" customFormat="false" ht="15" hidden="false" customHeight="false" outlineLevel="0" collapsed="false">
      <c r="A50" s="154" t="s">
        <v>464</v>
      </c>
      <c r="B50" s="155" t="n">
        <v>45118</v>
      </c>
      <c r="C50" s="154" t="s">
        <v>465</v>
      </c>
      <c r="D50" s="154" t="s">
        <v>466</v>
      </c>
      <c r="E50" s="154" t="s">
        <v>472</v>
      </c>
      <c r="F50" s="156" t="n">
        <v>12500</v>
      </c>
      <c r="G50" s="154" t="s">
        <v>393</v>
      </c>
      <c r="H50" s="154" t="s">
        <v>468</v>
      </c>
      <c r="I50" s="154" t="s">
        <v>469</v>
      </c>
      <c r="J50" s="154" t="s">
        <v>438</v>
      </c>
      <c r="K50" s="154" t="s">
        <v>410</v>
      </c>
      <c r="L50" s="154" t="s">
        <v>473</v>
      </c>
      <c r="M50" s="169" t="s">
        <v>474</v>
      </c>
      <c r="N50" s="148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</row>
    <row r="51" customFormat="false" ht="15" hidden="false" customHeight="false" outlineLevel="0" collapsed="false">
      <c r="A51" s="158" t="s">
        <v>466</v>
      </c>
      <c r="B51" s="159" t="n">
        <v>2023</v>
      </c>
      <c r="C51" s="154" t="s">
        <v>465</v>
      </c>
      <c r="D51" s="154" t="s">
        <v>466</v>
      </c>
      <c r="E51" s="154" t="s">
        <v>472</v>
      </c>
      <c r="F51" s="163" t="n">
        <f aca="false">SUM(F49:F50)</f>
        <v>15500</v>
      </c>
      <c r="G51" s="154" t="s">
        <v>393</v>
      </c>
      <c r="H51" s="154" t="s">
        <v>468</v>
      </c>
      <c r="I51" s="154" t="s">
        <v>469</v>
      </c>
      <c r="J51" s="154" t="s">
        <v>438</v>
      </c>
      <c r="K51" s="154" t="s">
        <v>410</v>
      </c>
      <c r="L51" s="154" t="s">
        <v>473</v>
      </c>
      <c r="M51" s="148"/>
      <c r="N51" s="148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</row>
    <row r="52" customFormat="false" ht="15" hidden="false" customHeight="false" outlineLevel="0" collapsed="false">
      <c r="A52" s="158"/>
      <c r="B52" s="159"/>
      <c r="C52" s="154"/>
      <c r="D52" s="154"/>
      <c r="E52" s="154"/>
      <c r="F52" s="168" t="n">
        <f aca="false">F51/F59</f>
        <v>0.008119557605</v>
      </c>
      <c r="G52" s="154"/>
      <c r="H52" s="154"/>
      <c r="I52" s="154"/>
      <c r="J52" s="154"/>
      <c r="K52" s="154"/>
      <c r="L52" s="154"/>
      <c r="M52" s="148"/>
      <c r="N52" s="148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</row>
    <row r="53" customFormat="false" ht="15" hidden="false" customHeight="false" outlineLevel="0" collapsed="false">
      <c r="A53" s="154"/>
      <c r="B53" s="159"/>
      <c r="C53" s="154"/>
      <c r="D53" s="154"/>
      <c r="E53" s="154"/>
      <c r="F53" s="168"/>
      <c r="G53" s="154"/>
      <c r="H53" s="154"/>
      <c r="I53" s="154"/>
      <c r="J53" s="154"/>
      <c r="K53" s="154"/>
      <c r="L53" s="154"/>
      <c r="M53" s="148"/>
      <c r="N53" s="148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</row>
    <row r="54" customFormat="false" ht="15" hidden="false" customHeight="false" outlineLevel="0" collapsed="false">
      <c r="A54" s="154" t="s">
        <v>475</v>
      </c>
      <c r="B54" s="155" t="n">
        <v>45015</v>
      </c>
      <c r="C54" s="154" t="s">
        <v>476</v>
      </c>
      <c r="D54" s="154" t="s">
        <v>475</v>
      </c>
      <c r="E54" s="154" t="s">
        <v>477</v>
      </c>
      <c r="F54" s="156" t="n">
        <v>150</v>
      </c>
      <c r="G54" s="154" t="s">
        <v>393</v>
      </c>
      <c r="H54" s="154" t="s">
        <v>478</v>
      </c>
      <c r="I54" s="154" t="s">
        <v>395</v>
      </c>
      <c r="J54" s="154" t="s">
        <v>479</v>
      </c>
      <c r="K54" s="154" t="s">
        <v>480</v>
      </c>
      <c r="L54" s="154" t="s">
        <v>481</v>
      </c>
      <c r="M54" s="169" t="s">
        <v>482</v>
      </c>
      <c r="N54" s="170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</row>
    <row r="55" customFormat="false" ht="15" hidden="false" customHeight="false" outlineLevel="0" collapsed="false">
      <c r="A55" s="154" t="s">
        <v>475</v>
      </c>
      <c r="B55" s="155" t="n">
        <v>45050</v>
      </c>
      <c r="C55" s="154" t="s">
        <v>476</v>
      </c>
      <c r="D55" s="154" t="s">
        <v>475</v>
      </c>
      <c r="E55" s="154" t="s">
        <v>477</v>
      </c>
      <c r="F55" s="156" t="n">
        <v>1200</v>
      </c>
      <c r="G55" s="154" t="s">
        <v>393</v>
      </c>
      <c r="H55" s="154" t="s">
        <v>478</v>
      </c>
      <c r="I55" s="154" t="s">
        <v>395</v>
      </c>
      <c r="J55" s="154" t="s">
        <v>483</v>
      </c>
      <c r="K55" s="154" t="s">
        <v>480</v>
      </c>
      <c r="L55" s="154" t="s">
        <v>481</v>
      </c>
      <c r="M55" s="171" t="s">
        <v>484</v>
      </c>
      <c r="N55" s="172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</row>
    <row r="56" customFormat="false" ht="15" hidden="false" customHeight="false" outlineLevel="0" collapsed="false">
      <c r="A56" s="158" t="s">
        <v>475</v>
      </c>
      <c r="B56" s="159" t="n">
        <v>2023</v>
      </c>
      <c r="C56" s="154" t="s">
        <v>476</v>
      </c>
      <c r="D56" s="154" t="s">
        <v>475</v>
      </c>
      <c r="E56" s="154" t="s">
        <v>477</v>
      </c>
      <c r="F56" s="163" t="n">
        <f aca="false">SUM(F54:F55)</f>
        <v>1350</v>
      </c>
      <c r="G56" s="154" t="s">
        <v>393</v>
      </c>
      <c r="H56" s="154" t="s">
        <v>478</v>
      </c>
      <c r="I56" s="154" t="s">
        <v>395</v>
      </c>
      <c r="J56" s="154"/>
      <c r="K56" s="154" t="s">
        <v>480</v>
      </c>
      <c r="L56" s="154" t="s">
        <v>481</v>
      </c>
      <c r="M56" s="173"/>
      <c r="N56" s="172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</row>
    <row r="57" customFormat="false" ht="15" hidden="false" customHeight="false" outlineLevel="0" collapsed="false">
      <c r="A57" s="158"/>
      <c r="B57" s="159"/>
      <c r="C57" s="154"/>
      <c r="D57" s="154"/>
      <c r="E57" s="154"/>
      <c r="F57" s="168" t="n">
        <f aca="false">F56/F59</f>
        <v>0.0007071872752</v>
      </c>
      <c r="G57" s="154"/>
      <c r="H57" s="154"/>
      <c r="I57" s="154"/>
      <c r="J57" s="154"/>
      <c r="K57" s="154"/>
      <c r="L57" s="154"/>
      <c r="M57" s="173"/>
      <c r="N57" s="174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</row>
    <row r="58" customFormat="false" ht="15" hidden="false" customHeight="false" outlineLevel="0" collapsed="false">
      <c r="A58" s="148"/>
      <c r="B58" s="148"/>
      <c r="C58" s="148"/>
      <c r="D58" s="148"/>
      <c r="E58" s="148"/>
      <c r="F58" s="150"/>
      <c r="G58" s="148"/>
      <c r="H58" s="148"/>
      <c r="I58" s="148"/>
      <c r="J58" s="148"/>
      <c r="K58" s="148"/>
      <c r="L58" s="148"/>
      <c r="M58" s="148"/>
      <c r="N58" s="148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</row>
    <row r="59" customFormat="false" ht="15" hidden="false" customHeight="false" outlineLevel="0" collapsed="false">
      <c r="A59" s="144" t="s">
        <v>485</v>
      </c>
      <c r="B59" s="144" t="n">
        <v>2023</v>
      </c>
      <c r="C59" s="144"/>
      <c r="D59" s="144"/>
      <c r="E59" s="144"/>
      <c r="F59" s="146" t="n">
        <f aca="false">F21+F37+F41+F46+F51+F56</f>
        <v>1908971</v>
      </c>
      <c r="G59" s="144"/>
      <c r="H59" s="144"/>
      <c r="I59" s="144"/>
      <c r="J59" s="144"/>
      <c r="K59" s="144" t="s">
        <v>388</v>
      </c>
      <c r="L59" s="144"/>
      <c r="M59" s="144"/>
      <c r="N59" s="144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</row>
    <row r="60" customFormat="false" ht="15" hidden="false" customHeight="false" outlineLevel="0" collapsed="false">
      <c r="F60" s="176" t="n">
        <f aca="false">F59/F59</f>
        <v>1</v>
      </c>
    </row>
    <row r="61" customFormat="false" ht="15" hidden="false" customHeight="false" outlineLevel="0" collapsed="false">
      <c r="F61" s="177"/>
    </row>
    <row r="62" customFormat="false" ht="15" hidden="false" customHeight="false" outlineLevel="0" collapsed="false">
      <c r="F62" s="177"/>
    </row>
    <row r="63" customFormat="false" ht="15" hidden="false" customHeight="false" outlineLevel="0" collapsed="false">
      <c r="F63" s="177"/>
    </row>
    <row r="64" customFormat="false" ht="15" hidden="false" customHeight="false" outlineLevel="0" collapsed="false">
      <c r="F64" s="177"/>
    </row>
    <row r="65" customFormat="false" ht="15" hidden="false" customHeight="false" outlineLevel="0" collapsed="false">
      <c r="F65" s="177"/>
    </row>
    <row r="66" customFormat="false" ht="15" hidden="false" customHeight="false" outlineLevel="0" collapsed="false">
      <c r="F66" s="177"/>
    </row>
    <row r="67" customFormat="false" ht="15" hidden="false" customHeight="false" outlineLevel="0" collapsed="false">
      <c r="F67" s="177"/>
    </row>
    <row r="68" customFormat="false" ht="15" hidden="false" customHeight="false" outlineLevel="0" collapsed="false">
      <c r="F68" s="177"/>
    </row>
    <row r="69" customFormat="false" ht="15" hidden="false" customHeight="false" outlineLevel="0" collapsed="false">
      <c r="F69" s="177"/>
    </row>
    <row r="70" customFormat="false" ht="15" hidden="false" customHeight="false" outlineLevel="0" collapsed="false">
      <c r="F70" s="177"/>
    </row>
    <row r="71" customFormat="false" ht="15" hidden="false" customHeight="false" outlineLevel="0" collapsed="false">
      <c r="F71" s="177"/>
    </row>
    <row r="72" customFormat="false" ht="15" hidden="false" customHeight="false" outlineLevel="0" collapsed="false">
      <c r="F72" s="177"/>
    </row>
    <row r="73" customFormat="false" ht="15" hidden="false" customHeight="false" outlineLevel="0" collapsed="false">
      <c r="F73" s="177"/>
    </row>
    <row r="74" customFormat="false" ht="15" hidden="false" customHeight="false" outlineLevel="0" collapsed="false">
      <c r="F74" s="177"/>
    </row>
    <row r="75" customFormat="false" ht="15" hidden="false" customHeight="false" outlineLevel="0" collapsed="false">
      <c r="F75" s="177"/>
    </row>
    <row r="76" customFormat="false" ht="15" hidden="false" customHeight="false" outlineLevel="0" collapsed="false">
      <c r="F76" s="177"/>
    </row>
    <row r="77" customFormat="false" ht="15" hidden="false" customHeight="false" outlineLevel="0" collapsed="false">
      <c r="F77" s="177"/>
    </row>
    <row r="78" customFormat="false" ht="15" hidden="false" customHeight="false" outlineLevel="0" collapsed="false">
      <c r="F78" s="177"/>
    </row>
    <row r="79" customFormat="false" ht="15" hidden="false" customHeight="false" outlineLevel="0" collapsed="false">
      <c r="F79" s="177"/>
    </row>
    <row r="80" customFormat="false" ht="15" hidden="false" customHeight="false" outlineLevel="0" collapsed="false">
      <c r="F80" s="177"/>
    </row>
    <row r="81" customFormat="false" ht="15" hidden="false" customHeight="false" outlineLevel="0" collapsed="false">
      <c r="F81" s="177"/>
    </row>
    <row r="82" customFormat="false" ht="15" hidden="false" customHeight="false" outlineLevel="0" collapsed="false">
      <c r="F82" s="177"/>
    </row>
    <row r="83" customFormat="false" ht="15" hidden="false" customHeight="false" outlineLevel="0" collapsed="false">
      <c r="F83" s="177"/>
    </row>
    <row r="84" customFormat="false" ht="15" hidden="false" customHeight="false" outlineLevel="0" collapsed="false">
      <c r="F84" s="177"/>
    </row>
    <row r="85" customFormat="false" ht="15" hidden="false" customHeight="false" outlineLevel="0" collapsed="false">
      <c r="F85" s="177"/>
    </row>
    <row r="86" customFormat="false" ht="15" hidden="false" customHeight="false" outlineLevel="0" collapsed="false">
      <c r="F86" s="177"/>
    </row>
    <row r="87" customFormat="false" ht="15" hidden="false" customHeight="false" outlineLevel="0" collapsed="false">
      <c r="F87" s="177"/>
    </row>
    <row r="88" customFormat="false" ht="15" hidden="false" customHeight="false" outlineLevel="0" collapsed="false">
      <c r="F88" s="177"/>
    </row>
    <row r="89" customFormat="false" ht="15" hidden="false" customHeight="false" outlineLevel="0" collapsed="false">
      <c r="F89" s="177"/>
    </row>
    <row r="90" customFormat="false" ht="15" hidden="false" customHeight="false" outlineLevel="0" collapsed="false">
      <c r="F90" s="177"/>
    </row>
    <row r="91" customFormat="false" ht="15" hidden="false" customHeight="false" outlineLevel="0" collapsed="false">
      <c r="F91" s="177"/>
    </row>
    <row r="92" customFormat="false" ht="15" hidden="false" customHeight="false" outlineLevel="0" collapsed="false">
      <c r="F92" s="177"/>
    </row>
    <row r="93" customFormat="false" ht="15" hidden="false" customHeight="false" outlineLevel="0" collapsed="false">
      <c r="F93" s="177"/>
    </row>
    <row r="94" customFormat="false" ht="15" hidden="false" customHeight="false" outlineLevel="0" collapsed="false">
      <c r="F94" s="177"/>
    </row>
    <row r="95" customFormat="false" ht="15" hidden="false" customHeight="false" outlineLevel="0" collapsed="false">
      <c r="F95" s="177"/>
    </row>
    <row r="96" customFormat="false" ht="15" hidden="false" customHeight="false" outlineLevel="0" collapsed="false">
      <c r="F96" s="177"/>
    </row>
    <row r="97" customFormat="false" ht="15" hidden="false" customHeight="false" outlineLevel="0" collapsed="false">
      <c r="F97" s="177"/>
    </row>
    <row r="98" customFormat="false" ht="15" hidden="false" customHeight="false" outlineLevel="0" collapsed="false">
      <c r="F98" s="177"/>
    </row>
    <row r="99" customFormat="false" ht="15" hidden="false" customHeight="false" outlineLevel="0" collapsed="false">
      <c r="F99" s="177"/>
    </row>
    <row r="100" customFormat="false" ht="15" hidden="false" customHeight="false" outlineLevel="0" collapsed="false">
      <c r="F100" s="177"/>
    </row>
    <row r="101" customFormat="false" ht="15" hidden="false" customHeight="false" outlineLevel="0" collapsed="false">
      <c r="F101" s="177"/>
    </row>
    <row r="102" customFormat="false" ht="15" hidden="false" customHeight="false" outlineLevel="0" collapsed="false">
      <c r="F102" s="177"/>
    </row>
    <row r="103" customFormat="false" ht="15" hidden="false" customHeight="false" outlineLevel="0" collapsed="false">
      <c r="F103" s="177"/>
    </row>
    <row r="104" customFormat="false" ht="15" hidden="false" customHeight="false" outlineLevel="0" collapsed="false">
      <c r="F104" s="177"/>
    </row>
    <row r="105" customFormat="false" ht="15" hidden="false" customHeight="false" outlineLevel="0" collapsed="false">
      <c r="F105" s="177"/>
    </row>
    <row r="106" customFormat="false" ht="15" hidden="false" customHeight="false" outlineLevel="0" collapsed="false">
      <c r="F106" s="177"/>
    </row>
    <row r="107" customFormat="false" ht="15" hidden="false" customHeight="false" outlineLevel="0" collapsed="false">
      <c r="F107" s="177"/>
    </row>
    <row r="108" customFormat="false" ht="15" hidden="false" customHeight="false" outlineLevel="0" collapsed="false">
      <c r="F108" s="177"/>
    </row>
    <row r="109" customFormat="false" ht="15" hidden="false" customHeight="false" outlineLevel="0" collapsed="false">
      <c r="F109" s="177"/>
    </row>
    <row r="110" customFormat="false" ht="15" hidden="false" customHeight="false" outlineLevel="0" collapsed="false">
      <c r="F110" s="177"/>
    </row>
    <row r="111" customFormat="false" ht="15" hidden="false" customHeight="false" outlineLevel="0" collapsed="false">
      <c r="F111" s="177"/>
    </row>
    <row r="112" customFormat="false" ht="15" hidden="false" customHeight="false" outlineLevel="0" collapsed="false">
      <c r="F112" s="177"/>
    </row>
    <row r="113" customFormat="false" ht="15" hidden="false" customHeight="false" outlineLevel="0" collapsed="false">
      <c r="F113" s="177"/>
    </row>
    <row r="114" customFormat="false" ht="15" hidden="false" customHeight="false" outlineLevel="0" collapsed="false">
      <c r="F114" s="177"/>
    </row>
    <row r="115" customFormat="false" ht="15" hidden="false" customHeight="false" outlineLevel="0" collapsed="false">
      <c r="F115" s="177"/>
    </row>
    <row r="116" customFormat="false" ht="15" hidden="false" customHeight="false" outlineLevel="0" collapsed="false">
      <c r="F116" s="177"/>
    </row>
    <row r="117" customFormat="false" ht="15" hidden="false" customHeight="false" outlineLevel="0" collapsed="false">
      <c r="F117" s="177"/>
    </row>
    <row r="118" customFormat="false" ht="15" hidden="false" customHeight="false" outlineLevel="0" collapsed="false">
      <c r="F118" s="177"/>
    </row>
    <row r="119" customFormat="false" ht="15" hidden="false" customHeight="false" outlineLevel="0" collapsed="false">
      <c r="F119" s="177"/>
    </row>
    <row r="120" customFormat="false" ht="15" hidden="false" customHeight="false" outlineLevel="0" collapsed="false">
      <c r="F120" s="177"/>
    </row>
    <row r="121" customFormat="false" ht="15" hidden="false" customHeight="false" outlineLevel="0" collapsed="false">
      <c r="F121" s="177"/>
    </row>
    <row r="122" customFormat="false" ht="15" hidden="false" customHeight="false" outlineLevel="0" collapsed="false">
      <c r="F122" s="177"/>
    </row>
    <row r="123" customFormat="false" ht="15" hidden="false" customHeight="false" outlineLevel="0" collapsed="false">
      <c r="F123" s="177"/>
    </row>
    <row r="124" customFormat="false" ht="15" hidden="false" customHeight="false" outlineLevel="0" collapsed="false">
      <c r="F124" s="177"/>
    </row>
    <row r="125" customFormat="false" ht="15" hidden="false" customHeight="false" outlineLevel="0" collapsed="false">
      <c r="F125" s="177"/>
    </row>
    <row r="126" customFormat="false" ht="15" hidden="false" customHeight="false" outlineLevel="0" collapsed="false">
      <c r="F126" s="177"/>
    </row>
    <row r="127" customFormat="false" ht="15" hidden="false" customHeight="false" outlineLevel="0" collapsed="false">
      <c r="F127" s="177"/>
    </row>
    <row r="128" customFormat="false" ht="15" hidden="false" customHeight="false" outlineLevel="0" collapsed="false">
      <c r="F128" s="177"/>
    </row>
    <row r="129" customFormat="false" ht="15" hidden="false" customHeight="false" outlineLevel="0" collapsed="false">
      <c r="F129" s="177"/>
    </row>
    <row r="130" customFormat="false" ht="15" hidden="false" customHeight="false" outlineLevel="0" collapsed="false">
      <c r="F130" s="177"/>
    </row>
    <row r="131" customFormat="false" ht="15" hidden="false" customHeight="false" outlineLevel="0" collapsed="false">
      <c r="F131" s="177"/>
    </row>
    <row r="132" customFormat="false" ht="15" hidden="false" customHeight="false" outlineLevel="0" collapsed="false">
      <c r="F132" s="177"/>
    </row>
    <row r="133" customFormat="false" ht="15" hidden="false" customHeight="false" outlineLevel="0" collapsed="false">
      <c r="F133" s="177"/>
    </row>
    <row r="134" customFormat="false" ht="15" hidden="false" customHeight="false" outlineLevel="0" collapsed="false">
      <c r="F134" s="177"/>
    </row>
    <row r="135" customFormat="false" ht="15" hidden="false" customHeight="false" outlineLevel="0" collapsed="false">
      <c r="F135" s="177"/>
    </row>
    <row r="136" customFormat="false" ht="15" hidden="false" customHeight="false" outlineLevel="0" collapsed="false">
      <c r="F136" s="177"/>
    </row>
    <row r="137" customFormat="false" ht="15" hidden="false" customHeight="false" outlineLevel="0" collapsed="false">
      <c r="F137" s="177"/>
    </row>
    <row r="138" customFormat="false" ht="15" hidden="false" customHeight="false" outlineLevel="0" collapsed="false">
      <c r="F138" s="177"/>
    </row>
    <row r="139" customFormat="false" ht="15" hidden="false" customHeight="false" outlineLevel="0" collapsed="false">
      <c r="F139" s="177"/>
    </row>
    <row r="140" customFormat="false" ht="15" hidden="false" customHeight="false" outlineLevel="0" collapsed="false">
      <c r="F140" s="177"/>
    </row>
    <row r="141" customFormat="false" ht="15" hidden="false" customHeight="false" outlineLevel="0" collapsed="false">
      <c r="F141" s="177"/>
    </row>
    <row r="142" customFormat="false" ht="15" hidden="false" customHeight="false" outlineLevel="0" collapsed="false">
      <c r="F142" s="177"/>
    </row>
    <row r="143" customFormat="false" ht="15" hidden="false" customHeight="false" outlineLevel="0" collapsed="false">
      <c r="F143" s="177"/>
    </row>
    <row r="144" customFormat="false" ht="15" hidden="false" customHeight="false" outlineLevel="0" collapsed="false">
      <c r="F144" s="177"/>
    </row>
    <row r="145" customFormat="false" ht="15" hidden="false" customHeight="false" outlineLevel="0" collapsed="false">
      <c r="F145" s="177"/>
    </row>
    <row r="146" customFormat="false" ht="15" hidden="false" customHeight="false" outlineLevel="0" collapsed="false">
      <c r="F146" s="177"/>
    </row>
    <row r="147" customFormat="false" ht="15" hidden="false" customHeight="false" outlineLevel="0" collapsed="false">
      <c r="F147" s="177"/>
    </row>
    <row r="148" customFormat="false" ht="15" hidden="false" customHeight="false" outlineLevel="0" collapsed="false">
      <c r="F148" s="177"/>
    </row>
    <row r="149" customFormat="false" ht="15" hidden="false" customHeight="false" outlineLevel="0" collapsed="false">
      <c r="F149" s="177"/>
    </row>
    <row r="150" customFormat="false" ht="15" hidden="false" customHeight="false" outlineLevel="0" collapsed="false">
      <c r="F150" s="177"/>
    </row>
    <row r="151" customFormat="false" ht="15" hidden="false" customHeight="false" outlineLevel="0" collapsed="false">
      <c r="F151" s="177"/>
    </row>
    <row r="152" customFormat="false" ht="15" hidden="false" customHeight="false" outlineLevel="0" collapsed="false">
      <c r="F152" s="177"/>
    </row>
    <row r="153" customFormat="false" ht="15" hidden="false" customHeight="false" outlineLevel="0" collapsed="false">
      <c r="F153" s="177"/>
    </row>
    <row r="154" customFormat="false" ht="15" hidden="false" customHeight="false" outlineLevel="0" collapsed="false">
      <c r="F154" s="177"/>
    </row>
    <row r="155" customFormat="false" ht="15" hidden="false" customHeight="false" outlineLevel="0" collapsed="false">
      <c r="F155" s="177"/>
    </row>
    <row r="156" customFormat="false" ht="15" hidden="false" customHeight="false" outlineLevel="0" collapsed="false">
      <c r="F156" s="177"/>
    </row>
    <row r="157" customFormat="false" ht="15" hidden="false" customHeight="false" outlineLevel="0" collapsed="false">
      <c r="F157" s="177"/>
    </row>
    <row r="158" customFormat="false" ht="15" hidden="false" customHeight="false" outlineLevel="0" collapsed="false">
      <c r="F158" s="177"/>
    </row>
    <row r="159" customFormat="false" ht="15" hidden="false" customHeight="false" outlineLevel="0" collapsed="false">
      <c r="F159" s="177"/>
    </row>
    <row r="160" customFormat="false" ht="15" hidden="false" customHeight="false" outlineLevel="0" collapsed="false">
      <c r="F160" s="177"/>
    </row>
    <row r="161" customFormat="false" ht="15" hidden="false" customHeight="false" outlineLevel="0" collapsed="false">
      <c r="F161" s="177"/>
    </row>
    <row r="162" customFormat="false" ht="15" hidden="false" customHeight="false" outlineLevel="0" collapsed="false">
      <c r="F162" s="177"/>
    </row>
    <row r="163" customFormat="false" ht="15" hidden="false" customHeight="false" outlineLevel="0" collapsed="false">
      <c r="F163" s="177"/>
    </row>
    <row r="164" customFormat="false" ht="15" hidden="false" customHeight="false" outlineLevel="0" collapsed="false">
      <c r="F164" s="177"/>
    </row>
    <row r="165" customFormat="false" ht="15" hidden="false" customHeight="false" outlineLevel="0" collapsed="false">
      <c r="F165" s="177"/>
    </row>
    <row r="166" customFormat="false" ht="15" hidden="false" customHeight="false" outlineLevel="0" collapsed="false">
      <c r="F166" s="177"/>
    </row>
    <row r="167" customFormat="false" ht="15" hidden="false" customHeight="false" outlineLevel="0" collapsed="false">
      <c r="F167" s="177"/>
    </row>
    <row r="168" customFormat="false" ht="15" hidden="false" customHeight="false" outlineLevel="0" collapsed="false">
      <c r="F168" s="177"/>
    </row>
    <row r="169" customFormat="false" ht="15" hidden="false" customHeight="false" outlineLevel="0" collapsed="false">
      <c r="F169" s="177"/>
    </row>
    <row r="170" customFormat="false" ht="15" hidden="false" customHeight="false" outlineLevel="0" collapsed="false">
      <c r="F170" s="177"/>
    </row>
    <row r="171" customFormat="false" ht="15" hidden="false" customHeight="false" outlineLevel="0" collapsed="false">
      <c r="F171" s="177"/>
    </row>
    <row r="172" customFormat="false" ht="15" hidden="false" customHeight="false" outlineLevel="0" collapsed="false">
      <c r="F172" s="177"/>
    </row>
    <row r="173" customFormat="false" ht="15" hidden="false" customHeight="false" outlineLevel="0" collapsed="false">
      <c r="F173" s="177"/>
    </row>
    <row r="174" customFormat="false" ht="15" hidden="false" customHeight="false" outlineLevel="0" collapsed="false">
      <c r="F174" s="177"/>
    </row>
    <row r="175" customFormat="false" ht="15" hidden="false" customHeight="false" outlineLevel="0" collapsed="false">
      <c r="F175" s="177"/>
    </row>
    <row r="176" customFormat="false" ht="15" hidden="false" customHeight="false" outlineLevel="0" collapsed="false">
      <c r="F176" s="177"/>
    </row>
    <row r="177" customFormat="false" ht="15" hidden="false" customHeight="false" outlineLevel="0" collapsed="false">
      <c r="F177" s="177"/>
    </row>
    <row r="178" customFormat="false" ht="15" hidden="false" customHeight="false" outlineLevel="0" collapsed="false">
      <c r="F178" s="177"/>
    </row>
    <row r="179" customFormat="false" ht="15" hidden="false" customHeight="false" outlineLevel="0" collapsed="false">
      <c r="F179" s="177"/>
    </row>
    <row r="180" customFormat="false" ht="15" hidden="false" customHeight="false" outlineLevel="0" collapsed="false">
      <c r="F180" s="177"/>
    </row>
    <row r="181" customFormat="false" ht="15" hidden="false" customHeight="false" outlineLevel="0" collapsed="false">
      <c r="F181" s="177"/>
    </row>
    <row r="182" customFormat="false" ht="15" hidden="false" customHeight="false" outlineLevel="0" collapsed="false">
      <c r="F182" s="177"/>
    </row>
    <row r="183" customFormat="false" ht="15" hidden="false" customHeight="false" outlineLevel="0" collapsed="false">
      <c r="F183" s="177"/>
    </row>
    <row r="184" customFormat="false" ht="15" hidden="false" customHeight="false" outlineLevel="0" collapsed="false">
      <c r="F184" s="177"/>
    </row>
    <row r="185" customFormat="false" ht="15" hidden="false" customHeight="false" outlineLevel="0" collapsed="false">
      <c r="F185" s="177"/>
    </row>
    <row r="186" customFormat="false" ht="15" hidden="false" customHeight="false" outlineLevel="0" collapsed="false">
      <c r="F186" s="177"/>
    </row>
    <row r="187" customFormat="false" ht="15" hidden="false" customHeight="false" outlineLevel="0" collapsed="false">
      <c r="F187" s="177"/>
    </row>
    <row r="188" customFormat="false" ht="15" hidden="false" customHeight="false" outlineLevel="0" collapsed="false">
      <c r="F188" s="177"/>
    </row>
    <row r="189" customFormat="false" ht="15" hidden="false" customHeight="false" outlineLevel="0" collapsed="false">
      <c r="F189" s="177"/>
    </row>
    <row r="190" customFormat="false" ht="15" hidden="false" customHeight="false" outlineLevel="0" collapsed="false">
      <c r="F190" s="177"/>
    </row>
    <row r="191" customFormat="false" ht="15" hidden="false" customHeight="false" outlineLevel="0" collapsed="false">
      <c r="F191" s="177"/>
    </row>
    <row r="192" customFormat="false" ht="15" hidden="false" customHeight="false" outlineLevel="0" collapsed="false">
      <c r="F192" s="177"/>
    </row>
    <row r="193" customFormat="false" ht="15" hidden="false" customHeight="false" outlineLevel="0" collapsed="false">
      <c r="F193" s="177"/>
    </row>
    <row r="194" customFormat="false" ht="15" hidden="false" customHeight="false" outlineLevel="0" collapsed="false">
      <c r="F194" s="177"/>
    </row>
    <row r="195" customFormat="false" ht="15" hidden="false" customHeight="false" outlineLevel="0" collapsed="false">
      <c r="F195" s="177"/>
    </row>
    <row r="196" customFormat="false" ht="15" hidden="false" customHeight="false" outlineLevel="0" collapsed="false">
      <c r="F196" s="177"/>
    </row>
    <row r="197" customFormat="false" ht="15" hidden="false" customHeight="false" outlineLevel="0" collapsed="false">
      <c r="F197" s="177"/>
    </row>
    <row r="198" customFormat="false" ht="15" hidden="false" customHeight="false" outlineLevel="0" collapsed="false">
      <c r="F198" s="177"/>
    </row>
    <row r="199" customFormat="false" ht="15" hidden="false" customHeight="false" outlineLevel="0" collapsed="false">
      <c r="F199" s="177"/>
    </row>
    <row r="200" customFormat="false" ht="15" hidden="false" customHeight="false" outlineLevel="0" collapsed="false">
      <c r="F200" s="177"/>
    </row>
    <row r="201" customFormat="false" ht="15" hidden="false" customHeight="false" outlineLevel="0" collapsed="false">
      <c r="F201" s="177"/>
    </row>
    <row r="202" customFormat="false" ht="15" hidden="false" customHeight="false" outlineLevel="0" collapsed="false">
      <c r="F202" s="177"/>
    </row>
    <row r="203" customFormat="false" ht="15" hidden="false" customHeight="false" outlineLevel="0" collapsed="false">
      <c r="F203" s="177"/>
    </row>
    <row r="204" customFormat="false" ht="15" hidden="false" customHeight="false" outlineLevel="0" collapsed="false">
      <c r="F204" s="177"/>
    </row>
    <row r="205" customFormat="false" ht="15" hidden="false" customHeight="false" outlineLevel="0" collapsed="false">
      <c r="F205" s="177"/>
    </row>
    <row r="206" customFormat="false" ht="15" hidden="false" customHeight="false" outlineLevel="0" collapsed="false">
      <c r="F206" s="177"/>
    </row>
    <row r="207" customFormat="false" ht="15" hidden="false" customHeight="false" outlineLevel="0" collapsed="false">
      <c r="F207" s="177"/>
    </row>
    <row r="208" customFormat="false" ht="15" hidden="false" customHeight="false" outlineLevel="0" collapsed="false">
      <c r="F208" s="177"/>
    </row>
    <row r="209" customFormat="false" ht="15" hidden="false" customHeight="false" outlineLevel="0" collapsed="false">
      <c r="F209" s="177"/>
    </row>
    <row r="210" customFormat="false" ht="15" hidden="false" customHeight="false" outlineLevel="0" collapsed="false">
      <c r="F210" s="177"/>
    </row>
    <row r="211" customFormat="false" ht="15" hidden="false" customHeight="false" outlineLevel="0" collapsed="false">
      <c r="F211" s="177"/>
    </row>
    <row r="212" customFormat="false" ht="15" hidden="false" customHeight="false" outlineLevel="0" collapsed="false">
      <c r="F212" s="177"/>
    </row>
    <row r="213" customFormat="false" ht="15" hidden="false" customHeight="false" outlineLevel="0" collapsed="false">
      <c r="F213" s="177"/>
    </row>
    <row r="214" customFormat="false" ht="15" hidden="false" customHeight="false" outlineLevel="0" collapsed="false">
      <c r="F214" s="177"/>
    </row>
    <row r="215" customFormat="false" ht="15" hidden="false" customHeight="false" outlineLevel="0" collapsed="false">
      <c r="F215" s="177"/>
    </row>
    <row r="216" customFormat="false" ht="15" hidden="false" customHeight="false" outlineLevel="0" collapsed="false">
      <c r="F216" s="177"/>
    </row>
    <row r="217" customFormat="false" ht="15" hidden="false" customHeight="false" outlineLevel="0" collapsed="false">
      <c r="F217" s="177"/>
    </row>
    <row r="218" customFormat="false" ht="15" hidden="false" customHeight="false" outlineLevel="0" collapsed="false">
      <c r="F218" s="177"/>
    </row>
    <row r="219" customFormat="false" ht="15" hidden="false" customHeight="false" outlineLevel="0" collapsed="false">
      <c r="F219" s="177"/>
    </row>
    <row r="220" customFormat="false" ht="15" hidden="false" customHeight="false" outlineLevel="0" collapsed="false">
      <c r="F220" s="177"/>
    </row>
    <row r="221" customFormat="false" ht="15" hidden="false" customHeight="false" outlineLevel="0" collapsed="false">
      <c r="F221" s="177"/>
    </row>
    <row r="222" customFormat="false" ht="15" hidden="false" customHeight="false" outlineLevel="0" collapsed="false">
      <c r="F222" s="177"/>
    </row>
    <row r="223" customFormat="false" ht="15" hidden="false" customHeight="false" outlineLevel="0" collapsed="false">
      <c r="F223" s="177"/>
    </row>
    <row r="224" customFormat="false" ht="15" hidden="false" customHeight="false" outlineLevel="0" collapsed="false">
      <c r="F224" s="177"/>
    </row>
    <row r="225" customFormat="false" ht="15" hidden="false" customHeight="false" outlineLevel="0" collapsed="false">
      <c r="F225" s="177"/>
    </row>
    <row r="226" customFormat="false" ht="15" hidden="false" customHeight="false" outlineLevel="0" collapsed="false">
      <c r="F226" s="177"/>
    </row>
    <row r="227" customFormat="false" ht="15" hidden="false" customHeight="false" outlineLevel="0" collapsed="false">
      <c r="F227" s="177"/>
    </row>
    <row r="228" customFormat="false" ht="15" hidden="false" customHeight="false" outlineLevel="0" collapsed="false">
      <c r="F228" s="177"/>
    </row>
    <row r="229" customFormat="false" ht="15" hidden="false" customHeight="false" outlineLevel="0" collapsed="false">
      <c r="F229" s="177"/>
    </row>
    <row r="230" customFormat="false" ht="15" hidden="false" customHeight="false" outlineLevel="0" collapsed="false">
      <c r="F230" s="177"/>
    </row>
    <row r="231" customFormat="false" ht="15" hidden="false" customHeight="false" outlineLevel="0" collapsed="false">
      <c r="F231" s="177"/>
    </row>
    <row r="232" customFormat="false" ht="15" hidden="false" customHeight="false" outlineLevel="0" collapsed="false">
      <c r="F232" s="177"/>
    </row>
    <row r="233" customFormat="false" ht="15" hidden="false" customHeight="false" outlineLevel="0" collapsed="false">
      <c r="F233" s="177"/>
    </row>
    <row r="234" customFormat="false" ht="15" hidden="false" customHeight="false" outlineLevel="0" collapsed="false">
      <c r="F234" s="177"/>
    </row>
    <row r="235" customFormat="false" ht="15" hidden="false" customHeight="false" outlineLevel="0" collapsed="false">
      <c r="F235" s="177"/>
    </row>
    <row r="236" customFormat="false" ht="15" hidden="false" customHeight="false" outlineLevel="0" collapsed="false">
      <c r="F236" s="177"/>
    </row>
    <row r="237" customFormat="false" ht="15" hidden="false" customHeight="false" outlineLevel="0" collapsed="false">
      <c r="F237" s="177"/>
    </row>
    <row r="238" customFormat="false" ht="15" hidden="false" customHeight="false" outlineLevel="0" collapsed="false">
      <c r="F238" s="177"/>
    </row>
    <row r="239" customFormat="false" ht="15" hidden="false" customHeight="false" outlineLevel="0" collapsed="false">
      <c r="F239" s="177"/>
    </row>
    <row r="240" customFormat="false" ht="15" hidden="false" customHeight="false" outlineLevel="0" collapsed="false">
      <c r="F240" s="177"/>
    </row>
    <row r="241" customFormat="false" ht="15" hidden="false" customHeight="false" outlineLevel="0" collapsed="false">
      <c r="F241" s="177"/>
    </row>
    <row r="242" customFormat="false" ht="15" hidden="false" customHeight="false" outlineLevel="0" collapsed="false">
      <c r="F242" s="177"/>
    </row>
    <row r="243" customFormat="false" ht="15" hidden="false" customHeight="false" outlineLevel="0" collapsed="false">
      <c r="F243" s="177"/>
    </row>
    <row r="244" customFormat="false" ht="15" hidden="false" customHeight="false" outlineLevel="0" collapsed="false">
      <c r="F244" s="177"/>
    </row>
    <row r="245" customFormat="false" ht="15" hidden="false" customHeight="false" outlineLevel="0" collapsed="false">
      <c r="F245" s="177"/>
    </row>
    <row r="246" customFormat="false" ht="15" hidden="false" customHeight="false" outlineLevel="0" collapsed="false">
      <c r="F246" s="177"/>
    </row>
    <row r="247" customFormat="false" ht="15" hidden="false" customHeight="false" outlineLevel="0" collapsed="false">
      <c r="F247" s="177"/>
    </row>
    <row r="248" customFormat="false" ht="15" hidden="false" customHeight="false" outlineLevel="0" collapsed="false">
      <c r="F248" s="177"/>
    </row>
    <row r="249" customFormat="false" ht="15" hidden="false" customHeight="false" outlineLevel="0" collapsed="false">
      <c r="F249" s="177"/>
    </row>
    <row r="250" customFormat="false" ht="15" hidden="false" customHeight="false" outlineLevel="0" collapsed="false">
      <c r="F250" s="177"/>
    </row>
    <row r="251" customFormat="false" ht="15" hidden="false" customHeight="false" outlineLevel="0" collapsed="false">
      <c r="F251" s="177"/>
    </row>
    <row r="252" customFormat="false" ht="15" hidden="false" customHeight="false" outlineLevel="0" collapsed="false">
      <c r="F252" s="177"/>
    </row>
    <row r="253" customFormat="false" ht="15" hidden="false" customHeight="false" outlineLevel="0" collapsed="false">
      <c r="F253" s="177"/>
    </row>
    <row r="254" customFormat="false" ht="15" hidden="false" customHeight="false" outlineLevel="0" collapsed="false">
      <c r="F254" s="177"/>
    </row>
    <row r="255" customFormat="false" ht="15" hidden="false" customHeight="false" outlineLevel="0" collapsed="false">
      <c r="F255" s="177"/>
    </row>
    <row r="256" customFormat="false" ht="15" hidden="false" customHeight="false" outlineLevel="0" collapsed="false">
      <c r="F256" s="177"/>
    </row>
    <row r="257" customFormat="false" ht="15" hidden="false" customHeight="false" outlineLevel="0" collapsed="false">
      <c r="F257" s="177"/>
    </row>
    <row r="258" customFormat="false" ht="15" hidden="false" customHeight="false" outlineLevel="0" collapsed="false">
      <c r="F258" s="177"/>
    </row>
    <row r="259" customFormat="false" ht="15" hidden="false" customHeight="false" outlineLevel="0" collapsed="false">
      <c r="F259" s="177"/>
    </row>
    <row r="260" customFormat="false" ht="15" hidden="false" customHeight="false" outlineLevel="0" collapsed="false">
      <c r="F260" s="177"/>
    </row>
    <row r="261" customFormat="false" ht="15" hidden="false" customHeight="false" outlineLevel="0" collapsed="false">
      <c r="F261" s="177"/>
    </row>
    <row r="262" customFormat="false" ht="15" hidden="false" customHeight="false" outlineLevel="0" collapsed="false">
      <c r="F262" s="177"/>
    </row>
    <row r="263" customFormat="false" ht="15" hidden="false" customHeight="false" outlineLevel="0" collapsed="false">
      <c r="F263" s="177"/>
    </row>
    <row r="264" customFormat="false" ht="15" hidden="false" customHeight="false" outlineLevel="0" collapsed="false">
      <c r="F264" s="177"/>
    </row>
    <row r="265" customFormat="false" ht="15" hidden="false" customHeight="false" outlineLevel="0" collapsed="false">
      <c r="F265" s="177"/>
    </row>
    <row r="266" customFormat="false" ht="15" hidden="false" customHeight="false" outlineLevel="0" collapsed="false">
      <c r="F266" s="177"/>
    </row>
    <row r="267" customFormat="false" ht="15" hidden="false" customHeight="false" outlineLevel="0" collapsed="false">
      <c r="F267" s="177"/>
    </row>
    <row r="268" customFormat="false" ht="15" hidden="false" customHeight="false" outlineLevel="0" collapsed="false">
      <c r="F268" s="177"/>
    </row>
    <row r="269" customFormat="false" ht="15" hidden="false" customHeight="false" outlineLevel="0" collapsed="false">
      <c r="F269" s="177"/>
    </row>
    <row r="270" customFormat="false" ht="15" hidden="false" customHeight="false" outlineLevel="0" collapsed="false">
      <c r="F270" s="177"/>
    </row>
    <row r="271" customFormat="false" ht="15" hidden="false" customHeight="false" outlineLevel="0" collapsed="false">
      <c r="F271" s="177"/>
    </row>
    <row r="272" customFormat="false" ht="15" hidden="false" customHeight="false" outlineLevel="0" collapsed="false">
      <c r="F272" s="177"/>
    </row>
    <row r="273" customFormat="false" ht="15" hidden="false" customHeight="false" outlineLevel="0" collapsed="false">
      <c r="F273" s="177"/>
    </row>
    <row r="274" customFormat="false" ht="15" hidden="false" customHeight="false" outlineLevel="0" collapsed="false">
      <c r="F274" s="177"/>
    </row>
    <row r="275" customFormat="false" ht="15" hidden="false" customHeight="false" outlineLevel="0" collapsed="false">
      <c r="F275" s="177"/>
    </row>
    <row r="276" customFormat="false" ht="15" hidden="false" customHeight="false" outlineLevel="0" collapsed="false">
      <c r="F276" s="177"/>
    </row>
    <row r="277" customFormat="false" ht="15" hidden="false" customHeight="false" outlineLevel="0" collapsed="false">
      <c r="F277" s="177"/>
    </row>
    <row r="278" customFormat="false" ht="15" hidden="false" customHeight="false" outlineLevel="0" collapsed="false">
      <c r="F278" s="177"/>
    </row>
    <row r="279" customFormat="false" ht="15" hidden="false" customHeight="false" outlineLevel="0" collapsed="false">
      <c r="F279" s="177"/>
    </row>
    <row r="280" customFormat="false" ht="15" hidden="false" customHeight="false" outlineLevel="0" collapsed="false">
      <c r="F280" s="177"/>
    </row>
    <row r="281" customFormat="false" ht="15" hidden="false" customHeight="false" outlineLevel="0" collapsed="false">
      <c r="F281" s="177"/>
    </row>
    <row r="282" customFormat="false" ht="15" hidden="false" customHeight="false" outlineLevel="0" collapsed="false">
      <c r="F282" s="177"/>
    </row>
    <row r="283" customFormat="false" ht="15" hidden="false" customHeight="false" outlineLevel="0" collapsed="false">
      <c r="F283" s="177"/>
    </row>
    <row r="284" customFormat="false" ht="15" hidden="false" customHeight="false" outlineLevel="0" collapsed="false">
      <c r="F284" s="177"/>
    </row>
    <row r="285" customFormat="false" ht="15" hidden="false" customHeight="false" outlineLevel="0" collapsed="false">
      <c r="F285" s="177"/>
    </row>
    <row r="286" customFormat="false" ht="15" hidden="false" customHeight="false" outlineLevel="0" collapsed="false">
      <c r="F286" s="177"/>
    </row>
    <row r="287" customFormat="false" ht="15" hidden="false" customHeight="false" outlineLevel="0" collapsed="false">
      <c r="F287" s="177"/>
    </row>
    <row r="288" customFormat="false" ht="15" hidden="false" customHeight="false" outlineLevel="0" collapsed="false">
      <c r="F288" s="177"/>
    </row>
    <row r="289" customFormat="false" ht="15" hidden="false" customHeight="false" outlineLevel="0" collapsed="false">
      <c r="F289" s="177"/>
    </row>
    <row r="290" customFormat="false" ht="15" hidden="false" customHeight="false" outlineLevel="0" collapsed="false">
      <c r="F290" s="177"/>
    </row>
    <row r="291" customFormat="false" ht="15" hidden="false" customHeight="false" outlineLevel="0" collapsed="false">
      <c r="F291" s="177"/>
    </row>
    <row r="292" customFormat="false" ht="15" hidden="false" customHeight="false" outlineLevel="0" collapsed="false">
      <c r="F292" s="177"/>
    </row>
    <row r="293" customFormat="false" ht="15" hidden="false" customHeight="false" outlineLevel="0" collapsed="false">
      <c r="F293" s="177"/>
    </row>
    <row r="294" customFormat="false" ht="15" hidden="false" customHeight="false" outlineLevel="0" collapsed="false">
      <c r="F294" s="177"/>
    </row>
    <row r="295" customFormat="false" ht="15" hidden="false" customHeight="false" outlineLevel="0" collapsed="false">
      <c r="F295" s="177"/>
    </row>
    <row r="296" customFormat="false" ht="15" hidden="false" customHeight="false" outlineLevel="0" collapsed="false">
      <c r="F296" s="177"/>
    </row>
    <row r="297" customFormat="false" ht="15" hidden="false" customHeight="false" outlineLevel="0" collapsed="false">
      <c r="F297" s="177"/>
    </row>
    <row r="298" customFormat="false" ht="15" hidden="false" customHeight="false" outlineLevel="0" collapsed="false">
      <c r="F298" s="177"/>
    </row>
    <row r="299" customFormat="false" ht="15" hidden="false" customHeight="false" outlineLevel="0" collapsed="false">
      <c r="F299" s="177"/>
    </row>
    <row r="300" customFormat="false" ht="15" hidden="false" customHeight="false" outlineLevel="0" collapsed="false">
      <c r="F300" s="177"/>
    </row>
    <row r="301" customFormat="false" ht="15" hidden="false" customHeight="false" outlineLevel="0" collapsed="false">
      <c r="F301" s="177"/>
    </row>
    <row r="302" customFormat="false" ht="15" hidden="false" customHeight="false" outlineLevel="0" collapsed="false">
      <c r="F302" s="177"/>
    </row>
    <row r="303" customFormat="false" ht="15" hidden="false" customHeight="false" outlineLevel="0" collapsed="false">
      <c r="F303" s="177"/>
    </row>
    <row r="304" customFormat="false" ht="15" hidden="false" customHeight="false" outlineLevel="0" collapsed="false">
      <c r="F304" s="177"/>
    </row>
    <row r="305" customFormat="false" ht="15" hidden="false" customHeight="false" outlineLevel="0" collapsed="false">
      <c r="F305" s="177"/>
    </row>
    <row r="306" customFormat="false" ht="15" hidden="false" customHeight="false" outlineLevel="0" collapsed="false">
      <c r="F306" s="177"/>
    </row>
    <row r="307" customFormat="false" ht="15" hidden="false" customHeight="false" outlineLevel="0" collapsed="false">
      <c r="F307" s="177"/>
    </row>
    <row r="308" customFormat="false" ht="15" hidden="false" customHeight="false" outlineLevel="0" collapsed="false">
      <c r="F308" s="177"/>
    </row>
    <row r="309" customFormat="false" ht="15" hidden="false" customHeight="false" outlineLevel="0" collapsed="false">
      <c r="F309" s="177"/>
    </row>
    <row r="310" customFormat="false" ht="15" hidden="false" customHeight="false" outlineLevel="0" collapsed="false">
      <c r="F310" s="177"/>
    </row>
    <row r="311" customFormat="false" ht="15" hidden="false" customHeight="false" outlineLevel="0" collapsed="false">
      <c r="F311" s="177"/>
    </row>
    <row r="312" customFormat="false" ht="15" hidden="false" customHeight="false" outlineLevel="0" collapsed="false">
      <c r="F312" s="177"/>
    </row>
    <row r="313" customFormat="false" ht="15" hidden="false" customHeight="false" outlineLevel="0" collapsed="false">
      <c r="F313" s="177"/>
    </row>
    <row r="314" customFormat="false" ht="15" hidden="false" customHeight="false" outlineLevel="0" collapsed="false">
      <c r="F314" s="177"/>
    </row>
    <row r="315" customFormat="false" ht="15" hidden="false" customHeight="false" outlineLevel="0" collapsed="false">
      <c r="F315" s="177"/>
    </row>
    <row r="316" customFormat="false" ht="15" hidden="false" customHeight="false" outlineLevel="0" collapsed="false">
      <c r="F316" s="177"/>
    </row>
    <row r="317" customFormat="false" ht="15" hidden="false" customHeight="false" outlineLevel="0" collapsed="false">
      <c r="F317" s="177"/>
    </row>
    <row r="318" customFormat="false" ht="15" hidden="false" customHeight="false" outlineLevel="0" collapsed="false">
      <c r="F318" s="177"/>
    </row>
    <row r="319" customFormat="false" ht="15" hidden="false" customHeight="false" outlineLevel="0" collapsed="false">
      <c r="F319" s="177"/>
    </row>
    <row r="320" customFormat="false" ht="15" hidden="false" customHeight="false" outlineLevel="0" collapsed="false">
      <c r="F320" s="177"/>
    </row>
    <row r="321" customFormat="false" ht="15" hidden="false" customHeight="false" outlineLevel="0" collapsed="false">
      <c r="F321" s="177"/>
    </row>
    <row r="322" customFormat="false" ht="15" hidden="false" customHeight="false" outlineLevel="0" collapsed="false">
      <c r="F322" s="177"/>
    </row>
    <row r="323" customFormat="false" ht="15" hidden="false" customHeight="false" outlineLevel="0" collapsed="false">
      <c r="F323" s="177"/>
    </row>
    <row r="324" customFormat="false" ht="15" hidden="false" customHeight="false" outlineLevel="0" collapsed="false">
      <c r="F324" s="177"/>
    </row>
    <row r="325" customFormat="false" ht="15" hidden="false" customHeight="false" outlineLevel="0" collapsed="false">
      <c r="F325" s="177"/>
    </row>
    <row r="326" customFormat="false" ht="15" hidden="false" customHeight="false" outlineLevel="0" collapsed="false">
      <c r="F326" s="177"/>
    </row>
    <row r="327" customFormat="false" ht="15" hidden="false" customHeight="false" outlineLevel="0" collapsed="false">
      <c r="F327" s="177"/>
    </row>
    <row r="328" customFormat="false" ht="15" hidden="false" customHeight="false" outlineLevel="0" collapsed="false">
      <c r="F328" s="177"/>
    </row>
    <row r="329" customFormat="false" ht="15" hidden="false" customHeight="false" outlineLevel="0" collapsed="false">
      <c r="F329" s="177"/>
    </row>
    <row r="330" customFormat="false" ht="15" hidden="false" customHeight="false" outlineLevel="0" collapsed="false">
      <c r="F330" s="177"/>
    </row>
    <row r="331" customFormat="false" ht="15" hidden="false" customHeight="false" outlineLevel="0" collapsed="false">
      <c r="F331" s="177"/>
    </row>
    <row r="332" customFormat="false" ht="15" hidden="false" customHeight="false" outlineLevel="0" collapsed="false">
      <c r="F332" s="177"/>
    </row>
    <row r="333" customFormat="false" ht="15" hidden="false" customHeight="false" outlineLevel="0" collapsed="false">
      <c r="F333" s="177"/>
    </row>
    <row r="334" customFormat="false" ht="15" hidden="false" customHeight="false" outlineLevel="0" collapsed="false">
      <c r="F334" s="177"/>
    </row>
    <row r="335" customFormat="false" ht="15" hidden="false" customHeight="false" outlineLevel="0" collapsed="false">
      <c r="F335" s="177"/>
    </row>
    <row r="336" customFormat="false" ht="15" hidden="false" customHeight="false" outlineLevel="0" collapsed="false">
      <c r="F336" s="177"/>
    </row>
    <row r="337" customFormat="false" ht="15" hidden="false" customHeight="false" outlineLevel="0" collapsed="false">
      <c r="F337" s="177"/>
    </row>
    <row r="338" customFormat="false" ht="15" hidden="false" customHeight="false" outlineLevel="0" collapsed="false">
      <c r="F338" s="177"/>
    </row>
    <row r="339" customFormat="false" ht="15" hidden="false" customHeight="false" outlineLevel="0" collapsed="false">
      <c r="F339" s="177"/>
    </row>
    <row r="340" customFormat="false" ht="15" hidden="false" customHeight="false" outlineLevel="0" collapsed="false">
      <c r="F340" s="177"/>
    </row>
    <row r="341" customFormat="false" ht="15" hidden="false" customHeight="false" outlineLevel="0" collapsed="false">
      <c r="F341" s="177"/>
    </row>
    <row r="342" customFormat="false" ht="15" hidden="false" customHeight="false" outlineLevel="0" collapsed="false">
      <c r="F342" s="177"/>
    </row>
    <row r="343" customFormat="false" ht="15" hidden="false" customHeight="false" outlineLevel="0" collapsed="false">
      <c r="F343" s="177"/>
    </row>
    <row r="344" customFormat="false" ht="15" hidden="false" customHeight="false" outlineLevel="0" collapsed="false">
      <c r="F344" s="177"/>
    </row>
    <row r="345" customFormat="false" ht="15" hidden="false" customHeight="false" outlineLevel="0" collapsed="false">
      <c r="F345" s="177"/>
    </row>
    <row r="346" customFormat="false" ht="15" hidden="false" customHeight="false" outlineLevel="0" collapsed="false">
      <c r="F346" s="177"/>
    </row>
    <row r="347" customFormat="false" ht="15" hidden="false" customHeight="false" outlineLevel="0" collapsed="false">
      <c r="F347" s="177"/>
    </row>
    <row r="348" customFormat="false" ht="15" hidden="false" customHeight="false" outlineLevel="0" collapsed="false">
      <c r="F348" s="177"/>
    </row>
    <row r="349" customFormat="false" ht="15" hidden="false" customHeight="false" outlineLevel="0" collapsed="false">
      <c r="F349" s="177"/>
    </row>
    <row r="350" customFormat="false" ht="15" hidden="false" customHeight="false" outlineLevel="0" collapsed="false">
      <c r="F350" s="177"/>
    </row>
    <row r="351" customFormat="false" ht="15" hidden="false" customHeight="false" outlineLevel="0" collapsed="false">
      <c r="F351" s="177"/>
    </row>
    <row r="352" customFormat="false" ht="15" hidden="false" customHeight="false" outlineLevel="0" collapsed="false">
      <c r="F352" s="177"/>
    </row>
    <row r="353" customFormat="false" ht="15" hidden="false" customHeight="false" outlineLevel="0" collapsed="false">
      <c r="F353" s="177"/>
    </row>
    <row r="354" customFormat="false" ht="15" hidden="false" customHeight="false" outlineLevel="0" collapsed="false">
      <c r="F354" s="177"/>
    </row>
    <row r="355" customFormat="false" ht="15" hidden="false" customHeight="false" outlineLevel="0" collapsed="false">
      <c r="F355" s="177"/>
    </row>
    <row r="356" customFormat="false" ht="15" hidden="false" customHeight="false" outlineLevel="0" collapsed="false">
      <c r="F356" s="177"/>
    </row>
    <row r="357" customFormat="false" ht="15" hidden="false" customHeight="false" outlineLevel="0" collapsed="false">
      <c r="F357" s="177"/>
    </row>
    <row r="358" customFormat="false" ht="15" hidden="false" customHeight="false" outlineLevel="0" collapsed="false">
      <c r="F358" s="177"/>
    </row>
    <row r="359" customFormat="false" ht="15" hidden="false" customHeight="false" outlineLevel="0" collapsed="false">
      <c r="F359" s="177"/>
    </row>
    <row r="360" customFormat="false" ht="15" hidden="false" customHeight="false" outlineLevel="0" collapsed="false">
      <c r="F360" s="177"/>
    </row>
    <row r="361" customFormat="false" ht="15" hidden="false" customHeight="false" outlineLevel="0" collapsed="false">
      <c r="F361" s="177"/>
    </row>
    <row r="362" customFormat="false" ht="15" hidden="false" customHeight="false" outlineLevel="0" collapsed="false">
      <c r="F362" s="177"/>
    </row>
    <row r="363" customFormat="false" ht="15" hidden="false" customHeight="false" outlineLevel="0" collapsed="false">
      <c r="F363" s="177"/>
    </row>
    <row r="364" customFormat="false" ht="15" hidden="false" customHeight="false" outlineLevel="0" collapsed="false">
      <c r="F364" s="177"/>
    </row>
    <row r="365" customFormat="false" ht="15" hidden="false" customHeight="false" outlineLevel="0" collapsed="false">
      <c r="F365" s="177"/>
    </row>
    <row r="366" customFormat="false" ht="15" hidden="false" customHeight="false" outlineLevel="0" collapsed="false">
      <c r="F366" s="177"/>
    </row>
    <row r="367" customFormat="false" ht="15" hidden="false" customHeight="false" outlineLevel="0" collapsed="false">
      <c r="F367" s="177"/>
    </row>
    <row r="368" customFormat="false" ht="15" hidden="false" customHeight="false" outlineLevel="0" collapsed="false">
      <c r="F368" s="177"/>
    </row>
    <row r="369" customFormat="false" ht="15" hidden="false" customHeight="false" outlineLevel="0" collapsed="false">
      <c r="F369" s="177"/>
    </row>
    <row r="370" customFormat="false" ht="15" hidden="false" customHeight="false" outlineLevel="0" collapsed="false">
      <c r="F370" s="177"/>
    </row>
    <row r="371" customFormat="false" ht="15" hidden="false" customHeight="false" outlineLevel="0" collapsed="false">
      <c r="F371" s="177"/>
    </row>
    <row r="372" customFormat="false" ht="15" hidden="false" customHeight="false" outlineLevel="0" collapsed="false">
      <c r="F372" s="177"/>
    </row>
    <row r="373" customFormat="false" ht="15" hidden="false" customHeight="false" outlineLevel="0" collapsed="false">
      <c r="F373" s="177"/>
    </row>
    <row r="374" customFormat="false" ht="15" hidden="false" customHeight="false" outlineLevel="0" collapsed="false">
      <c r="F374" s="177"/>
    </row>
    <row r="375" customFormat="false" ht="15" hidden="false" customHeight="false" outlineLevel="0" collapsed="false">
      <c r="F375" s="177"/>
    </row>
    <row r="376" customFormat="false" ht="15" hidden="false" customHeight="false" outlineLevel="0" collapsed="false">
      <c r="F376" s="177"/>
    </row>
    <row r="377" customFormat="false" ht="15" hidden="false" customHeight="false" outlineLevel="0" collapsed="false">
      <c r="F377" s="177"/>
    </row>
    <row r="378" customFormat="false" ht="15" hidden="false" customHeight="false" outlineLevel="0" collapsed="false">
      <c r="F378" s="177"/>
    </row>
    <row r="379" customFormat="false" ht="15" hidden="false" customHeight="false" outlineLevel="0" collapsed="false">
      <c r="F379" s="177"/>
    </row>
    <row r="380" customFormat="false" ht="15" hidden="false" customHeight="false" outlineLevel="0" collapsed="false">
      <c r="F380" s="177"/>
    </row>
    <row r="381" customFormat="false" ht="15" hidden="false" customHeight="false" outlineLevel="0" collapsed="false">
      <c r="F381" s="177"/>
    </row>
    <row r="382" customFormat="false" ht="15" hidden="false" customHeight="false" outlineLevel="0" collapsed="false">
      <c r="F382" s="177"/>
    </row>
    <row r="383" customFormat="false" ht="15" hidden="false" customHeight="false" outlineLevel="0" collapsed="false">
      <c r="F383" s="177"/>
    </row>
    <row r="384" customFormat="false" ht="15" hidden="false" customHeight="false" outlineLevel="0" collapsed="false">
      <c r="F384" s="177"/>
    </row>
    <row r="385" customFormat="false" ht="15" hidden="false" customHeight="false" outlineLevel="0" collapsed="false">
      <c r="F385" s="177"/>
    </row>
    <row r="386" customFormat="false" ht="15" hidden="false" customHeight="false" outlineLevel="0" collapsed="false">
      <c r="F386" s="177"/>
    </row>
    <row r="387" customFormat="false" ht="15" hidden="false" customHeight="false" outlineLevel="0" collapsed="false">
      <c r="F387" s="177"/>
    </row>
    <row r="388" customFormat="false" ht="15" hidden="false" customHeight="false" outlineLevel="0" collapsed="false">
      <c r="F388" s="177"/>
    </row>
    <row r="389" customFormat="false" ht="15" hidden="false" customHeight="false" outlineLevel="0" collapsed="false">
      <c r="F389" s="177"/>
    </row>
    <row r="390" customFormat="false" ht="15" hidden="false" customHeight="false" outlineLevel="0" collapsed="false">
      <c r="F390" s="177"/>
    </row>
    <row r="391" customFormat="false" ht="15" hidden="false" customHeight="false" outlineLevel="0" collapsed="false">
      <c r="F391" s="177"/>
    </row>
    <row r="392" customFormat="false" ht="15" hidden="false" customHeight="false" outlineLevel="0" collapsed="false">
      <c r="F392" s="177"/>
    </row>
    <row r="393" customFormat="false" ht="15" hidden="false" customHeight="false" outlineLevel="0" collapsed="false">
      <c r="F393" s="177"/>
    </row>
    <row r="394" customFormat="false" ht="15" hidden="false" customHeight="false" outlineLevel="0" collapsed="false">
      <c r="F394" s="177"/>
    </row>
    <row r="395" customFormat="false" ht="15" hidden="false" customHeight="false" outlineLevel="0" collapsed="false">
      <c r="F395" s="177"/>
    </row>
    <row r="396" customFormat="false" ht="15" hidden="false" customHeight="false" outlineLevel="0" collapsed="false">
      <c r="F396" s="177"/>
    </row>
    <row r="397" customFormat="false" ht="15" hidden="false" customHeight="false" outlineLevel="0" collapsed="false">
      <c r="F397" s="177"/>
    </row>
    <row r="398" customFormat="false" ht="15" hidden="false" customHeight="false" outlineLevel="0" collapsed="false">
      <c r="F398" s="177"/>
    </row>
    <row r="399" customFormat="false" ht="15" hidden="false" customHeight="false" outlineLevel="0" collapsed="false">
      <c r="F399" s="177"/>
    </row>
    <row r="400" customFormat="false" ht="15" hidden="false" customHeight="false" outlineLevel="0" collapsed="false">
      <c r="F400" s="177"/>
    </row>
    <row r="401" customFormat="false" ht="15" hidden="false" customHeight="false" outlineLevel="0" collapsed="false">
      <c r="F401" s="177"/>
    </row>
    <row r="402" customFormat="false" ht="15" hidden="false" customHeight="false" outlineLevel="0" collapsed="false">
      <c r="F402" s="177"/>
    </row>
    <row r="403" customFormat="false" ht="15" hidden="false" customHeight="false" outlineLevel="0" collapsed="false">
      <c r="F403" s="177"/>
    </row>
    <row r="404" customFormat="false" ht="15" hidden="false" customHeight="false" outlineLevel="0" collapsed="false">
      <c r="F404" s="177"/>
    </row>
    <row r="405" customFormat="false" ht="15" hidden="false" customHeight="false" outlineLevel="0" collapsed="false">
      <c r="F405" s="177"/>
    </row>
    <row r="406" customFormat="false" ht="15" hidden="false" customHeight="false" outlineLevel="0" collapsed="false">
      <c r="F406" s="177"/>
    </row>
    <row r="407" customFormat="false" ht="15" hidden="false" customHeight="false" outlineLevel="0" collapsed="false">
      <c r="F407" s="177"/>
    </row>
    <row r="408" customFormat="false" ht="15" hidden="false" customHeight="false" outlineLevel="0" collapsed="false">
      <c r="F408" s="177"/>
    </row>
    <row r="409" customFormat="false" ht="15" hidden="false" customHeight="false" outlineLevel="0" collapsed="false">
      <c r="F409" s="177"/>
    </row>
    <row r="410" customFormat="false" ht="15" hidden="false" customHeight="false" outlineLevel="0" collapsed="false">
      <c r="F410" s="177"/>
    </row>
    <row r="411" customFormat="false" ht="15" hidden="false" customHeight="false" outlineLevel="0" collapsed="false">
      <c r="F411" s="177"/>
    </row>
    <row r="412" customFormat="false" ht="15" hidden="false" customHeight="false" outlineLevel="0" collapsed="false">
      <c r="F412" s="177"/>
    </row>
    <row r="413" customFormat="false" ht="15" hidden="false" customHeight="false" outlineLevel="0" collapsed="false">
      <c r="F413" s="177"/>
    </row>
    <row r="414" customFormat="false" ht="15" hidden="false" customHeight="false" outlineLevel="0" collapsed="false">
      <c r="F414" s="177"/>
    </row>
    <row r="415" customFormat="false" ht="15" hidden="false" customHeight="false" outlineLevel="0" collapsed="false">
      <c r="F415" s="177"/>
    </row>
    <row r="416" customFormat="false" ht="15" hidden="false" customHeight="false" outlineLevel="0" collapsed="false">
      <c r="F416" s="177"/>
    </row>
    <row r="417" customFormat="false" ht="15" hidden="false" customHeight="false" outlineLevel="0" collapsed="false">
      <c r="F417" s="177"/>
    </row>
    <row r="418" customFormat="false" ht="15" hidden="false" customHeight="false" outlineLevel="0" collapsed="false">
      <c r="F418" s="177"/>
    </row>
    <row r="419" customFormat="false" ht="15" hidden="false" customHeight="false" outlineLevel="0" collapsed="false">
      <c r="F419" s="177"/>
    </row>
    <row r="420" customFormat="false" ht="15" hidden="false" customHeight="false" outlineLevel="0" collapsed="false">
      <c r="F420" s="177"/>
    </row>
    <row r="421" customFormat="false" ht="15" hidden="false" customHeight="false" outlineLevel="0" collapsed="false">
      <c r="F421" s="177"/>
    </row>
    <row r="422" customFormat="false" ht="15" hidden="false" customHeight="false" outlineLevel="0" collapsed="false">
      <c r="F422" s="177"/>
    </row>
    <row r="423" customFormat="false" ht="15" hidden="false" customHeight="false" outlineLevel="0" collapsed="false">
      <c r="F423" s="177"/>
    </row>
    <row r="424" customFormat="false" ht="15" hidden="false" customHeight="false" outlineLevel="0" collapsed="false">
      <c r="F424" s="177"/>
    </row>
    <row r="425" customFormat="false" ht="15" hidden="false" customHeight="false" outlineLevel="0" collapsed="false">
      <c r="F425" s="177"/>
    </row>
    <row r="426" customFormat="false" ht="15" hidden="false" customHeight="false" outlineLevel="0" collapsed="false">
      <c r="F426" s="177"/>
    </row>
    <row r="427" customFormat="false" ht="15" hidden="false" customHeight="false" outlineLevel="0" collapsed="false">
      <c r="F427" s="177"/>
    </row>
    <row r="428" customFormat="false" ht="15" hidden="false" customHeight="false" outlineLevel="0" collapsed="false">
      <c r="F428" s="177"/>
    </row>
    <row r="429" customFormat="false" ht="15" hidden="false" customHeight="false" outlineLevel="0" collapsed="false">
      <c r="F429" s="177"/>
    </row>
    <row r="430" customFormat="false" ht="15" hidden="false" customHeight="false" outlineLevel="0" collapsed="false">
      <c r="F430" s="177"/>
    </row>
    <row r="431" customFormat="false" ht="15" hidden="false" customHeight="false" outlineLevel="0" collapsed="false">
      <c r="F431" s="177"/>
    </row>
    <row r="432" customFormat="false" ht="15" hidden="false" customHeight="false" outlineLevel="0" collapsed="false">
      <c r="F432" s="177"/>
    </row>
    <row r="433" customFormat="false" ht="15" hidden="false" customHeight="false" outlineLevel="0" collapsed="false">
      <c r="F433" s="177"/>
    </row>
    <row r="434" customFormat="false" ht="15" hidden="false" customHeight="false" outlineLevel="0" collapsed="false">
      <c r="F434" s="177"/>
    </row>
    <row r="435" customFormat="false" ht="15" hidden="false" customHeight="false" outlineLevel="0" collapsed="false">
      <c r="F435" s="177"/>
    </row>
    <row r="436" customFormat="false" ht="15" hidden="false" customHeight="false" outlineLevel="0" collapsed="false">
      <c r="F436" s="177"/>
    </row>
    <row r="437" customFormat="false" ht="15" hidden="false" customHeight="false" outlineLevel="0" collapsed="false">
      <c r="F437" s="177"/>
    </row>
    <row r="438" customFormat="false" ht="15" hidden="false" customHeight="false" outlineLevel="0" collapsed="false">
      <c r="F438" s="177"/>
    </row>
    <row r="439" customFormat="false" ht="15" hidden="false" customHeight="false" outlineLevel="0" collapsed="false">
      <c r="F439" s="177"/>
    </row>
    <row r="440" customFormat="false" ht="15" hidden="false" customHeight="false" outlineLevel="0" collapsed="false">
      <c r="F440" s="177"/>
    </row>
    <row r="441" customFormat="false" ht="15" hidden="false" customHeight="false" outlineLevel="0" collapsed="false">
      <c r="F441" s="177"/>
    </row>
    <row r="442" customFormat="false" ht="15" hidden="false" customHeight="false" outlineLevel="0" collapsed="false">
      <c r="F442" s="177"/>
    </row>
    <row r="443" customFormat="false" ht="15" hidden="false" customHeight="false" outlineLevel="0" collapsed="false">
      <c r="F443" s="177"/>
    </row>
    <row r="444" customFormat="false" ht="15" hidden="false" customHeight="false" outlineLevel="0" collapsed="false">
      <c r="F444" s="177"/>
    </row>
    <row r="445" customFormat="false" ht="15" hidden="false" customHeight="false" outlineLevel="0" collapsed="false">
      <c r="F445" s="177"/>
    </row>
    <row r="446" customFormat="false" ht="15" hidden="false" customHeight="false" outlineLevel="0" collapsed="false">
      <c r="F446" s="177"/>
    </row>
    <row r="447" customFormat="false" ht="15" hidden="false" customHeight="false" outlineLevel="0" collapsed="false">
      <c r="F447" s="177"/>
    </row>
    <row r="448" customFormat="false" ht="15" hidden="false" customHeight="false" outlineLevel="0" collapsed="false">
      <c r="F448" s="177"/>
    </row>
    <row r="449" customFormat="false" ht="15" hidden="false" customHeight="false" outlineLevel="0" collapsed="false">
      <c r="F449" s="177"/>
    </row>
    <row r="450" customFormat="false" ht="15" hidden="false" customHeight="false" outlineLevel="0" collapsed="false">
      <c r="F450" s="177"/>
    </row>
    <row r="451" customFormat="false" ht="15" hidden="false" customHeight="false" outlineLevel="0" collapsed="false">
      <c r="F451" s="177"/>
    </row>
    <row r="452" customFormat="false" ht="15" hidden="false" customHeight="false" outlineLevel="0" collapsed="false">
      <c r="F452" s="177"/>
    </row>
    <row r="453" customFormat="false" ht="15" hidden="false" customHeight="false" outlineLevel="0" collapsed="false">
      <c r="F453" s="177"/>
    </row>
    <row r="454" customFormat="false" ht="15" hidden="false" customHeight="false" outlineLevel="0" collapsed="false">
      <c r="F454" s="177"/>
    </row>
    <row r="455" customFormat="false" ht="15" hidden="false" customHeight="false" outlineLevel="0" collapsed="false">
      <c r="F455" s="177"/>
    </row>
    <row r="456" customFormat="false" ht="15" hidden="false" customHeight="false" outlineLevel="0" collapsed="false">
      <c r="F456" s="177"/>
    </row>
    <row r="457" customFormat="false" ht="15" hidden="false" customHeight="false" outlineLevel="0" collapsed="false">
      <c r="F457" s="177"/>
    </row>
    <row r="458" customFormat="false" ht="15" hidden="false" customHeight="false" outlineLevel="0" collapsed="false">
      <c r="F458" s="177"/>
    </row>
    <row r="459" customFormat="false" ht="15" hidden="false" customHeight="false" outlineLevel="0" collapsed="false">
      <c r="F459" s="177"/>
    </row>
    <row r="460" customFormat="false" ht="15" hidden="false" customHeight="false" outlineLevel="0" collapsed="false">
      <c r="F460" s="177"/>
    </row>
    <row r="461" customFormat="false" ht="15" hidden="false" customHeight="false" outlineLevel="0" collapsed="false">
      <c r="F461" s="177"/>
    </row>
    <row r="462" customFormat="false" ht="15" hidden="false" customHeight="false" outlineLevel="0" collapsed="false">
      <c r="F462" s="177"/>
    </row>
    <row r="463" customFormat="false" ht="15" hidden="false" customHeight="false" outlineLevel="0" collapsed="false">
      <c r="F463" s="177"/>
    </row>
    <row r="464" customFormat="false" ht="15" hidden="false" customHeight="false" outlineLevel="0" collapsed="false">
      <c r="F464" s="177"/>
    </row>
    <row r="465" customFormat="false" ht="15" hidden="false" customHeight="false" outlineLevel="0" collapsed="false">
      <c r="F465" s="177"/>
    </row>
    <row r="466" customFormat="false" ht="15" hidden="false" customHeight="false" outlineLevel="0" collapsed="false">
      <c r="F466" s="177"/>
    </row>
    <row r="467" customFormat="false" ht="15" hidden="false" customHeight="false" outlineLevel="0" collapsed="false">
      <c r="F467" s="177"/>
    </row>
    <row r="468" customFormat="false" ht="15" hidden="false" customHeight="false" outlineLevel="0" collapsed="false">
      <c r="F468" s="177"/>
    </row>
    <row r="469" customFormat="false" ht="15" hidden="false" customHeight="false" outlineLevel="0" collapsed="false">
      <c r="F469" s="177"/>
    </row>
    <row r="470" customFormat="false" ht="15" hidden="false" customHeight="false" outlineLevel="0" collapsed="false">
      <c r="F470" s="177"/>
    </row>
    <row r="471" customFormat="false" ht="15" hidden="false" customHeight="false" outlineLevel="0" collapsed="false">
      <c r="F471" s="177"/>
    </row>
    <row r="472" customFormat="false" ht="15" hidden="false" customHeight="false" outlineLevel="0" collapsed="false">
      <c r="F472" s="177"/>
    </row>
    <row r="473" customFormat="false" ht="15" hidden="false" customHeight="false" outlineLevel="0" collapsed="false">
      <c r="F473" s="177"/>
    </row>
    <row r="474" customFormat="false" ht="15" hidden="false" customHeight="false" outlineLevel="0" collapsed="false">
      <c r="F474" s="177"/>
    </row>
    <row r="475" customFormat="false" ht="15" hidden="false" customHeight="false" outlineLevel="0" collapsed="false">
      <c r="F475" s="177"/>
    </row>
    <row r="476" customFormat="false" ht="15" hidden="false" customHeight="false" outlineLevel="0" collapsed="false">
      <c r="F476" s="177"/>
    </row>
    <row r="477" customFormat="false" ht="15" hidden="false" customHeight="false" outlineLevel="0" collapsed="false">
      <c r="F477" s="177"/>
    </row>
    <row r="478" customFormat="false" ht="15" hidden="false" customHeight="false" outlineLevel="0" collapsed="false">
      <c r="F478" s="177"/>
    </row>
    <row r="479" customFormat="false" ht="15" hidden="false" customHeight="false" outlineLevel="0" collapsed="false">
      <c r="F479" s="177"/>
    </row>
    <row r="480" customFormat="false" ht="15" hidden="false" customHeight="false" outlineLevel="0" collapsed="false">
      <c r="F480" s="177"/>
    </row>
    <row r="481" customFormat="false" ht="15" hidden="false" customHeight="false" outlineLevel="0" collapsed="false">
      <c r="F481" s="177"/>
    </row>
    <row r="482" customFormat="false" ht="15" hidden="false" customHeight="false" outlineLevel="0" collapsed="false">
      <c r="F482" s="177"/>
    </row>
    <row r="483" customFormat="false" ht="15" hidden="false" customHeight="false" outlineLevel="0" collapsed="false">
      <c r="F483" s="177"/>
    </row>
    <row r="484" customFormat="false" ht="15" hidden="false" customHeight="false" outlineLevel="0" collapsed="false">
      <c r="F484" s="177"/>
    </row>
    <row r="485" customFormat="false" ht="15" hidden="false" customHeight="false" outlineLevel="0" collapsed="false">
      <c r="F485" s="177"/>
    </row>
    <row r="486" customFormat="false" ht="15" hidden="false" customHeight="false" outlineLevel="0" collapsed="false">
      <c r="F486" s="177"/>
    </row>
    <row r="487" customFormat="false" ht="15" hidden="false" customHeight="false" outlineLevel="0" collapsed="false">
      <c r="F487" s="177"/>
    </row>
    <row r="488" customFormat="false" ht="15" hidden="false" customHeight="false" outlineLevel="0" collapsed="false">
      <c r="F488" s="177"/>
    </row>
    <row r="489" customFormat="false" ht="15" hidden="false" customHeight="false" outlineLevel="0" collapsed="false">
      <c r="F489" s="177"/>
    </row>
    <row r="490" customFormat="false" ht="15" hidden="false" customHeight="false" outlineLevel="0" collapsed="false">
      <c r="F490" s="177"/>
    </row>
    <row r="491" customFormat="false" ht="15" hidden="false" customHeight="false" outlineLevel="0" collapsed="false">
      <c r="F491" s="177"/>
    </row>
    <row r="492" customFormat="false" ht="15" hidden="false" customHeight="false" outlineLevel="0" collapsed="false">
      <c r="F492" s="177"/>
    </row>
    <row r="493" customFormat="false" ht="15" hidden="false" customHeight="false" outlineLevel="0" collapsed="false">
      <c r="F493" s="177"/>
    </row>
    <row r="494" customFormat="false" ht="15" hidden="false" customHeight="false" outlineLevel="0" collapsed="false">
      <c r="F494" s="177"/>
    </row>
    <row r="495" customFormat="false" ht="15" hidden="false" customHeight="false" outlineLevel="0" collapsed="false">
      <c r="F495" s="177"/>
    </row>
    <row r="496" customFormat="false" ht="15" hidden="false" customHeight="false" outlineLevel="0" collapsed="false">
      <c r="F496" s="177"/>
    </row>
    <row r="497" customFormat="false" ht="15" hidden="false" customHeight="false" outlineLevel="0" collapsed="false">
      <c r="F497" s="177"/>
    </row>
    <row r="498" customFormat="false" ht="15" hidden="false" customHeight="false" outlineLevel="0" collapsed="false">
      <c r="F498" s="177"/>
    </row>
    <row r="499" customFormat="false" ht="15" hidden="false" customHeight="false" outlineLevel="0" collapsed="false">
      <c r="F499" s="177"/>
    </row>
    <row r="500" customFormat="false" ht="15" hidden="false" customHeight="false" outlineLevel="0" collapsed="false">
      <c r="F500" s="177"/>
    </row>
    <row r="501" customFormat="false" ht="15" hidden="false" customHeight="false" outlineLevel="0" collapsed="false">
      <c r="F501" s="177"/>
    </row>
    <row r="502" customFormat="false" ht="15" hidden="false" customHeight="false" outlineLevel="0" collapsed="false">
      <c r="F502" s="177"/>
    </row>
    <row r="503" customFormat="false" ht="15" hidden="false" customHeight="false" outlineLevel="0" collapsed="false">
      <c r="F503" s="177"/>
    </row>
    <row r="504" customFormat="false" ht="15" hidden="false" customHeight="false" outlineLevel="0" collapsed="false">
      <c r="F504" s="177"/>
    </row>
    <row r="505" customFormat="false" ht="15" hidden="false" customHeight="false" outlineLevel="0" collapsed="false">
      <c r="F505" s="177"/>
    </row>
    <row r="506" customFormat="false" ht="15" hidden="false" customHeight="false" outlineLevel="0" collapsed="false">
      <c r="F506" s="177"/>
    </row>
    <row r="507" customFormat="false" ht="15" hidden="false" customHeight="false" outlineLevel="0" collapsed="false">
      <c r="F507" s="177"/>
    </row>
    <row r="508" customFormat="false" ht="15" hidden="false" customHeight="false" outlineLevel="0" collapsed="false">
      <c r="F508" s="177"/>
    </row>
    <row r="509" customFormat="false" ht="15" hidden="false" customHeight="false" outlineLevel="0" collapsed="false">
      <c r="F509" s="177"/>
    </row>
    <row r="510" customFormat="false" ht="15" hidden="false" customHeight="false" outlineLevel="0" collapsed="false">
      <c r="F510" s="177"/>
    </row>
    <row r="511" customFormat="false" ht="15" hidden="false" customHeight="false" outlineLevel="0" collapsed="false">
      <c r="F511" s="177"/>
    </row>
    <row r="512" customFormat="false" ht="15" hidden="false" customHeight="false" outlineLevel="0" collapsed="false">
      <c r="F512" s="177"/>
    </row>
    <row r="513" customFormat="false" ht="15" hidden="false" customHeight="false" outlineLevel="0" collapsed="false">
      <c r="F513" s="177"/>
    </row>
    <row r="514" customFormat="false" ht="15" hidden="false" customHeight="false" outlineLevel="0" collapsed="false">
      <c r="F514" s="177"/>
    </row>
    <row r="515" customFormat="false" ht="15" hidden="false" customHeight="false" outlineLevel="0" collapsed="false">
      <c r="F515" s="177"/>
    </row>
    <row r="516" customFormat="false" ht="15" hidden="false" customHeight="false" outlineLevel="0" collapsed="false">
      <c r="F516" s="177"/>
    </row>
    <row r="517" customFormat="false" ht="15" hidden="false" customHeight="false" outlineLevel="0" collapsed="false">
      <c r="F517" s="177"/>
    </row>
    <row r="518" customFormat="false" ht="15" hidden="false" customHeight="false" outlineLevel="0" collapsed="false">
      <c r="F518" s="177"/>
    </row>
    <row r="519" customFormat="false" ht="15" hidden="false" customHeight="false" outlineLevel="0" collapsed="false">
      <c r="F519" s="177"/>
    </row>
    <row r="520" customFormat="false" ht="15" hidden="false" customHeight="false" outlineLevel="0" collapsed="false">
      <c r="F520" s="177"/>
    </row>
    <row r="521" customFormat="false" ht="15" hidden="false" customHeight="false" outlineLevel="0" collapsed="false">
      <c r="F521" s="177"/>
    </row>
    <row r="522" customFormat="false" ht="15" hidden="false" customHeight="false" outlineLevel="0" collapsed="false">
      <c r="F522" s="177"/>
    </row>
    <row r="523" customFormat="false" ht="15" hidden="false" customHeight="false" outlineLevel="0" collapsed="false">
      <c r="F523" s="177"/>
    </row>
    <row r="524" customFormat="false" ht="15" hidden="false" customHeight="false" outlineLevel="0" collapsed="false">
      <c r="F524" s="177"/>
    </row>
    <row r="525" customFormat="false" ht="15" hidden="false" customHeight="false" outlineLevel="0" collapsed="false">
      <c r="F525" s="177"/>
    </row>
    <row r="526" customFormat="false" ht="15" hidden="false" customHeight="false" outlineLevel="0" collapsed="false">
      <c r="F526" s="177"/>
    </row>
    <row r="527" customFormat="false" ht="15" hidden="false" customHeight="false" outlineLevel="0" collapsed="false">
      <c r="F527" s="177"/>
    </row>
    <row r="528" customFormat="false" ht="15" hidden="false" customHeight="false" outlineLevel="0" collapsed="false">
      <c r="F528" s="177"/>
    </row>
    <row r="529" customFormat="false" ht="15" hidden="false" customHeight="false" outlineLevel="0" collapsed="false">
      <c r="F529" s="177"/>
    </row>
    <row r="530" customFormat="false" ht="15" hidden="false" customHeight="false" outlineLevel="0" collapsed="false">
      <c r="F530" s="177"/>
    </row>
    <row r="531" customFormat="false" ht="15" hidden="false" customHeight="false" outlineLevel="0" collapsed="false">
      <c r="F531" s="177"/>
    </row>
    <row r="532" customFormat="false" ht="15" hidden="false" customHeight="false" outlineLevel="0" collapsed="false">
      <c r="F532" s="177"/>
    </row>
    <row r="533" customFormat="false" ht="15" hidden="false" customHeight="false" outlineLevel="0" collapsed="false">
      <c r="F533" s="177"/>
    </row>
    <row r="534" customFormat="false" ht="15" hidden="false" customHeight="false" outlineLevel="0" collapsed="false">
      <c r="F534" s="177"/>
    </row>
    <row r="535" customFormat="false" ht="15" hidden="false" customHeight="false" outlineLevel="0" collapsed="false">
      <c r="F535" s="177"/>
    </row>
    <row r="536" customFormat="false" ht="15" hidden="false" customHeight="false" outlineLevel="0" collapsed="false">
      <c r="F536" s="177"/>
    </row>
    <row r="537" customFormat="false" ht="15" hidden="false" customHeight="false" outlineLevel="0" collapsed="false">
      <c r="F537" s="177"/>
    </row>
    <row r="538" customFormat="false" ht="15" hidden="false" customHeight="false" outlineLevel="0" collapsed="false">
      <c r="F538" s="177"/>
    </row>
    <row r="539" customFormat="false" ht="15" hidden="false" customHeight="false" outlineLevel="0" collapsed="false">
      <c r="F539" s="177"/>
    </row>
    <row r="540" customFormat="false" ht="15" hidden="false" customHeight="false" outlineLevel="0" collapsed="false">
      <c r="F540" s="177"/>
    </row>
    <row r="541" customFormat="false" ht="15" hidden="false" customHeight="false" outlineLevel="0" collapsed="false">
      <c r="F541" s="177"/>
    </row>
    <row r="542" customFormat="false" ht="15" hidden="false" customHeight="false" outlineLevel="0" collapsed="false">
      <c r="F542" s="177"/>
    </row>
    <row r="543" customFormat="false" ht="15" hidden="false" customHeight="false" outlineLevel="0" collapsed="false">
      <c r="F543" s="177"/>
    </row>
    <row r="544" customFormat="false" ht="15" hidden="false" customHeight="false" outlineLevel="0" collapsed="false">
      <c r="F544" s="177"/>
    </row>
    <row r="545" customFormat="false" ht="15" hidden="false" customHeight="false" outlineLevel="0" collapsed="false">
      <c r="F545" s="177"/>
    </row>
    <row r="546" customFormat="false" ht="15" hidden="false" customHeight="false" outlineLevel="0" collapsed="false">
      <c r="F546" s="177"/>
    </row>
    <row r="547" customFormat="false" ht="15" hidden="false" customHeight="false" outlineLevel="0" collapsed="false">
      <c r="F547" s="177"/>
    </row>
    <row r="548" customFormat="false" ht="15" hidden="false" customHeight="false" outlineLevel="0" collapsed="false">
      <c r="F548" s="177"/>
    </row>
    <row r="549" customFormat="false" ht="15" hidden="false" customHeight="false" outlineLevel="0" collapsed="false">
      <c r="F549" s="177"/>
    </row>
    <row r="550" customFormat="false" ht="15" hidden="false" customHeight="false" outlineLevel="0" collapsed="false">
      <c r="F550" s="177"/>
    </row>
    <row r="551" customFormat="false" ht="15" hidden="false" customHeight="false" outlineLevel="0" collapsed="false">
      <c r="F551" s="177"/>
    </row>
    <row r="552" customFormat="false" ht="15" hidden="false" customHeight="false" outlineLevel="0" collapsed="false">
      <c r="F552" s="177"/>
    </row>
    <row r="553" customFormat="false" ht="15" hidden="false" customHeight="false" outlineLevel="0" collapsed="false">
      <c r="F553" s="177"/>
    </row>
    <row r="554" customFormat="false" ht="15" hidden="false" customHeight="false" outlineLevel="0" collapsed="false">
      <c r="F554" s="177"/>
    </row>
    <row r="555" customFormat="false" ht="15" hidden="false" customHeight="false" outlineLevel="0" collapsed="false">
      <c r="F555" s="177"/>
    </row>
    <row r="556" customFormat="false" ht="15" hidden="false" customHeight="false" outlineLevel="0" collapsed="false">
      <c r="F556" s="177"/>
    </row>
    <row r="557" customFormat="false" ht="15" hidden="false" customHeight="false" outlineLevel="0" collapsed="false">
      <c r="F557" s="177"/>
    </row>
    <row r="558" customFormat="false" ht="15" hidden="false" customHeight="false" outlineLevel="0" collapsed="false">
      <c r="F558" s="177"/>
    </row>
    <row r="559" customFormat="false" ht="15" hidden="false" customHeight="false" outlineLevel="0" collapsed="false">
      <c r="F559" s="177"/>
    </row>
    <row r="560" customFormat="false" ht="15" hidden="false" customHeight="false" outlineLevel="0" collapsed="false">
      <c r="F560" s="177"/>
    </row>
    <row r="561" customFormat="false" ht="15" hidden="false" customHeight="false" outlineLevel="0" collapsed="false">
      <c r="F561" s="177"/>
    </row>
    <row r="562" customFormat="false" ht="15" hidden="false" customHeight="false" outlineLevel="0" collapsed="false">
      <c r="F562" s="177"/>
    </row>
    <row r="563" customFormat="false" ht="15" hidden="false" customHeight="false" outlineLevel="0" collapsed="false">
      <c r="F563" s="177"/>
    </row>
    <row r="564" customFormat="false" ht="15" hidden="false" customHeight="false" outlineLevel="0" collapsed="false">
      <c r="F564" s="177"/>
    </row>
    <row r="565" customFormat="false" ht="15" hidden="false" customHeight="false" outlineLevel="0" collapsed="false">
      <c r="F565" s="177"/>
    </row>
    <row r="566" customFormat="false" ht="15" hidden="false" customHeight="false" outlineLevel="0" collapsed="false">
      <c r="F566" s="177"/>
    </row>
    <row r="567" customFormat="false" ht="15" hidden="false" customHeight="false" outlineLevel="0" collapsed="false">
      <c r="F567" s="177"/>
    </row>
    <row r="568" customFormat="false" ht="15" hidden="false" customHeight="false" outlineLevel="0" collapsed="false">
      <c r="F568" s="177"/>
    </row>
    <row r="569" customFormat="false" ht="15" hidden="false" customHeight="false" outlineLevel="0" collapsed="false">
      <c r="F569" s="177"/>
    </row>
    <row r="570" customFormat="false" ht="15" hidden="false" customHeight="false" outlineLevel="0" collapsed="false">
      <c r="F570" s="177"/>
    </row>
    <row r="571" customFormat="false" ht="15" hidden="false" customHeight="false" outlineLevel="0" collapsed="false">
      <c r="F571" s="177"/>
    </row>
    <row r="572" customFormat="false" ht="15" hidden="false" customHeight="false" outlineLevel="0" collapsed="false">
      <c r="F572" s="177"/>
    </row>
    <row r="573" customFormat="false" ht="15" hidden="false" customHeight="false" outlineLevel="0" collapsed="false">
      <c r="F573" s="177"/>
    </row>
    <row r="574" customFormat="false" ht="15" hidden="false" customHeight="false" outlineLevel="0" collapsed="false">
      <c r="F574" s="177"/>
    </row>
    <row r="575" customFormat="false" ht="15" hidden="false" customHeight="false" outlineLevel="0" collapsed="false">
      <c r="F575" s="177"/>
    </row>
    <row r="576" customFormat="false" ht="15" hidden="false" customHeight="false" outlineLevel="0" collapsed="false">
      <c r="F576" s="177"/>
    </row>
    <row r="577" customFormat="false" ht="15" hidden="false" customHeight="false" outlineLevel="0" collapsed="false">
      <c r="F577" s="177"/>
    </row>
    <row r="578" customFormat="false" ht="15" hidden="false" customHeight="false" outlineLevel="0" collapsed="false">
      <c r="F578" s="177"/>
    </row>
    <row r="579" customFormat="false" ht="15" hidden="false" customHeight="false" outlineLevel="0" collapsed="false">
      <c r="F579" s="177"/>
    </row>
    <row r="580" customFormat="false" ht="15" hidden="false" customHeight="false" outlineLevel="0" collapsed="false">
      <c r="F580" s="177"/>
    </row>
    <row r="581" customFormat="false" ht="15" hidden="false" customHeight="false" outlineLevel="0" collapsed="false">
      <c r="F581" s="177"/>
    </row>
    <row r="582" customFormat="false" ht="15" hidden="false" customHeight="false" outlineLevel="0" collapsed="false">
      <c r="F582" s="177"/>
    </row>
    <row r="583" customFormat="false" ht="15" hidden="false" customHeight="false" outlineLevel="0" collapsed="false">
      <c r="F583" s="177"/>
    </row>
    <row r="584" customFormat="false" ht="15" hidden="false" customHeight="false" outlineLevel="0" collapsed="false">
      <c r="F584" s="177"/>
    </row>
    <row r="585" customFormat="false" ht="15" hidden="false" customHeight="false" outlineLevel="0" collapsed="false">
      <c r="F585" s="177"/>
    </row>
    <row r="586" customFormat="false" ht="15" hidden="false" customHeight="false" outlineLevel="0" collapsed="false">
      <c r="F586" s="177"/>
    </row>
    <row r="587" customFormat="false" ht="15" hidden="false" customHeight="false" outlineLevel="0" collapsed="false">
      <c r="F587" s="177"/>
    </row>
    <row r="588" customFormat="false" ht="15" hidden="false" customHeight="false" outlineLevel="0" collapsed="false">
      <c r="F588" s="177"/>
    </row>
    <row r="589" customFormat="false" ht="15" hidden="false" customHeight="false" outlineLevel="0" collapsed="false">
      <c r="F589" s="177"/>
    </row>
    <row r="590" customFormat="false" ht="15" hidden="false" customHeight="false" outlineLevel="0" collapsed="false">
      <c r="F590" s="177"/>
    </row>
    <row r="591" customFormat="false" ht="15" hidden="false" customHeight="false" outlineLevel="0" collapsed="false">
      <c r="F591" s="177"/>
    </row>
    <row r="592" customFormat="false" ht="15" hidden="false" customHeight="false" outlineLevel="0" collapsed="false">
      <c r="F592" s="177"/>
    </row>
    <row r="593" customFormat="false" ht="15" hidden="false" customHeight="false" outlineLevel="0" collapsed="false">
      <c r="F593" s="177"/>
    </row>
    <row r="594" customFormat="false" ht="15" hidden="false" customHeight="false" outlineLevel="0" collapsed="false">
      <c r="F594" s="177"/>
    </row>
    <row r="595" customFormat="false" ht="15" hidden="false" customHeight="false" outlineLevel="0" collapsed="false">
      <c r="F595" s="177"/>
    </row>
    <row r="596" customFormat="false" ht="15" hidden="false" customHeight="false" outlineLevel="0" collapsed="false">
      <c r="F596" s="177"/>
    </row>
    <row r="597" customFormat="false" ht="15" hidden="false" customHeight="false" outlineLevel="0" collapsed="false">
      <c r="F597" s="177"/>
    </row>
    <row r="598" customFormat="false" ht="15" hidden="false" customHeight="false" outlineLevel="0" collapsed="false">
      <c r="F598" s="177"/>
    </row>
    <row r="599" customFormat="false" ht="15" hidden="false" customHeight="false" outlineLevel="0" collapsed="false">
      <c r="F599" s="177"/>
    </row>
    <row r="600" customFormat="false" ht="15" hidden="false" customHeight="false" outlineLevel="0" collapsed="false">
      <c r="F600" s="177"/>
    </row>
    <row r="601" customFormat="false" ht="15" hidden="false" customHeight="false" outlineLevel="0" collapsed="false">
      <c r="F601" s="177"/>
    </row>
    <row r="602" customFormat="false" ht="15" hidden="false" customHeight="false" outlineLevel="0" collapsed="false">
      <c r="F602" s="177"/>
    </row>
    <row r="603" customFormat="false" ht="15" hidden="false" customHeight="false" outlineLevel="0" collapsed="false">
      <c r="F603" s="177"/>
    </row>
    <row r="604" customFormat="false" ht="15" hidden="false" customHeight="false" outlineLevel="0" collapsed="false">
      <c r="F604" s="177"/>
    </row>
    <row r="605" customFormat="false" ht="15" hidden="false" customHeight="false" outlineLevel="0" collapsed="false">
      <c r="F605" s="177"/>
    </row>
    <row r="606" customFormat="false" ht="15" hidden="false" customHeight="false" outlineLevel="0" collapsed="false">
      <c r="F606" s="177"/>
    </row>
    <row r="607" customFormat="false" ht="15" hidden="false" customHeight="false" outlineLevel="0" collapsed="false">
      <c r="F607" s="177"/>
    </row>
    <row r="608" customFormat="false" ht="15" hidden="false" customHeight="false" outlineLevel="0" collapsed="false">
      <c r="F608" s="177"/>
    </row>
    <row r="609" customFormat="false" ht="15" hidden="false" customHeight="false" outlineLevel="0" collapsed="false">
      <c r="F609" s="177"/>
    </row>
    <row r="610" customFormat="false" ht="15" hidden="false" customHeight="false" outlineLevel="0" collapsed="false">
      <c r="F610" s="177"/>
    </row>
    <row r="611" customFormat="false" ht="15" hidden="false" customHeight="false" outlineLevel="0" collapsed="false">
      <c r="F611" s="177"/>
    </row>
    <row r="612" customFormat="false" ht="15" hidden="false" customHeight="false" outlineLevel="0" collapsed="false">
      <c r="F612" s="177"/>
    </row>
    <row r="613" customFormat="false" ht="15" hidden="false" customHeight="false" outlineLevel="0" collapsed="false">
      <c r="F613" s="177"/>
    </row>
    <row r="614" customFormat="false" ht="15" hidden="false" customHeight="false" outlineLevel="0" collapsed="false">
      <c r="F614" s="177"/>
    </row>
    <row r="615" customFormat="false" ht="15" hidden="false" customHeight="false" outlineLevel="0" collapsed="false">
      <c r="F615" s="177"/>
    </row>
    <row r="616" customFormat="false" ht="15" hidden="false" customHeight="false" outlineLevel="0" collapsed="false">
      <c r="F616" s="177"/>
    </row>
    <row r="617" customFormat="false" ht="15" hidden="false" customHeight="false" outlineLevel="0" collapsed="false">
      <c r="F617" s="177"/>
    </row>
    <row r="618" customFormat="false" ht="15" hidden="false" customHeight="false" outlineLevel="0" collapsed="false">
      <c r="F618" s="177"/>
    </row>
    <row r="619" customFormat="false" ht="15" hidden="false" customHeight="false" outlineLevel="0" collapsed="false">
      <c r="F619" s="177"/>
    </row>
    <row r="620" customFormat="false" ht="15" hidden="false" customHeight="false" outlineLevel="0" collapsed="false">
      <c r="F620" s="177"/>
    </row>
    <row r="621" customFormat="false" ht="15" hidden="false" customHeight="false" outlineLevel="0" collapsed="false">
      <c r="F621" s="177"/>
    </row>
    <row r="622" customFormat="false" ht="15" hidden="false" customHeight="false" outlineLevel="0" collapsed="false">
      <c r="F622" s="177"/>
    </row>
    <row r="623" customFormat="false" ht="15" hidden="false" customHeight="false" outlineLevel="0" collapsed="false">
      <c r="F623" s="177"/>
    </row>
    <row r="624" customFormat="false" ht="15" hidden="false" customHeight="false" outlineLevel="0" collapsed="false">
      <c r="F624" s="177"/>
    </row>
    <row r="625" customFormat="false" ht="15" hidden="false" customHeight="false" outlineLevel="0" collapsed="false">
      <c r="F625" s="177"/>
    </row>
    <row r="626" customFormat="false" ht="15" hidden="false" customHeight="false" outlineLevel="0" collapsed="false">
      <c r="F626" s="177"/>
    </row>
    <row r="627" customFormat="false" ht="15" hidden="false" customHeight="false" outlineLevel="0" collapsed="false">
      <c r="F627" s="177"/>
    </row>
    <row r="628" customFormat="false" ht="15" hidden="false" customHeight="false" outlineLevel="0" collapsed="false">
      <c r="F628" s="177"/>
    </row>
    <row r="629" customFormat="false" ht="15" hidden="false" customHeight="false" outlineLevel="0" collapsed="false">
      <c r="F629" s="177"/>
    </row>
    <row r="630" customFormat="false" ht="15" hidden="false" customHeight="false" outlineLevel="0" collapsed="false">
      <c r="F630" s="177"/>
    </row>
    <row r="631" customFormat="false" ht="15" hidden="false" customHeight="false" outlineLevel="0" collapsed="false">
      <c r="F631" s="177"/>
    </row>
    <row r="632" customFormat="false" ht="15" hidden="false" customHeight="false" outlineLevel="0" collapsed="false">
      <c r="F632" s="177"/>
    </row>
    <row r="633" customFormat="false" ht="15" hidden="false" customHeight="false" outlineLevel="0" collapsed="false">
      <c r="F633" s="177"/>
    </row>
    <row r="634" customFormat="false" ht="15" hidden="false" customHeight="false" outlineLevel="0" collapsed="false">
      <c r="F634" s="177"/>
    </row>
    <row r="635" customFormat="false" ht="15" hidden="false" customHeight="false" outlineLevel="0" collapsed="false">
      <c r="F635" s="177"/>
    </row>
    <row r="636" customFormat="false" ht="15" hidden="false" customHeight="false" outlineLevel="0" collapsed="false">
      <c r="F636" s="177"/>
    </row>
    <row r="637" customFormat="false" ht="15" hidden="false" customHeight="false" outlineLevel="0" collapsed="false">
      <c r="F637" s="177"/>
    </row>
    <row r="638" customFormat="false" ht="15" hidden="false" customHeight="false" outlineLevel="0" collapsed="false">
      <c r="F638" s="177"/>
    </row>
    <row r="639" customFormat="false" ht="15" hidden="false" customHeight="false" outlineLevel="0" collapsed="false">
      <c r="F639" s="177"/>
    </row>
    <row r="640" customFormat="false" ht="15" hidden="false" customHeight="false" outlineLevel="0" collapsed="false">
      <c r="F640" s="177"/>
    </row>
    <row r="641" customFormat="false" ht="15" hidden="false" customHeight="false" outlineLevel="0" collapsed="false">
      <c r="F641" s="177"/>
    </row>
    <row r="642" customFormat="false" ht="15" hidden="false" customHeight="false" outlineLevel="0" collapsed="false">
      <c r="F642" s="177"/>
    </row>
    <row r="643" customFormat="false" ht="15" hidden="false" customHeight="false" outlineLevel="0" collapsed="false">
      <c r="F643" s="177"/>
    </row>
    <row r="644" customFormat="false" ht="15" hidden="false" customHeight="false" outlineLevel="0" collapsed="false">
      <c r="F644" s="177"/>
    </row>
    <row r="645" customFormat="false" ht="15" hidden="false" customHeight="false" outlineLevel="0" collapsed="false">
      <c r="F645" s="177"/>
    </row>
    <row r="646" customFormat="false" ht="15" hidden="false" customHeight="false" outlineLevel="0" collapsed="false">
      <c r="F646" s="177"/>
    </row>
    <row r="647" customFormat="false" ht="15" hidden="false" customHeight="false" outlineLevel="0" collapsed="false">
      <c r="F647" s="177"/>
    </row>
    <row r="648" customFormat="false" ht="15" hidden="false" customHeight="false" outlineLevel="0" collapsed="false">
      <c r="F648" s="177"/>
    </row>
    <row r="649" customFormat="false" ht="15" hidden="false" customHeight="false" outlineLevel="0" collapsed="false">
      <c r="F649" s="177"/>
    </row>
    <row r="650" customFormat="false" ht="15" hidden="false" customHeight="false" outlineLevel="0" collapsed="false">
      <c r="F650" s="177"/>
    </row>
    <row r="651" customFormat="false" ht="15" hidden="false" customHeight="false" outlineLevel="0" collapsed="false">
      <c r="F651" s="177"/>
    </row>
    <row r="652" customFormat="false" ht="15" hidden="false" customHeight="false" outlineLevel="0" collapsed="false">
      <c r="F652" s="177"/>
    </row>
    <row r="653" customFormat="false" ht="15" hidden="false" customHeight="false" outlineLevel="0" collapsed="false">
      <c r="F653" s="177"/>
    </row>
    <row r="654" customFormat="false" ht="15" hidden="false" customHeight="false" outlineLevel="0" collapsed="false">
      <c r="F654" s="177"/>
    </row>
    <row r="655" customFormat="false" ht="15" hidden="false" customHeight="false" outlineLevel="0" collapsed="false">
      <c r="F655" s="177"/>
    </row>
    <row r="656" customFormat="false" ht="15" hidden="false" customHeight="false" outlineLevel="0" collapsed="false">
      <c r="F656" s="177"/>
    </row>
    <row r="657" customFormat="false" ht="15" hidden="false" customHeight="false" outlineLevel="0" collapsed="false">
      <c r="F657" s="177"/>
    </row>
    <row r="658" customFormat="false" ht="15" hidden="false" customHeight="false" outlineLevel="0" collapsed="false">
      <c r="F658" s="177"/>
    </row>
    <row r="659" customFormat="false" ht="15" hidden="false" customHeight="false" outlineLevel="0" collapsed="false">
      <c r="F659" s="177"/>
    </row>
    <row r="660" customFormat="false" ht="15" hidden="false" customHeight="false" outlineLevel="0" collapsed="false">
      <c r="F660" s="177"/>
    </row>
    <row r="661" customFormat="false" ht="15" hidden="false" customHeight="false" outlineLevel="0" collapsed="false">
      <c r="F661" s="177"/>
    </row>
    <row r="662" customFormat="false" ht="15" hidden="false" customHeight="false" outlineLevel="0" collapsed="false">
      <c r="F662" s="177"/>
    </row>
    <row r="663" customFormat="false" ht="15" hidden="false" customHeight="false" outlineLevel="0" collapsed="false">
      <c r="F663" s="177"/>
    </row>
    <row r="664" customFormat="false" ht="15" hidden="false" customHeight="false" outlineLevel="0" collapsed="false">
      <c r="F664" s="177"/>
    </row>
    <row r="665" customFormat="false" ht="15" hidden="false" customHeight="false" outlineLevel="0" collapsed="false">
      <c r="F665" s="177"/>
    </row>
    <row r="666" customFormat="false" ht="15" hidden="false" customHeight="false" outlineLevel="0" collapsed="false">
      <c r="F666" s="177"/>
    </row>
    <row r="667" customFormat="false" ht="15" hidden="false" customHeight="false" outlineLevel="0" collapsed="false">
      <c r="F667" s="177"/>
    </row>
    <row r="668" customFormat="false" ht="15" hidden="false" customHeight="false" outlineLevel="0" collapsed="false">
      <c r="F668" s="177"/>
    </row>
    <row r="669" customFormat="false" ht="15" hidden="false" customHeight="false" outlineLevel="0" collapsed="false">
      <c r="F669" s="177"/>
    </row>
    <row r="670" customFormat="false" ht="15" hidden="false" customHeight="false" outlineLevel="0" collapsed="false">
      <c r="F670" s="177"/>
    </row>
    <row r="671" customFormat="false" ht="15" hidden="false" customHeight="false" outlineLevel="0" collapsed="false">
      <c r="F671" s="177"/>
    </row>
    <row r="672" customFormat="false" ht="15" hidden="false" customHeight="false" outlineLevel="0" collapsed="false">
      <c r="F672" s="177"/>
    </row>
    <row r="673" customFormat="false" ht="15" hidden="false" customHeight="false" outlineLevel="0" collapsed="false">
      <c r="F673" s="177"/>
    </row>
    <row r="674" customFormat="false" ht="15" hidden="false" customHeight="false" outlineLevel="0" collapsed="false">
      <c r="F674" s="177"/>
    </row>
    <row r="675" customFormat="false" ht="15" hidden="false" customHeight="false" outlineLevel="0" collapsed="false">
      <c r="F675" s="177"/>
    </row>
    <row r="676" customFormat="false" ht="15" hidden="false" customHeight="false" outlineLevel="0" collapsed="false">
      <c r="F676" s="177"/>
    </row>
    <row r="677" customFormat="false" ht="15" hidden="false" customHeight="false" outlineLevel="0" collapsed="false">
      <c r="F677" s="177"/>
    </row>
    <row r="678" customFormat="false" ht="15" hidden="false" customHeight="false" outlineLevel="0" collapsed="false">
      <c r="F678" s="177"/>
    </row>
    <row r="679" customFormat="false" ht="15" hidden="false" customHeight="false" outlineLevel="0" collapsed="false">
      <c r="F679" s="177"/>
    </row>
    <row r="680" customFormat="false" ht="15" hidden="false" customHeight="false" outlineLevel="0" collapsed="false">
      <c r="F680" s="177"/>
    </row>
    <row r="681" customFormat="false" ht="15" hidden="false" customHeight="false" outlineLevel="0" collapsed="false">
      <c r="F681" s="177"/>
    </row>
    <row r="682" customFormat="false" ht="15" hidden="false" customHeight="false" outlineLevel="0" collapsed="false">
      <c r="F682" s="177"/>
    </row>
    <row r="683" customFormat="false" ht="15" hidden="false" customHeight="false" outlineLevel="0" collapsed="false">
      <c r="F683" s="177"/>
    </row>
    <row r="684" customFormat="false" ht="15" hidden="false" customHeight="false" outlineLevel="0" collapsed="false">
      <c r="F684" s="177"/>
    </row>
    <row r="685" customFormat="false" ht="15" hidden="false" customHeight="false" outlineLevel="0" collapsed="false">
      <c r="F685" s="177"/>
    </row>
    <row r="686" customFormat="false" ht="15" hidden="false" customHeight="false" outlineLevel="0" collapsed="false">
      <c r="F686" s="177"/>
    </row>
    <row r="687" customFormat="false" ht="15" hidden="false" customHeight="false" outlineLevel="0" collapsed="false">
      <c r="F687" s="177"/>
    </row>
    <row r="688" customFormat="false" ht="15" hidden="false" customHeight="false" outlineLevel="0" collapsed="false">
      <c r="F688" s="177"/>
    </row>
    <row r="689" customFormat="false" ht="15" hidden="false" customHeight="false" outlineLevel="0" collapsed="false">
      <c r="F689" s="177"/>
    </row>
    <row r="690" customFormat="false" ht="15" hidden="false" customHeight="false" outlineLevel="0" collapsed="false">
      <c r="F690" s="177"/>
    </row>
    <row r="691" customFormat="false" ht="15" hidden="false" customHeight="false" outlineLevel="0" collapsed="false">
      <c r="F691" s="177"/>
    </row>
    <row r="692" customFormat="false" ht="15" hidden="false" customHeight="false" outlineLevel="0" collapsed="false">
      <c r="F692" s="177"/>
    </row>
    <row r="693" customFormat="false" ht="15" hidden="false" customHeight="false" outlineLevel="0" collapsed="false">
      <c r="F693" s="177"/>
    </row>
    <row r="694" customFormat="false" ht="15" hidden="false" customHeight="false" outlineLevel="0" collapsed="false">
      <c r="F694" s="177"/>
    </row>
    <row r="695" customFormat="false" ht="15" hidden="false" customHeight="false" outlineLevel="0" collapsed="false">
      <c r="F695" s="177"/>
    </row>
    <row r="696" customFormat="false" ht="15" hidden="false" customHeight="false" outlineLevel="0" collapsed="false">
      <c r="F696" s="177"/>
    </row>
    <row r="697" customFormat="false" ht="15" hidden="false" customHeight="false" outlineLevel="0" collapsed="false">
      <c r="F697" s="177"/>
    </row>
    <row r="698" customFormat="false" ht="15" hidden="false" customHeight="false" outlineLevel="0" collapsed="false">
      <c r="F698" s="177"/>
    </row>
    <row r="699" customFormat="false" ht="15" hidden="false" customHeight="false" outlineLevel="0" collapsed="false">
      <c r="F699" s="177"/>
    </row>
    <row r="700" customFormat="false" ht="15" hidden="false" customHeight="false" outlineLevel="0" collapsed="false">
      <c r="F700" s="177"/>
    </row>
    <row r="701" customFormat="false" ht="15" hidden="false" customHeight="false" outlineLevel="0" collapsed="false">
      <c r="F701" s="177"/>
    </row>
    <row r="702" customFormat="false" ht="15" hidden="false" customHeight="false" outlineLevel="0" collapsed="false">
      <c r="F702" s="177"/>
    </row>
    <row r="703" customFormat="false" ht="15" hidden="false" customHeight="false" outlineLevel="0" collapsed="false">
      <c r="F703" s="177"/>
    </row>
    <row r="704" customFormat="false" ht="15" hidden="false" customHeight="false" outlineLevel="0" collapsed="false">
      <c r="F704" s="177"/>
    </row>
    <row r="705" customFormat="false" ht="15" hidden="false" customHeight="false" outlineLevel="0" collapsed="false">
      <c r="F705" s="177"/>
    </row>
    <row r="706" customFormat="false" ht="15" hidden="false" customHeight="false" outlineLevel="0" collapsed="false">
      <c r="F706" s="177"/>
    </row>
    <row r="707" customFormat="false" ht="15" hidden="false" customHeight="false" outlineLevel="0" collapsed="false">
      <c r="F707" s="177"/>
    </row>
    <row r="708" customFormat="false" ht="15" hidden="false" customHeight="false" outlineLevel="0" collapsed="false">
      <c r="F708" s="177"/>
    </row>
    <row r="709" customFormat="false" ht="15" hidden="false" customHeight="false" outlineLevel="0" collapsed="false">
      <c r="F709" s="177"/>
    </row>
    <row r="710" customFormat="false" ht="15" hidden="false" customHeight="false" outlineLevel="0" collapsed="false">
      <c r="F710" s="177"/>
    </row>
    <row r="711" customFormat="false" ht="15" hidden="false" customHeight="false" outlineLevel="0" collapsed="false">
      <c r="F711" s="177"/>
    </row>
    <row r="712" customFormat="false" ht="15" hidden="false" customHeight="false" outlineLevel="0" collapsed="false">
      <c r="F712" s="177"/>
    </row>
    <row r="713" customFormat="false" ht="15" hidden="false" customHeight="false" outlineLevel="0" collapsed="false">
      <c r="F713" s="177"/>
    </row>
    <row r="714" customFormat="false" ht="15" hidden="false" customHeight="false" outlineLevel="0" collapsed="false">
      <c r="F714" s="177"/>
    </row>
    <row r="715" customFormat="false" ht="15" hidden="false" customHeight="false" outlineLevel="0" collapsed="false">
      <c r="F715" s="177"/>
    </row>
    <row r="716" customFormat="false" ht="15" hidden="false" customHeight="false" outlineLevel="0" collapsed="false">
      <c r="F716" s="177"/>
    </row>
    <row r="717" customFormat="false" ht="15" hidden="false" customHeight="false" outlineLevel="0" collapsed="false">
      <c r="F717" s="177"/>
    </row>
    <row r="718" customFormat="false" ht="15" hidden="false" customHeight="false" outlineLevel="0" collapsed="false">
      <c r="F718" s="177"/>
    </row>
    <row r="719" customFormat="false" ht="15" hidden="false" customHeight="false" outlineLevel="0" collapsed="false">
      <c r="F719" s="177"/>
    </row>
    <row r="720" customFormat="false" ht="15" hidden="false" customHeight="false" outlineLevel="0" collapsed="false">
      <c r="F720" s="177"/>
    </row>
    <row r="721" customFormat="false" ht="15" hidden="false" customHeight="false" outlineLevel="0" collapsed="false">
      <c r="F721" s="177"/>
    </row>
    <row r="722" customFormat="false" ht="15" hidden="false" customHeight="false" outlineLevel="0" collapsed="false">
      <c r="F722" s="177"/>
    </row>
    <row r="723" customFormat="false" ht="15" hidden="false" customHeight="false" outlineLevel="0" collapsed="false">
      <c r="F723" s="177"/>
    </row>
    <row r="724" customFormat="false" ht="15" hidden="false" customHeight="false" outlineLevel="0" collapsed="false">
      <c r="F724" s="177"/>
    </row>
    <row r="725" customFormat="false" ht="15" hidden="false" customHeight="false" outlineLevel="0" collapsed="false">
      <c r="F725" s="177"/>
    </row>
    <row r="726" customFormat="false" ht="15" hidden="false" customHeight="false" outlineLevel="0" collapsed="false">
      <c r="F726" s="177"/>
    </row>
    <row r="727" customFormat="false" ht="15" hidden="false" customHeight="false" outlineLevel="0" collapsed="false">
      <c r="F727" s="177"/>
    </row>
    <row r="728" customFormat="false" ht="15" hidden="false" customHeight="false" outlineLevel="0" collapsed="false">
      <c r="F728" s="177"/>
    </row>
    <row r="729" customFormat="false" ht="15" hidden="false" customHeight="false" outlineLevel="0" collapsed="false">
      <c r="F729" s="177"/>
    </row>
    <row r="730" customFormat="false" ht="15" hidden="false" customHeight="false" outlineLevel="0" collapsed="false">
      <c r="F730" s="177"/>
    </row>
    <row r="731" customFormat="false" ht="15" hidden="false" customHeight="false" outlineLevel="0" collapsed="false">
      <c r="F731" s="177"/>
    </row>
    <row r="732" customFormat="false" ht="15" hidden="false" customHeight="false" outlineLevel="0" collapsed="false">
      <c r="F732" s="177"/>
    </row>
    <row r="733" customFormat="false" ht="15" hidden="false" customHeight="false" outlineLevel="0" collapsed="false">
      <c r="F733" s="177"/>
    </row>
    <row r="734" customFormat="false" ht="15" hidden="false" customHeight="false" outlineLevel="0" collapsed="false">
      <c r="F734" s="177"/>
    </row>
    <row r="735" customFormat="false" ht="15" hidden="false" customHeight="false" outlineLevel="0" collapsed="false">
      <c r="F735" s="177"/>
    </row>
    <row r="736" customFormat="false" ht="15" hidden="false" customHeight="false" outlineLevel="0" collapsed="false">
      <c r="F736" s="177"/>
    </row>
    <row r="737" customFormat="false" ht="15" hidden="false" customHeight="false" outlineLevel="0" collapsed="false">
      <c r="F737" s="177"/>
    </row>
    <row r="738" customFormat="false" ht="15" hidden="false" customHeight="false" outlineLevel="0" collapsed="false">
      <c r="F738" s="177"/>
    </row>
    <row r="739" customFormat="false" ht="15" hidden="false" customHeight="false" outlineLevel="0" collapsed="false">
      <c r="F739" s="177"/>
    </row>
    <row r="740" customFormat="false" ht="15" hidden="false" customHeight="false" outlineLevel="0" collapsed="false">
      <c r="F740" s="177"/>
    </row>
    <row r="741" customFormat="false" ht="15" hidden="false" customHeight="false" outlineLevel="0" collapsed="false">
      <c r="F741" s="177"/>
    </row>
    <row r="742" customFormat="false" ht="15" hidden="false" customHeight="false" outlineLevel="0" collapsed="false">
      <c r="F742" s="177"/>
    </row>
    <row r="743" customFormat="false" ht="15" hidden="false" customHeight="false" outlineLevel="0" collapsed="false">
      <c r="F743" s="177"/>
    </row>
    <row r="744" customFormat="false" ht="15" hidden="false" customHeight="false" outlineLevel="0" collapsed="false">
      <c r="F744" s="177"/>
    </row>
    <row r="745" customFormat="false" ht="15" hidden="false" customHeight="false" outlineLevel="0" collapsed="false">
      <c r="F745" s="177"/>
    </row>
    <row r="746" customFormat="false" ht="15" hidden="false" customHeight="false" outlineLevel="0" collapsed="false">
      <c r="F746" s="177"/>
    </row>
    <row r="747" customFormat="false" ht="15" hidden="false" customHeight="false" outlineLevel="0" collapsed="false">
      <c r="F747" s="177"/>
    </row>
    <row r="748" customFormat="false" ht="15" hidden="false" customHeight="false" outlineLevel="0" collapsed="false">
      <c r="F748" s="177"/>
    </row>
    <row r="749" customFormat="false" ht="15" hidden="false" customHeight="false" outlineLevel="0" collapsed="false">
      <c r="F749" s="177"/>
    </row>
    <row r="750" customFormat="false" ht="15" hidden="false" customHeight="false" outlineLevel="0" collapsed="false">
      <c r="F750" s="177"/>
    </row>
    <row r="751" customFormat="false" ht="15" hidden="false" customHeight="false" outlineLevel="0" collapsed="false">
      <c r="F751" s="177"/>
    </row>
    <row r="752" customFormat="false" ht="15" hidden="false" customHeight="false" outlineLevel="0" collapsed="false">
      <c r="F752" s="177"/>
    </row>
    <row r="753" customFormat="false" ht="15" hidden="false" customHeight="false" outlineLevel="0" collapsed="false">
      <c r="F753" s="177"/>
    </row>
    <row r="754" customFormat="false" ht="15" hidden="false" customHeight="false" outlineLevel="0" collapsed="false">
      <c r="F754" s="177"/>
    </row>
    <row r="755" customFormat="false" ht="15" hidden="false" customHeight="false" outlineLevel="0" collapsed="false">
      <c r="F755" s="177"/>
    </row>
    <row r="756" customFormat="false" ht="15" hidden="false" customHeight="false" outlineLevel="0" collapsed="false">
      <c r="F756" s="177"/>
    </row>
    <row r="757" customFormat="false" ht="15" hidden="false" customHeight="false" outlineLevel="0" collapsed="false">
      <c r="F757" s="177"/>
    </row>
    <row r="758" customFormat="false" ht="15" hidden="false" customHeight="false" outlineLevel="0" collapsed="false">
      <c r="F758" s="177"/>
    </row>
    <row r="759" customFormat="false" ht="15" hidden="false" customHeight="false" outlineLevel="0" collapsed="false">
      <c r="F759" s="177"/>
    </row>
    <row r="760" customFormat="false" ht="15" hidden="false" customHeight="false" outlineLevel="0" collapsed="false">
      <c r="F760" s="177"/>
    </row>
    <row r="761" customFormat="false" ht="15" hidden="false" customHeight="false" outlineLevel="0" collapsed="false">
      <c r="F761" s="177"/>
    </row>
    <row r="762" customFormat="false" ht="15" hidden="false" customHeight="false" outlineLevel="0" collapsed="false">
      <c r="F762" s="177"/>
    </row>
    <row r="763" customFormat="false" ht="15" hidden="false" customHeight="false" outlineLevel="0" collapsed="false">
      <c r="F763" s="177"/>
    </row>
    <row r="764" customFormat="false" ht="15" hidden="false" customHeight="false" outlineLevel="0" collapsed="false">
      <c r="F764" s="177"/>
    </row>
    <row r="765" customFormat="false" ht="15" hidden="false" customHeight="false" outlineLevel="0" collapsed="false">
      <c r="F765" s="177"/>
    </row>
    <row r="766" customFormat="false" ht="15" hidden="false" customHeight="false" outlineLevel="0" collapsed="false">
      <c r="F766" s="177"/>
    </row>
    <row r="767" customFormat="false" ht="15" hidden="false" customHeight="false" outlineLevel="0" collapsed="false">
      <c r="F767" s="177"/>
    </row>
    <row r="768" customFormat="false" ht="15" hidden="false" customHeight="false" outlineLevel="0" collapsed="false">
      <c r="F768" s="177"/>
    </row>
    <row r="769" customFormat="false" ht="15" hidden="false" customHeight="false" outlineLevel="0" collapsed="false">
      <c r="F769" s="177"/>
    </row>
    <row r="770" customFormat="false" ht="15" hidden="false" customHeight="false" outlineLevel="0" collapsed="false">
      <c r="F770" s="177"/>
    </row>
    <row r="771" customFormat="false" ht="15" hidden="false" customHeight="false" outlineLevel="0" collapsed="false">
      <c r="F771" s="177"/>
    </row>
    <row r="772" customFormat="false" ht="15" hidden="false" customHeight="false" outlineLevel="0" collapsed="false">
      <c r="F772" s="177"/>
    </row>
    <row r="773" customFormat="false" ht="15" hidden="false" customHeight="false" outlineLevel="0" collapsed="false">
      <c r="F773" s="177"/>
    </row>
    <row r="774" customFormat="false" ht="15" hidden="false" customHeight="false" outlineLevel="0" collapsed="false">
      <c r="F774" s="177"/>
    </row>
    <row r="775" customFormat="false" ht="15" hidden="false" customHeight="false" outlineLevel="0" collapsed="false">
      <c r="F775" s="177"/>
    </row>
    <row r="776" customFormat="false" ht="15" hidden="false" customHeight="false" outlineLevel="0" collapsed="false">
      <c r="F776" s="177"/>
    </row>
    <row r="777" customFormat="false" ht="15" hidden="false" customHeight="false" outlineLevel="0" collapsed="false">
      <c r="F777" s="177"/>
    </row>
    <row r="778" customFormat="false" ht="15" hidden="false" customHeight="false" outlineLevel="0" collapsed="false">
      <c r="F778" s="177"/>
    </row>
    <row r="779" customFormat="false" ht="15" hidden="false" customHeight="false" outlineLevel="0" collapsed="false">
      <c r="F779" s="177"/>
    </row>
    <row r="780" customFormat="false" ht="15" hidden="false" customHeight="false" outlineLevel="0" collapsed="false">
      <c r="F780" s="177"/>
    </row>
    <row r="781" customFormat="false" ht="15" hidden="false" customHeight="false" outlineLevel="0" collapsed="false">
      <c r="F781" s="177"/>
    </row>
    <row r="782" customFormat="false" ht="15" hidden="false" customHeight="false" outlineLevel="0" collapsed="false">
      <c r="F782" s="177"/>
    </row>
    <row r="783" customFormat="false" ht="15" hidden="false" customHeight="false" outlineLevel="0" collapsed="false">
      <c r="F783" s="177"/>
    </row>
    <row r="784" customFormat="false" ht="15" hidden="false" customHeight="false" outlineLevel="0" collapsed="false">
      <c r="F784" s="177"/>
    </row>
    <row r="785" customFormat="false" ht="15" hidden="false" customHeight="false" outlineLevel="0" collapsed="false">
      <c r="F785" s="177"/>
    </row>
    <row r="786" customFormat="false" ht="15" hidden="false" customHeight="false" outlineLevel="0" collapsed="false">
      <c r="F786" s="177"/>
    </row>
    <row r="787" customFormat="false" ht="15" hidden="false" customHeight="false" outlineLevel="0" collapsed="false">
      <c r="F787" s="177"/>
    </row>
    <row r="788" customFormat="false" ht="15" hidden="false" customHeight="false" outlineLevel="0" collapsed="false">
      <c r="F788" s="177"/>
    </row>
    <row r="789" customFormat="false" ht="15" hidden="false" customHeight="false" outlineLevel="0" collapsed="false">
      <c r="F789" s="177"/>
    </row>
    <row r="790" customFormat="false" ht="15" hidden="false" customHeight="false" outlineLevel="0" collapsed="false">
      <c r="F790" s="177"/>
    </row>
    <row r="791" customFormat="false" ht="15" hidden="false" customHeight="false" outlineLevel="0" collapsed="false">
      <c r="F791" s="177"/>
    </row>
    <row r="792" customFormat="false" ht="15" hidden="false" customHeight="false" outlineLevel="0" collapsed="false">
      <c r="F792" s="177"/>
    </row>
    <row r="793" customFormat="false" ht="15" hidden="false" customHeight="false" outlineLevel="0" collapsed="false">
      <c r="F793" s="177"/>
    </row>
    <row r="794" customFormat="false" ht="15" hidden="false" customHeight="false" outlineLevel="0" collapsed="false">
      <c r="F794" s="177"/>
    </row>
    <row r="795" customFormat="false" ht="15" hidden="false" customHeight="false" outlineLevel="0" collapsed="false">
      <c r="F795" s="177"/>
    </row>
    <row r="796" customFormat="false" ht="15" hidden="false" customHeight="false" outlineLevel="0" collapsed="false">
      <c r="F796" s="177"/>
    </row>
    <row r="797" customFormat="false" ht="15" hidden="false" customHeight="false" outlineLevel="0" collapsed="false">
      <c r="F797" s="177"/>
    </row>
    <row r="798" customFormat="false" ht="15" hidden="false" customHeight="false" outlineLevel="0" collapsed="false">
      <c r="F798" s="177"/>
    </row>
    <row r="799" customFormat="false" ht="15" hidden="false" customHeight="false" outlineLevel="0" collapsed="false">
      <c r="F799" s="177"/>
    </row>
    <row r="800" customFormat="false" ht="15" hidden="false" customHeight="false" outlineLevel="0" collapsed="false">
      <c r="F800" s="177"/>
    </row>
    <row r="801" customFormat="false" ht="15" hidden="false" customHeight="false" outlineLevel="0" collapsed="false">
      <c r="F801" s="177"/>
    </row>
    <row r="802" customFormat="false" ht="15" hidden="false" customHeight="false" outlineLevel="0" collapsed="false">
      <c r="F802" s="177"/>
    </row>
    <row r="803" customFormat="false" ht="15" hidden="false" customHeight="false" outlineLevel="0" collapsed="false">
      <c r="F803" s="177"/>
    </row>
    <row r="804" customFormat="false" ht="15" hidden="false" customHeight="false" outlineLevel="0" collapsed="false">
      <c r="F804" s="177"/>
    </row>
    <row r="805" customFormat="false" ht="15" hidden="false" customHeight="false" outlineLevel="0" collapsed="false">
      <c r="F805" s="177"/>
    </row>
    <row r="806" customFormat="false" ht="15" hidden="false" customHeight="false" outlineLevel="0" collapsed="false">
      <c r="F806" s="177"/>
    </row>
    <row r="807" customFormat="false" ht="15" hidden="false" customHeight="false" outlineLevel="0" collapsed="false">
      <c r="F807" s="177"/>
    </row>
    <row r="808" customFormat="false" ht="15" hidden="false" customHeight="false" outlineLevel="0" collapsed="false">
      <c r="F808" s="177"/>
    </row>
    <row r="809" customFormat="false" ht="15" hidden="false" customHeight="false" outlineLevel="0" collapsed="false">
      <c r="F809" s="177"/>
    </row>
    <row r="810" customFormat="false" ht="15" hidden="false" customHeight="false" outlineLevel="0" collapsed="false">
      <c r="F810" s="177"/>
    </row>
    <row r="811" customFormat="false" ht="15" hidden="false" customHeight="false" outlineLevel="0" collapsed="false">
      <c r="F811" s="177"/>
    </row>
    <row r="812" customFormat="false" ht="15" hidden="false" customHeight="false" outlineLevel="0" collapsed="false">
      <c r="F812" s="177"/>
    </row>
    <row r="813" customFormat="false" ht="15" hidden="false" customHeight="false" outlineLevel="0" collapsed="false">
      <c r="F813" s="177"/>
    </row>
    <row r="814" customFormat="false" ht="15" hidden="false" customHeight="false" outlineLevel="0" collapsed="false">
      <c r="F814" s="177"/>
    </row>
    <row r="815" customFormat="false" ht="15" hidden="false" customHeight="false" outlineLevel="0" collapsed="false">
      <c r="F815" s="177"/>
    </row>
    <row r="816" customFormat="false" ht="15" hidden="false" customHeight="false" outlineLevel="0" collapsed="false">
      <c r="F816" s="177"/>
    </row>
    <row r="817" customFormat="false" ht="15" hidden="false" customHeight="false" outlineLevel="0" collapsed="false">
      <c r="F817" s="177"/>
    </row>
    <row r="818" customFormat="false" ht="15" hidden="false" customHeight="false" outlineLevel="0" collapsed="false">
      <c r="F818" s="177"/>
    </row>
    <row r="819" customFormat="false" ht="15" hidden="false" customHeight="false" outlineLevel="0" collapsed="false">
      <c r="F819" s="177"/>
    </row>
    <row r="820" customFormat="false" ht="15" hidden="false" customHeight="false" outlineLevel="0" collapsed="false">
      <c r="F820" s="177"/>
    </row>
    <row r="821" customFormat="false" ht="15" hidden="false" customHeight="false" outlineLevel="0" collapsed="false">
      <c r="F821" s="177"/>
    </row>
    <row r="822" customFormat="false" ht="15" hidden="false" customHeight="false" outlineLevel="0" collapsed="false">
      <c r="F822" s="177"/>
    </row>
    <row r="823" customFormat="false" ht="15" hidden="false" customHeight="false" outlineLevel="0" collapsed="false">
      <c r="F823" s="177"/>
    </row>
    <row r="824" customFormat="false" ht="15" hidden="false" customHeight="false" outlineLevel="0" collapsed="false">
      <c r="F824" s="177"/>
    </row>
    <row r="825" customFormat="false" ht="15" hidden="false" customHeight="false" outlineLevel="0" collapsed="false">
      <c r="F825" s="177"/>
    </row>
    <row r="826" customFormat="false" ht="15" hidden="false" customHeight="false" outlineLevel="0" collapsed="false">
      <c r="F826" s="177"/>
    </row>
    <row r="827" customFormat="false" ht="15" hidden="false" customHeight="false" outlineLevel="0" collapsed="false">
      <c r="F827" s="177"/>
    </row>
    <row r="828" customFormat="false" ht="15" hidden="false" customHeight="false" outlineLevel="0" collapsed="false">
      <c r="F828" s="177"/>
    </row>
    <row r="829" customFormat="false" ht="15" hidden="false" customHeight="false" outlineLevel="0" collapsed="false">
      <c r="F829" s="177"/>
    </row>
    <row r="830" customFormat="false" ht="15" hidden="false" customHeight="false" outlineLevel="0" collapsed="false">
      <c r="F830" s="177"/>
    </row>
    <row r="831" customFormat="false" ht="15" hidden="false" customHeight="false" outlineLevel="0" collapsed="false">
      <c r="F831" s="177"/>
    </row>
    <row r="832" customFormat="false" ht="15" hidden="false" customHeight="false" outlineLevel="0" collapsed="false">
      <c r="F832" s="177"/>
    </row>
    <row r="833" customFormat="false" ht="15" hidden="false" customHeight="false" outlineLevel="0" collapsed="false">
      <c r="F833" s="177"/>
    </row>
    <row r="834" customFormat="false" ht="15" hidden="false" customHeight="false" outlineLevel="0" collapsed="false">
      <c r="F834" s="177"/>
    </row>
    <row r="835" customFormat="false" ht="15" hidden="false" customHeight="false" outlineLevel="0" collapsed="false">
      <c r="F835" s="177"/>
    </row>
    <row r="836" customFormat="false" ht="15" hidden="false" customHeight="false" outlineLevel="0" collapsed="false">
      <c r="F836" s="177"/>
    </row>
    <row r="837" customFormat="false" ht="15" hidden="false" customHeight="false" outlineLevel="0" collapsed="false">
      <c r="F837" s="177"/>
    </row>
    <row r="838" customFormat="false" ht="15" hidden="false" customHeight="false" outlineLevel="0" collapsed="false">
      <c r="F838" s="177"/>
    </row>
    <row r="839" customFormat="false" ht="15" hidden="false" customHeight="false" outlineLevel="0" collapsed="false">
      <c r="F839" s="177"/>
    </row>
    <row r="840" customFormat="false" ht="15" hidden="false" customHeight="false" outlineLevel="0" collapsed="false">
      <c r="F840" s="177"/>
    </row>
    <row r="841" customFormat="false" ht="15" hidden="false" customHeight="false" outlineLevel="0" collapsed="false">
      <c r="F841" s="177"/>
    </row>
    <row r="842" customFormat="false" ht="15" hidden="false" customHeight="false" outlineLevel="0" collapsed="false">
      <c r="F842" s="177"/>
    </row>
    <row r="843" customFormat="false" ht="15" hidden="false" customHeight="false" outlineLevel="0" collapsed="false">
      <c r="F843" s="177"/>
    </row>
    <row r="844" customFormat="false" ht="15" hidden="false" customHeight="false" outlineLevel="0" collapsed="false">
      <c r="F844" s="177"/>
    </row>
    <row r="845" customFormat="false" ht="15" hidden="false" customHeight="false" outlineLevel="0" collapsed="false">
      <c r="F845" s="177"/>
    </row>
    <row r="846" customFormat="false" ht="15" hidden="false" customHeight="false" outlineLevel="0" collapsed="false">
      <c r="F846" s="177"/>
    </row>
    <row r="847" customFormat="false" ht="15" hidden="false" customHeight="false" outlineLevel="0" collapsed="false">
      <c r="F847" s="177"/>
    </row>
    <row r="848" customFormat="false" ht="15" hidden="false" customHeight="false" outlineLevel="0" collapsed="false">
      <c r="F848" s="177"/>
    </row>
    <row r="849" customFormat="false" ht="15" hidden="false" customHeight="false" outlineLevel="0" collapsed="false">
      <c r="F849" s="177"/>
    </row>
    <row r="850" customFormat="false" ht="15" hidden="false" customHeight="false" outlineLevel="0" collapsed="false">
      <c r="F850" s="177"/>
    </row>
    <row r="851" customFormat="false" ht="15" hidden="false" customHeight="false" outlineLevel="0" collapsed="false">
      <c r="F851" s="177"/>
    </row>
    <row r="852" customFormat="false" ht="15" hidden="false" customHeight="false" outlineLevel="0" collapsed="false">
      <c r="F852" s="177"/>
    </row>
    <row r="853" customFormat="false" ht="15" hidden="false" customHeight="false" outlineLevel="0" collapsed="false">
      <c r="F853" s="177"/>
    </row>
    <row r="854" customFormat="false" ht="15" hidden="false" customHeight="false" outlineLevel="0" collapsed="false">
      <c r="F854" s="177"/>
    </row>
    <row r="855" customFormat="false" ht="15" hidden="false" customHeight="false" outlineLevel="0" collapsed="false">
      <c r="F855" s="177"/>
    </row>
    <row r="856" customFormat="false" ht="15" hidden="false" customHeight="false" outlineLevel="0" collapsed="false">
      <c r="F856" s="177"/>
    </row>
    <row r="857" customFormat="false" ht="15" hidden="false" customHeight="false" outlineLevel="0" collapsed="false">
      <c r="F857" s="177"/>
    </row>
    <row r="858" customFormat="false" ht="15" hidden="false" customHeight="false" outlineLevel="0" collapsed="false">
      <c r="F858" s="177"/>
    </row>
    <row r="859" customFormat="false" ht="15" hidden="false" customHeight="false" outlineLevel="0" collapsed="false">
      <c r="F859" s="177"/>
    </row>
    <row r="860" customFormat="false" ht="15" hidden="false" customHeight="false" outlineLevel="0" collapsed="false">
      <c r="F860" s="177"/>
    </row>
    <row r="861" customFormat="false" ht="15" hidden="false" customHeight="false" outlineLevel="0" collapsed="false">
      <c r="F861" s="177"/>
    </row>
    <row r="862" customFormat="false" ht="15" hidden="false" customHeight="false" outlineLevel="0" collapsed="false">
      <c r="F862" s="177"/>
    </row>
    <row r="863" customFormat="false" ht="15" hidden="false" customHeight="false" outlineLevel="0" collapsed="false">
      <c r="F863" s="177"/>
    </row>
    <row r="864" customFormat="false" ht="15" hidden="false" customHeight="false" outlineLevel="0" collapsed="false">
      <c r="F864" s="177"/>
    </row>
    <row r="865" customFormat="false" ht="15" hidden="false" customHeight="false" outlineLevel="0" collapsed="false">
      <c r="F865" s="177"/>
    </row>
    <row r="866" customFormat="false" ht="15" hidden="false" customHeight="false" outlineLevel="0" collapsed="false">
      <c r="F866" s="177"/>
    </row>
    <row r="867" customFormat="false" ht="15" hidden="false" customHeight="false" outlineLevel="0" collapsed="false">
      <c r="F867" s="177"/>
    </row>
    <row r="868" customFormat="false" ht="15" hidden="false" customHeight="false" outlineLevel="0" collapsed="false">
      <c r="F868" s="177"/>
    </row>
    <row r="869" customFormat="false" ht="15" hidden="false" customHeight="false" outlineLevel="0" collapsed="false">
      <c r="F869" s="177"/>
    </row>
    <row r="870" customFormat="false" ht="15" hidden="false" customHeight="false" outlineLevel="0" collapsed="false">
      <c r="F870" s="177"/>
    </row>
    <row r="871" customFormat="false" ht="15" hidden="false" customHeight="false" outlineLevel="0" collapsed="false">
      <c r="F871" s="177"/>
    </row>
    <row r="872" customFormat="false" ht="15" hidden="false" customHeight="false" outlineLevel="0" collapsed="false">
      <c r="F872" s="177"/>
    </row>
    <row r="873" customFormat="false" ht="15" hidden="false" customHeight="false" outlineLevel="0" collapsed="false">
      <c r="F873" s="177"/>
    </row>
    <row r="874" customFormat="false" ht="15" hidden="false" customHeight="false" outlineLevel="0" collapsed="false">
      <c r="F874" s="177"/>
    </row>
    <row r="875" customFormat="false" ht="15" hidden="false" customHeight="false" outlineLevel="0" collapsed="false">
      <c r="F875" s="177"/>
    </row>
    <row r="876" customFormat="false" ht="15" hidden="false" customHeight="false" outlineLevel="0" collapsed="false">
      <c r="F876" s="177"/>
    </row>
    <row r="877" customFormat="false" ht="15" hidden="false" customHeight="false" outlineLevel="0" collapsed="false">
      <c r="F877" s="177"/>
    </row>
    <row r="878" customFormat="false" ht="15" hidden="false" customHeight="false" outlineLevel="0" collapsed="false">
      <c r="F878" s="177"/>
    </row>
    <row r="879" customFormat="false" ht="15" hidden="false" customHeight="false" outlineLevel="0" collapsed="false">
      <c r="F879" s="177"/>
    </row>
    <row r="880" customFormat="false" ht="15" hidden="false" customHeight="false" outlineLevel="0" collapsed="false">
      <c r="F880" s="177"/>
    </row>
    <row r="881" customFormat="false" ht="15" hidden="false" customHeight="false" outlineLevel="0" collapsed="false">
      <c r="F881" s="177"/>
    </row>
    <row r="882" customFormat="false" ht="15" hidden="false" customHeight="false" outlineLevel="0" collapsed="false">
      <c r="F882" s="177"/>
    </row>
    <row r="883" customFormat="false" ht="15" hidden="false" customHeight="false" outlineLevel="0" collapsed="false">
      <c r="F883" s="177"/>
    </row>
    <row r="884" customFormat="false" ht="15" hidden="false" customHeight="false" outlineLevel="0" collapsed="false">
      <c r="F884" s="177"/>
    </row>
    <row r="885" customFormat="false" ht="15" hidden="false" customHeight="false" outlineLevel="0" collapsed="false">
      <c r="F885" s="177"/>
    </row>
    <row r="886" customFormat="false" ht="15" hidden="false" customHeight="false" outlineLevel="0" collapsed="false">
      <c r="F886" s="177"/>
    </row>
    <row r="887" customFormat="false" ht="15" hidden="false" customHeight="false" outlineLevel="0" collapsed="false">
      <c r="F887" s="177"/>
    </row>
    <row r="888" customFormat="false" ht="15" hidden="false" customHeight="false" outlineLevel="0" collapsed="false">
      <c r="F888" s="177"/>
    </row>
    <row r="889" customFormat="false" ht="15" hidden="false" customHeight="false" outlineLevel="0" collapsed="false">
      <c r="F889" s="177"/>
    </row>
    <row r="890" customFormat="false" ht="15" hidden="false" customHeight="false" outlineLevel="0" collapsed="false">
      <c r="F890" s="177"/>
    </row>
    <row r="891" customFormat="false" ht="15" hidden="false" customHeight="false" outlineLevel="0" collapsed="false">
      <c r="F891" s="177"/>
    </row>
    <row r="892" customFormat="false" ht="15" hidden="false" customHeight="false" outlineLevel="0" collapsed="false">
      <c r="F892" s="177"/>
    </row>
    <row r="893" customFormat="false" ht="15" hidden="false" customHeight="false" outlineLevel="0" collapsed="false">
      <c r="F893" s="177"/>
    </row>
    <row r="894" customFormat="false" ht="15" hidden="false" customHeight="false" outlineLevel="0" collapsed="false">
      <c r="F894" s="177"/>
    </row>
    <row r="895" customFormat="false" ht="15" hidden="false" customHeight="false" outlineLevel="0" collapsed="false">
      <c r="F895" s="177"/>
    </row>
    <row r="896" customFormat="false" ht="15" hidden="false" customHeight="false" outlineLevel="0" collapsed="false">
      <c r="F896" s="177"/>
    </row>
    <row r="897" customFormat="false" ht="15" hidden="false" customHeight="false" outlineLevel="0" collapsed="false">
      <c r="F897" s="177"/>
    </row>
    <row r="898" customFormat="false" ht="15" hidden="false" customHeight="false" outlineLevel="0" collapsed="false">
      <c r="F898" s="177"/>
    </row>
    <row r="899" customFormat="false" ht="15" hidden="false" customHeight="false" outlineLevel="0" collapsed="false">
      <c r="F899" s="177"/>
    </row>
    <row r="900" customFormat="false" ht="15" hidden="false" customHeight="false" outlineLevel="0" collapsed="false">
      <c r="F900" s="177"/>
    </row>
    <row r="901" customFormat="false" ht="15" hidden="false" customHeight="false" outlineLevel="0" collapsed="false">
      <c r="F901" s="177"/>
    </row>
    <row r="902" customFormat="false" ht="15" hidden="false" customHeight="false" outlineLevel="0" collapsed="false">
      <c r="F902" s="177"/>
    </row>
    <row r="903" customFormat="false" ht="15" hidden="false" customHeight="false" outlineLevel="0" collapsed="false">
      <c r="F903" s="177"/>
    </row>
    <row r="904" customFormat="false" ht="15" hidden="false" customHeight="false" outlineLevel="0" collapsed="false">
      <c r="F904" s="177"/>
    </row>
    <row r="905" customFormat="false" ht="15" hidden="false" customHeight="false" outlineLevel="0" collapsed="false">
      <c r="F905" s="177"/>
    </row>
    <row r="906" customFormat="false" ht="15" hidden="false" customHeight="false" outlineLevel="0" collapsed="false">
      <c r="F906" s="177"/>
    </row>
    <row r="907" customFormat="false" ht="15" hidden="false" customHeight="false" outlineLevel="0" collapsed="false">
      <c r="F907" s="177"/>
    </row>
    <row r="908" customFormat="false" ht="15" hidden="false" customHeight="false" outlineLevel="0" collapsed="false">
      <c r="F908" s="177"/>
    </row>
    <row r="909" customFormat="false" ht="15" hidden="false" customHeight="false" outlineLevel="0" collapsed="false">
      <c r="F909" s="177"/>
    </row>
    <row r="910" customFormat="false" ht="15" hidden="false" customHeight="false" outlineLevel="0" collapsed="false">
      <c r="F910" s="177"/>
    </row>
    <row r="911" customFormat="false" ht="15" hidden="false" customHeight="false" outlineLevel="0" collapsed="false">
      <c r="F911" s="177"/>
    </row>
    <row r="912" customFormat="false" ht="15" hidden="false" customHeight="false" outlineLevel="0" collapsed="false">
      <c r="F912" s="177"/>
    </row>
    <row r="913" customFormat="false" ht="15" hidden="false" customHeight="false" outlineLevel="0" collapsed="false">
      <c r="F913" s="177"/>
    </row>
    <row r="914" customFormat="false" ht="15" hidden="false" customHeight="false" outlineLevel="0" collapsed="false">
      <c r="F914" s="177"/>
    </row>
    <row r="915" customFormat="false" ht="15" hidden="false" customHeight="false" outlineLevel="0" collapsed="false">
      <c r="F915" s="177"/>
    </row>
    <row r="916" customFormat="false" ht="15" hidden="false" customHeight="false" outlineLevel="0" collapsed="false">
      <c r="F916" s="177"/>
    </row>
    <row r="917" customFormat="false" ht="15" hidden="false" customHeight="false" outlineLevel="0" collapsed="false">
      <c r="F917" s="177"/>
    </row>
    <row r="918" customFormat="false" ht="15" hidden="false" customHeight="false" outlineLevel="0" collapsed="false">
      <c r="F918" s="177"/>
    </row>
    <row r="919" customFormat="false" ht="15" hidden="false" customHeight="false" outlineLevel="0" collapsed="false">
      <c r="F919" s="177"/>
    </row>
    <row r="920" customFormat="false" ht="15" hidden="false" customHeight="false" outlineLevel="0" collapsed="false">
      <c r="F920" s="177"/>
    </row>
    <row r="921" customFormat="false" ht="15" hidden="false" customHeight="false" outlineLevel="0" collapsed="false">
      <c r="F921" s="177"/>
    </row>
    <row r="922" customFormat="false" ht="15" hidden="false" customHeight="false" outlineLevel="0" collapsed="false">
      <c r="F922" s="177"/>
    </row>
    <row r="923" customFormat="false" ht="15" hidden="false" customHeight="false" outlineLevel="0" collapsed="false">
      <c r="F923" s="177"/>
    </row>
    <row r="924" customFormat="false" ht="15" hidden="false" customHeight="false" outlineLevel="0" collapsed="false">
      <c r="F924" s="177"/>
    </row>
    <row r="925" customFormat="false" ht="15" hidden="false" customHeight="false" outlineLevel="0" collapsed="false">
      <c r="F925" s="177"/>
    </row>
    <row r="926" customFormat="false" ht="15" hidden="false" customHeight="false" outlineLevel="0" collapsed="false">
      <c r="F926" s="177"/>
    </row>
    <row r="927" customFormat="false" ht="15" hidden="false" customHeight="false" outlineLevel="0" collapsed="false">
      <c r="F927" s="177"/>
    </row>
    <row r="928" customFormat="false" ht="15" hidden="false" customHeight="false" outlineLevel="0" collapsed="false">
      <c r="F928" s="177"/>
    </row>
    <row r="929" customFormat="false" ht="15" hidden="false" customHeight="false" outlineLevel="0" collapsed="false">
      <c r="F929" s="177"/>
    </row>
    <row r="930" customFormat="false" ht="15" hidden="false" customHeight="false" outlineLevel="0" collapsed="false">
      <c r="F930" s="177"/>
    </row>
    <row r="931" customFormat="false" ht="15" hidden="false" customHeight="false" outlineLevel="0" collapsed="false">
      <c r="F931" s="177"/>
    </row>
    <row r="932" customFormat="false" ht="15" hidden="false" customHeight="false" outlineLevel="0" collapsed="false">
      <c r="F932" s="177"/>
    </row>
    <row r="933" customFormat="false" ht="15" hidden="false" customHeight="false" outlineLevel="0" collapsed="false">
      <c r="F933" s="177"/>
    </row>
    <row r="934" customFormat="false" ht="15" hidden="false" customHeight="false" outlineLevel="0" collapsed="false">
      <c r="F934" s="177"/>
    </row>
    <row r="935" customFormat="false" ht="15" hidden="false" customHeight="false" outlineLevel="0" collapsed="false">
      <c r="F935" s="177"/>
    </row>
    <row r="936" customFormat="false" ht="15" hidden="false" customHeight="false" outlineLevel="0" collapsed="false">
      <c r="F936" s="177"/>
    </row>
    <row r="937" customFormat="false" ht="15" hidden="false" customHeight="false" outlineLevel="0" collapsed="false">
      <c r="F937" s="177"/>
    </row>
    <row r="938" customFormat="false" ht="15" hidden="false" customHeight="false" outlineLevel="0" collapsed="false">
      <c r="F938" s="177"/>
    </row>
    <row r="939" customFormat="false" ht="15" hidden="false" customHeight="false" outlineLevel="0" collapsed="false">
      <c r="F939" s="177"/>
    </row>
    <row r="940" customFormat="false" ht="15" hidden="false" customHeight="false" outlineLevel="0" collapsed="false">
      <c r="F940" s="177"/>
    </row>
    <row r="941" customFormat="false" ht="15" hidden="false" customHeight="false" outlineLevel="0" collapsed="false">
      <c r="F941" s="177"/>
    </row>
    <row r="942" customFormat="false" ht="15" hidden="false" customHeight="false" outlineLevel="0" collapsed="false">
      <c r="F942" s="177"/>
    </row>
    <row r="943" customFormat="false" ht="15" hidden="false" customHeight="false" outlineLevel="0" collapsed="false">
      <c r="F943" s="177"/>
    </row>
    <row r="944" customFormat="false" ht="15" hidden="false" customHeight="false" outlineLevel="0" collapsed="false">
      <c r="F944" s="177"/>
    </row>
    <row r="945" customFormat="false" ht="15" hidden="false" customHeight="false" outlineLevel="0" collapsed="false">
      <c r="F945" s="177"/>
    </row>
    <row r="946" customFormat="false" ht="15" hidden="false" customHeight="false" outlineLevel="0" collapsed="false">
      <c r="F946" s="177"/>
    </row>
    <row r="947" customFormat="false" ht="15" hidden="false" customHeight="false" outlineLevel="0" collapsed="false">
      <c r="F947" s="177"/>
    </row>
    <row r="948" customFormat="false" ht="15" hidden="false" customHeight="false" outlineLevel="0" collapsed="false">
      <c r="F948" s="177"/>
    </row>
    <row r="949" customFormat="false" ht="15" hidden="false" customHeight="false" outlineLevel="0" collapsed="false">
      <c r="F949" s="177"/>
    </row>
    <row r="950" customFormat="false" ht="15" hidden="false" customHeight="false" outlineLevel="0" collapsed="false">
      <c r="F950" s="177"/>
    </row>
    <row r="951" customFormat="false" ht="15" hidden="false" customHeight="false" outlineLevel="0" collapsed="false">
      <c r="F951" s="177"/>
    </row>
    <row r="952" customFormat="false" ht="15" hidden="false" customHeight="false" outlineLevel="0" collapsed="false">
      <c r="F952" s="177"/>
    </row>
    <row r="953" customFormat="false" ht="15" hidden="false" customHeight="false" outlineLevel="0" collapsed="false">
      <c r="F953" s="177"/>
    </row>
    <row r="954" customFormat="false" ht="15" hidden="false" customHeight="false" outlineLevel="0" collapsed="false">
      <c r="F954" s="177"/>
    </row>
    <row r="955" customFormat="false" ht="15" hidden="false" customHeight="false" outlineLevel="0" collapsed="false">
      <c r="F955" s="177"/>
    </row>
    <row r="956" customFormat="false" ht="15" hidden="false" customHeight="false" outlineLevel="0" collapsed="false">
      <c r="F956" s="177"/>
    </row>
    <row r="957" customFormat="false" ht="15" hidden="false" customHeight="false" outlineLevel="0" collapsed="false">
      <c r="F957" s="177"/>
    </row>
    <row r="958" customFormat="false" ht="15" hidden="false" customHeight="false" outlineLevel="0" collapsed="false">
      <c r="F958" s="177"/>
    </row>
    <row r="959" customFormat="false" ht="15" hidden="false" customHeight="false" outlineLevel="0" collapsed="false">
      <c r="F959" s="177"/>
    </row>
    <row r="960" customFormat="false" ht="15" hidden="false" customHeight="false" outlineLevel="0" collapsed="false">
      <c r="F960" s="177"/>
    </row>
    <row r="961" customFormat="false" ht="15" hidden="false" customHeight="false" outlineLevel="0" collapsed="false">
      <c r="F961" s="177"/>
    </row>
    <row r="962" customFormat="false" ht="15" hidden="false" customHeight="false" outlineLevel="0" collapsed="false">
      <c r="F962" s="177"/>
    </row>
    <row r="963" customFormat="false" ht="15" hidden="false" customHeight="false" outlineLevel="0" collapsed="false">
      <c r="F963" s="177"/>
    </row>
    <row r="964" customFormat="false" ht="15" hidden="false" customHeight="false" outlineLevel="0" collapsed="false">
      <c r="F964" s="177"/>
    </row>
    <row r="965" customFormat="false" ht="15" hidden="false" customHeight="false" outlineLevel="0" collapsed="false">
      <c r="F965" s="177"/>
    </row>
    <row r="966" customFormat="false" ht="15" hidden="false" customHeight="false" outlineLevel="0" collapsed="false">
      <c r="F966" s="177"/>
    </row>
    <row r="967" customFormat="false" ht="15" hidden="false" customHeight="false" outlineLevel="0" collapsed="false">
      <c r="F967" s="177"/>
    </row>
    <row r="968" customFormat="false" ht="15" hidden="false" customHeight="false" outlineLevel="0" collapsed="false">
      <c r="F968" s="177"/>
    </row>
    <row r="969" customFormat="false" ht="15" hidden="false" customHeight="false" outlineLevel="0" collapsed="false">
      <c r="F969" s="177"/>
    </row>
    <row r="970" customFormat="false" ht="15" hidden="false" customHeight="false" outlineLevel="0" collapsed="false">
      <c r="F970" s="177"/>
    </row>
    <row r="971" customFormat="false" ht="15" hidden="false" customHeight="false" outlineLevel="0" collapsed="false">
      <c r="F971" s="177"/>
    </row>
    <row r="972" customFormat="false" ht="15" hidden="false" customHeight="false" outlineLevel="0" collapsed="false">
      <c r="F972" s="177"/>
    </row>
    <row r="973" customFormat="false" ht="15" hidden="false" customHeight="false" outlineLevel="0" collapsed="false">
      <c r="F973" s="177"/>
    </row>
    <row r="974" customFormat="false" ht="15" hidden="false" customHeight="false" outlineLevel="0" collapsed="false">
      <c r="F974" s="177"/>
    </row>
    <row r="975" customFormat="false" ht="15" hidden="false" customHeight="false" outlineLevel="0" collapsed="false">
      <c r="F975" s="177"/>
    </row>
    <row r="976" customFormat="false" ht="15" hidden="false" customHeight="false" outlineLevel="0" collapsed="false">
      <c r="F976" s="177"/>
    </row>
    <row r="977" customFormat="false" ht="15" hidden="false" customHeight="false" outlineLevel="0" collapsed="false">
      <c r="F977" s="177"/>
    </row>
    <row r="978" customFormat="false" ht="15" hidden="false" customHeight="false" outlineLevel="0" collapsed="false">
      <c r="F978" s="177"/>
    </row>
    <row r="979" customFormat="false" ht="15" hidden="false" customHeight="false" outlineLevel="0" collapsed="false">
      <c r="F979" s="177"/>
    </row>
    <row r="980" customFormat="false" ht="15" hidden="false" customHeight="false" outlineLevel="0" collapsed="false">
      <c r="F980" s="177"/>
    </row>
    <row r="981" customFormat="false" ht="15" hidden="false" customHeight="false" outlineLevel="0" collapsed="false">
      <c r="F981" s="177"/>
    </row>
    <row r="982" customFormat="false" ht="15" hidden="false" customHeight="false" outlineLevel="0" collapsed="false">
      <c r="F982" s="177"/>
    </row>
    <row r="983" customFormat="false" ht="15" hidden="false" customHeight="false" outlineLevel="0" collapsed="false">
      <c r="F983" s="177"/>
    </row>
    <row r="984" customFormat="false" ht="15" hidden="false" customHeight="false" outlineLevel="0" collapsed="false">
      <c r="F984" s="177"/>
    </row>
    <row r="985" customFormat="false" ht="15" hidden="false" customHeight="false" outlineLevel="0" collapsed="false">
      <c r="F985" s="177"/>
    </row>
    <row r="986" customFormat="false" ht="15" hidden="false" customHeight="false" outlineLevel="0" collapsed="false">
      <c r="F986" s="177"/>
    </row>
    <row r="987" customFormat="false" ht="15" hidden="false" customHeight="false" outlineLevel="0" collapsed="false">
      <c r="F987" s="177"/>
    </row>
    <row r="988" customFormat="false" ht="15" hidden="false" customHeight="false" outlineLevel="0" collapsed="false">
      <c r="F988" s="177"/>
    </row>
    <row r="989" customFormat="false" ht="15" hidden="false" customHeight="false" outlineLevel="0" collapsed="false">
      <c r="F989" s="177"/>
    </row>
    <row r="990" customFormat="false" ht="15" hidden="false" customHeight="false" outlineLevel="0" collapsed="false">
      <c r="F990" s="177"/>
    </row>
    <row r="991" customFormat="false" ht="15" hidden="false" customHeight="false" outlineLevel="0" collapsed="false">
      <c r="F991" s="177"/>
    </row>
    <row r="992" customFormat="false" ht="15" hidden="false" customHeight="false" outlineLevel="0" collapsed="false">
      <c r="F992" s="177"/>
    </row>
    <row r="993" customFormat="false" ht="15" hidden="false" customHeight="false" outlineLevel="0" collapsed="false">
      <c r="F993" s="177"/>
    </row>
    <row r="994" customFormat="false" ht="15" hidden="false" customHeight="false" outlineLevel="0" collapsed="false">
      <c r="F994" s="177"/>
    </row>
    <row r="995" customFormat="false" ht="15" hidden="false" customHeight="false" outlineLevel="0" collapsed="false">
      <c r="F995" s="177"/>
    </row>
    <row r="996" customFormat="false" ht="15" hidden="false" customHeight="false" outlineLevel="0" collapsed="false">
      <c r="F996" s="177"/>
    </row>
    <row r="997" customFormat="false" ht="15" hidden="false" customHeight="false" outlineLevel="0" collapsed="false">
      <c r="F997" s="177"/>
    </row>
    <row r="998" customFormat="false" ht="15" hidden="false" customHeight="false" outlineLevel="0" collapsed="false">
      <c r="F998" s="177"/>
    </row>
    <row r="999" customFormat="false" ht="15" hidden="false" customHeight="false" outlineLevel="0" collapsed="false">
      <c r="F999" s="177"/>
    </row>
    <row r="1000" customFormat="false" ht="15" hidden="false" customHeight="false" outlineLevel="0" collapsed="false">
      <c r="F1000" s="177"/>
    </row>
    <row r="1001" customFormat="false" ht="15" hidden="false" customHeight="false" outlineLevel="0" collapsed="false">
      <c r="F1001" s="177"/>
    </row>
    <row r="1002" customFormat="false" ht="15" hidden="false" customHeight="false" outlineLevel="0" collapsed="false">
      <c r="F1002" s="177"/>
    </row>
    <row r="1003" customFormat="false" ht="15" hidden="false" customHeight="false" outlineLevel="0" collapsed="false">
      <c r="F1003" s="177"/>
    </row>
    <row r="1004" customFormat="false" ht="15" hidden="false" customHeight="false" outlineLevel="0" collapsed="false">
      <c r="F1004" s="177"/>
    </row>
    <row r="1005" customFormat="false" ht="15" hidden="false" customHeight="false" outlineLevel="0" collapsed="false">
      <c r="F1005" s="177"/>
    </row>
    <row r="1006" customFormat="false" ht="15" hidden="false" customHeight="false" outlineLevel="0" collapsed="false">
      <c r="F1006" s="177"/>
    </row>
    <row r="1007" customFormat="false" ht="15" hidden="false" customHeight="false" outlineLevel="0" collapsed="false">
      <c r="F1007" s="177"/>
    </row>
    <row r="1008" customFormat="false" ht="15" hidden="false" customHeight="false" outlineLevel="0" collapsed="false">
      <c r="F1008" s="177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2024-03-29T16:42:11Z</dcterms:modified>
  <cp:revision>2</cp:revision>
  <dc:subject/>
  <dc:title/>
</cp:coreProperties>
</file>