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<sst xmlns="http://schemas.openxmlformats.org/spreadsheetml/2006/main" count="3771" uniqueCount="925">
  <si>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</si>
  <si>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</si>
  <si>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</si>
  <si>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</si>
  <si>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</si>
  <si>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</si>
  <si>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</si>
  <si>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</si>
  <si>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</si>
  <si>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</si>
  <si>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</si>
  <si>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</si>
  <si>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</si>
  <si>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</si>
  <si>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</si>
  <si>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</si>
  <si>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</si>
  <si>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Tifton Spill
7,000 G.
2406 N Ridge Ave. into New River
https://wwals.net/?p=64677 </t>
  </si>
  <si>
    <t xml:space="preserve">Tifton Spill
40,400 G.
809 E. Golden Road into New River
https://wwals.net/?p=64677  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</si>
  <si>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</si>
  <si>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</si>
  <si>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</si>
  <si>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</si>
  <si>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</si>
  <si>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</si>
  <si>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</si>
  <si>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</si>
  <si>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</si>
  <si>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</si>
  <si>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</si>
  <si>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</si>
  <si>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</si>
  <si>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</si>
  <si>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</si>
  <si>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</si>
  <si>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</si>
  <si>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</si>
  <si>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</si>
  <si>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</si>
  <si>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</si>
  <si>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</si>
  <si>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</si>
  <si>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</si>
  <si>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</si>
  <si>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</si>
  <si>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</si>
  <si>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</si>
  <si>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</si>
  <si>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</si>
  <si>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</si>
  <si>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</si>
  <si>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</si>
  <si>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</si>
  <si>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</si>
  <si>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</si>
  <si>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</si>
  <si>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</si>
  <si>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</si>
  <si>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</si>
  <si>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</si>
  <si>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</si>
  <si>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</si>
  <si>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</si>
  <si>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</si>
  <si>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</si>
  <si>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</si>
  <si>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</si>
  <si>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</si>
  <si>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</si>
  <si>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</si>
  <si>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</si>
  <si>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</si>
  <si>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</si>
  <si>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</si>
  <si>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</si>
  <si>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</si>
  <si>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</si>
  <si>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</si>
  <si>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</si>
  <si>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</si>
  <si>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</si>
  <si>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</si>
  <si>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</si>
  <si>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</si>
  <si>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</si>
  <si>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</si>
  <si>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</si>
  <si>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</si>
  <si>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</si>
  <si>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</si>
  <si>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</si>
  <si>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</si>
  <si>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Rain 0.28"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</si>
  <si>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</si>
  <si>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</si>
  <si>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</si>
  <si>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</si>
  <si>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</si>
  <si>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</si>
  <si>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</si>
  <si>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</si>
  <si>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</si>
  <si>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</si>
  <si>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</si>
  <si>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</si>
  <si>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</si>
  <si>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</si>
  <si>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</si>
  <si>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</si>
  <si>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</si>
  <si>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</si>
  <si>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5,000 G.
4051 Huntley Drive into Cherry Creek
https://wwals.net/?p=64611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</si>
  <si>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</si>
  <si>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</si>
  <si>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</si>
  <si>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</si>
  <si>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</si>
  <si>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</si>
  <si>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</si>
  <si>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</si>
  <si>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</si>
  <si>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</si>
  <si>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</si>
  <si>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</si>
  <si>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</si>
  <si>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</si>
  <si>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</si>
  <si>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</si>
  <si>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</si>
  <si>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</si>
  <si>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</si>
  <si>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</si>
  <si>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</si>
  <si>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</si>
  <si>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</si>
  <si>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</si>
  <si>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</si>
  <si>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</si>
  <si>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</si>
  <si>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</si>
  <si>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</si>
  <si>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</si>
  <si>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</si>
  <si>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</si>
  <si>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</si>
  <si>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</si>
  <si>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</si>
  <si>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</si>
  <si>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</si>
  <si>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</si>
  <si>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</si>
  <si>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</si>
  <si>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</si>
  <si>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</si>
  <si>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</si>
  <si>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</si>
  <si>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</si>
  <si>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</si>
  <si>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</si>
  <si>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</si>
  <si>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V1,380</t>
  </si>
  <si>
    <t xml:space="preserve">V2,300</t>
  </si>
  <si>
    <t xml:space="preserve">V450</t>
  </si>
  <si>
    <t xml:space="preserve">V410</t>
  </si>
  <si>
    <t xml:space="preserve">V30</t>
  </si>
  <si>
    <t xml:space="preserve">V90</t>
  </si>
  <si>
    <t xml:space="preserve">VNS,V75</t>
  </si>
  <si>
    <t xml:space="preserve">VNS,V85</t>
  </si>
  <si>
    <t xml:space="preserve">V165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</si>
  <si>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</si>
  <si>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</si>
  <si>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</si>
  <si>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</si>
  <si>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</si>
  <si>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</si>
  <si>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</si>
  <si>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</si>
  <si>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</si>
  <si>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</si>
  <si>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</si>
  <si>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V1,150</t>
  </si>
  <si>
    <t xml:space="preserve">V2,000</t>
  </si>
  <si>
    <t xml:space="preserve">V350</t>
  </si>
  <si>
    <t xml:space="preserve">V75</t>
  </si>
  <si>
    <t xml:space="preserve">V10</t>
  </si>
  <si>
    <t xml:space="preserve">V440</t>
  </si>
  <si>
    <t xml:space="preserve">V245</t>
  </si>
  <si>
    <t xml:space="preserve">V365</t>
  </si>
  <si>
    <t xml:space="preserve">V575</t>
  </si>
  <si>
    <t xml:space="preserve">V535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</si>
  <si>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</si>
  <si>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</si>
  <si>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</si>
  <si>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</si>
  <si>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Valdosta Spill
108,000 G.
213 Knob Hill Road into Three Mile Branch
https://wwals.net/?p=64616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</si>
  <si>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</si>
  <si>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</si>
  <si>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</si>
  <si>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</si>
  <si>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</si>
  <si>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</si>
  <si>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</si>
  <si>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</si>
  <si>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</si>
  <si>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</si>
  <si>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V925</t>
  </si>
  <si>
    <t xml:space="preserve">V1,000</t>
  </si>
  <si>
    <t xml:space="preserve">V275</t>
  </si>
  <si>
    <t xml:space="preserve">V1,265</t>
  </si>
  <si>
    <t xml:space="preserve">V2,635</t>
  </si>
  <si>
    <t xml:space="preserve">V250</t>
  </si>
  <si>
    <t xml:space="preserve">V105</t>
  </si>
  <si>
    <t xml:space="preserve">V225</t>
  </si>
  <si>
    <t xml:space="preserve">V385</t>
  </si>
  <si>
    <t xml:space="preserve">One Mile Branch</t>
  </si>
  <si>
    <t xml:space="preserve">Vallotton Drive One Mile Branch Bridge</t>
  </si>
  <si>
    <t xml:space="preserve">30.84953</t>
  </si>
  <si>
    <t xml:space="preserve">-83.277371</t>
  </si>
  <si>
    <t xml:space="preserve">V1,410</t>
  </si>
  <si>
    <t xml:space="preserve">V1,100</t>
  </si>
  <si>
    <t xml:space="preserve">V700</t>
  </si>
  <si>
    <t xml:space="preserve">V965</t>
  </si>
  <si>
    <t xml:space="preserve">V795</t>
  </si>
  <si>
    <t xml:space="preserve">V285</t>
  </si>
  <si>
    <t xml:space="preserve">V230</t>
  </si>
  <si>
    <t xml:space="preserve">V535`</t>
  </si>
  <si>
    <t xml:space="preserve">V445</t>
  </si>
  <si>
    <t xml:space="preserve">V335</t>
  </si>
  <si>
    <t xml:space="preserve">Upstream spills, One Mile Branch</t>
  </si>
  <si>
    <t xml:space="preserve">Valdosta Spills
67,500 + 40,500 + 6,750 G.
1402 N. Lee St. into One Mile Branch
https://wwals.net/?p=64616 </t>
  </si>
  <si>
    <t xml:space="preserve">Iola Drive One Mile Branch Bridge</t>
  </si>
  <si>
    <t xml:space="preserve">30.847562</t>
  </si>
  <si>
    <t xml:space="preserve">-83.282176</t>
  </si>
  <si>
    <t xml:space="preserve">V750</t>
  </si>
  <si>
    <t xml:space="preserve">V800</t>
  </si>
  <si>
    <t xml:space="preserve">V845</t>
  </si>
  <si>
    <t xml:space="preserve">V400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</si>
  <si>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</si>
  <si>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</si>
  <si>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</si>
  <si>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</si>
  <si>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Wainwright Drive Sugar Creek Bridge</t>
  </si>
  <si>
    <t xml:space="preserve">30.84287</t>
  </si>
  <si>
    <t xml:space="preserve">-83.30113</t>
  </si>
  <si>
    <t xml:space="preserve">V2,045</t>
  </si>
  <si>
    <t xml:space="preserve">V2,520</t>
  </si>
  <si>
    <t xml:space="preserve">V380</t>
  </si>
  <si>
    <t xml:space="preserve">V665</t>
  </si>
  <si>
    <t xml:space="preserve">V580</t>
  </si>
  <si>
    <t xml:space="preserve">V460</t>
  </si>
  <si>
    <t xml:space="preserve">V600</t>
  </si>
  <si>
    <t xml:space="preserve">V490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</si>
  <si>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</si>
  <si>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</si>
  <si>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
150,000 G.
1212 Wainwright Drive into One Mile Branch
https://wwals.net/?p=64616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</si>
  <si>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</si>
  <si>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</si>
  <si>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</si>
  <si>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</si>
  <si>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</si>
  <si>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</si>
  <si>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V2,815</t>
  </si>
  <si>
    <t xml:space="preserve">V2,680</t>
  </si>
  <si>
    <t xml:space="preserve">V1,600</t>
  </si>
  <si>
    <t xml:space="preserve">V1,740</t>
  </si>
  <si>
    <t xml:space="preserve">V990</t>
  </si>
  <si>
    <t xml:space="preserve">V425</t>
  </si>
  <si>
    <t xml:space="preserve">V4,295</t>
  </si>
  <si>
    <t xml:space="preserve">V975</t>
  </si>
  <si>
    <t xml:space="preserve">V510</t>
  </si>
  <si>
    <t xml:space="preserve">V470</t>
  </si>
  <si>
    <t xml:space="preserve">V430</t>
  </si>
  <si>
    <t xml:space="preserve">Two Mile Branch</t>
  </si>
  <si>
    <t xml:space="preserve">Upstream Spills </t>
  </si>
  <si>
    <t xml:space="preserve">Valdosta Spill
900 G.
2509 Seymour into Two Mile Branch
https://wwals.net/?p=64616 </t>
  </si>
  <si>
    <t xml:space="preserve">Berkley Drive Two Mile Branch Culverts</t>
  </si>
  <si>
    <t xml:space="preserve">30.8635022</t>
  </si>
  <si>
    <t xml:space="preserve">-83.3019715</t>
  </si>
  <si>
    <t xml:space="preserve">V1,005</t>
  </si>
  <si>
    <t xml:space="preserve">V395</t>
  </si>
  <si>
    <t xml:space="preserve">V360</t>
  </si>
  <si>
    <t xml:space="preserve">V760</t>
  </si>
  <si>
    <t xml:space="preserve">V310</t>
  </si>
  <si>
    <t xml:space="preserve">V555</t>
  </si>
  <si>
    <t xml:space="preserve">V950</t>
  </si>
  <si>
    <t xml:space="preserve">V1,200</t>
  </si>
  <si>
    <t xml:space="preserve">817 Gornto Road Spill</t>
  </si>
  <si>
    <t xml:space="preserve">Valdosta Spill
60,000 G.
817 Gornto Road into Joree Millpond and Two Mile Branch
https://wwals.net/?p=64677 </t>
  </si>
  <si>
    <t xml:space="preserve">Jerry Jones Road Two Mile Branch Culverts</t>
  </si>
  <si>
    <t xml:space="preserve">30.8661346</t>
  </si>
  <si>
    <t xml:space="preserve">-83.3102568</t>
  </si>
  <si>
    <t xml:space="preserve">V3,710</t>
  </si>
  <si>
    <t xml:space="preserve">V3,005</t>
  </si>
  <si>
    <t xml:space="preserve">V65</t>
  </si>
  <si>
    <t xml:space="preserve">V1</t>
  </si>
  <si>
    <t xml:space="preserve">Hightower Creek</t>
  </si>
  <si>
    <t xml:space="preserve">Hightower Creek Spills</t>
  </si>
  <si>
    <t xml:space="preserve">St. Augustine Road Hightower Creek Culvert</t>
  </si>
  <si>
    <t xml:space="preserve">30.836892</t>
  </si>
  <si>
    <t xml:space="preserve">-83.31565</t>
  </si>
  <si>
    <t xml:space="preserve">V215</t>
  </si>
  <si>
    <t xml:space="preserve">V255</t>
  </si>
  <si>
    <t xml:space="preserve">V170</t>
  </si>
  <si>
    <t xml:space="preserve">Sugar Creek</t>
  </si>
  <si>
    <t xml:space="preserve">Spills</t>
  </si>
  <si>
    <t xml:space="preserve">Valdosta Spills
1,200 G.
1825 Norman Drive into Sugar Creek
https://wwals.net/?p=64616 </t>
  </si>
  <si>
    <t xml:space="preserve">Gornto Road Sugar Creek Bridge</t>
  </si>
  <si>
    <t xml:space="preserve">30.8598</t>
  </si>
  <si>
    <t xml:space="preserve">-83.3172</t>
  </si>
  <si>
    <t xml:space="preserve">V155</t>
  </si>
  <si>
    <t xml:space="preserve">V220</t>
  </si>
  <si>
    <t xml:space="preserve">V815</t>
  </si>
  <si>
    <t xml:space="preserve">V415</t>
  </si>
  <si>
    <t xml:space="preserve">V835</t>
  </si>
  <si>
    <t xml:space="preserve">V675</t>
  </si>
  <si>
    <t xml:space="preserve">V995</t>
  </si>
  <si>
    <t xml:space="preserve">V1,080</t>
  </si>
  <si>
    <t xml:space="preserve">V710</t>
  </si>
  <si>
    <t xml:space="preserve">V720</t>
  </si>
  <si>
    <t xml:space="preserve">Sugar Creek at railroad trestle</t>
  </si>
  <si>
    <t xml:space="preserve">W433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</si>
  <si>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</si>
  <si>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</si>
  <si>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</si>
  <si>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</si>
  <si>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</si>
  <si>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</si>
  <si>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W233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</si>
  <si>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</si>
  <si>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</si>
  <si>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</si>
  <si>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</si>
  <si>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</si>
  <si>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</si>
  <si>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</si>
  <si>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</si>
  <si>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V820</t>
  </si>
  <si>
    <t xml:space="preserve">V920</t>
  </si>
  <si>
    <t xml:space="preserve">W0,V100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</si>
  <si>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</si>
  <si>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</si>
  <si>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</si>
  <si>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</si>
  <si>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</si>
  <si>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t xml:space="preserve">Ashburn Spill
1,500 g.
MLK Lift Station Ashburn Branch
https://wwals.net/pictures/2018-10-31--ga-epd-spill-resolution/spills/2024-02-27--GA-EPD-Sewage-Spills-Report.html </t>
  </si>
  <si>
    <t xml:space="preserve">Ashburn Spill
10,000 g.
MLK Lift Station Ashburn Branch
https://wwals.net/pictures/2018-10-31--ga-epd-spill-resolution/spills/2024-03-19--GA-EPD-Sewage-Spills-Report.html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</si>
  <si>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</si>
  <si>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</si>
  <si>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</si>
  <si>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</si>
  <si>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</si>
  <si>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</si>
  <si>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</si>
  <si>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</si>
  <si>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</si>
  <si>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</si>
  <si>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</si>
  <si>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</si>
  <si>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</si>
  <si>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</si>
  <si>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</si>
  <si>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</si>
  <si>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</si>
  <si>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</si>
  <si>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Rain 0.31"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</si>
  <si>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</si>
  <si>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</si>
  <si>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</si>
  <si>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</si>
  <si>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</si>
  <si>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</si>
  <si>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</si>
  <si>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</si>
  <si>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</si>
  <si>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</si>
  <si>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</si>
  <si>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</si>
  <si>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</si>
  <si>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</si>
  <si>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</si>
  <si>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</si>
  <si>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</si>
  <si>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</si>
  <si>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</si>
  <si>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</si>
  <si>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</si>
  <si>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</si>
  <si>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</si>
  <si>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</si>
  <si>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</si>
  <si>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</si>
  <si>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</si>
  <si>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</si>
  <si>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</si>
  <si>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</si>
  <si>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</si>
  <si>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</si>
  <si>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</si>
  <si>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</si>
  <si>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</si>
  <si>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</si>
  <si>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Rain 0.78"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</si>
  <si>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</si>
  <si>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</si>
  <si>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</si>
  <si>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</si>
  <si>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</si>
  <si>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</si>
  <si>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</si>
  <si>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</si>
  <si>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</si>
  <si>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</si>
  <si>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</si>
  <si>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</si>
  <si>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</si>
  <si>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</si>
  <si>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</si>
  <si>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</si>
  <si>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</si>
  <si>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</si>
  <si>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</si>
  <si>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</si>
  <si>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</si>
  <si>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</si>
  <si>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</si>
  <si>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</si>
  <si>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</si>
  <si>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</si>
  <si>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</si>
  <si>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</si>
  <si>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</si>
  <si>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</si>
  <si>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</si>
  <si>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</si>
  <si>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</si>
  <si>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</si>
  <si>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</si>
  <si>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</si>
  <si>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</si>
  <si>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Wethrington Branch</t>
  </si>
  <si>
    <t xml:space="preserve">Wetherington Branch @ Wetherington Lane</t>
  </si>
  <si>
    <t xml:space="preserve">30.8292</t>
  </si>
  <si>
    <t xml:space="preserve">-83.35768</t>
  </si>
  <si>
    <t xml:space="preserve">Spring Branch</t>
  </si>
  <si>
    <t xml:space="preserve">Valdosta WWTP</t>
  </si>
  <si>
    <t xml:space="preserve">30.820729</t>
  </si>
  <si>
    <t xml:space="preserve">-83.358038</t>
  </si>
  <si>
    <t xml:space="preserve">Valdosta Spill
6,700,000 G.
WWTP into Spring Branch to Withlacoochee River
https://wwals.net/?p=64677 </t>
  </si>
  <si>
    <t xml:space="preserve">Spring Branch @ Wetherington Lane</t>
  </si>
  <si>
    <t xml:space="preserve">30.8204</t>
  </si>
  <si>
    <t xml:space="preserve">-83.359886</t>
  </si>
  <si>
    <t xml:space="preserve">W7,566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</si>
  <si>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</si>
  <si>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</si>
  <si>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</si>
  <si>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</si>
  <si>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</si>
  <si>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</si>
  <si>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30.793056</t>
  </si>
  <si>
    <t xml:space="preserve">-83.453611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</si>
  <si>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</si>
  <si>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</si>
  <si>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</si>
  <si>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</si>
  <si>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</si>
  <si>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</si>
  <si>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</si>
  <si>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</si>
  <si>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</si>
  <si>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</si>
  <si>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</si>
  <si>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</si>
  <si>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30.793485</t>
  </si>
  <si>
    <t xml:space="preserve">-83.453493</t>
  </si>
  <si>
    <t xml:space="preserve">V620</t>
  </si>
  <si>
    <t xml:space="preserve">V1,130</t>
  </si>
  <si>
    <t xml:space="preserve">V325</t>
  </si>
  <si>
    <t xml:space="preserve">V270</t>
  </si>
  <si>
    <t xml:space="preserve">V235</t>
  </si>
  <si>
    <t xml:space="preserve">V1,360</t>
  </si>
  <si>
    <t xml:space="preserve">V1,295</t>
  </si>
  <si>
    <t xml:space="preserve">W66,V90</t>
  </si>
  <si>
    <t xml:space="preserve">V560</t>
  </si>
  <si>
    <t xml:space="preserve">Withlacoochee River @ Kinderlou</t>
  </si>
  <si>
    <t xml:space="preserve">30.8257519</t>
  </si>
  <si>
    <t xml:space="preserve">-83.3964443</t>
  </si>
  <si>
    <t xml:space="preserve">W0</t>
  </si>
  <si>
    <t xml:space="preserve">Withlacoochee River @ Spook Bridge</t>
  </si>
  <si>
    <t xml:space="preserve">S-6604</t>
  </si>
  <si>
    <t xml:space="preserve">30.789816</t>
  </si>
  <si>
    <t xml:space="preserve">-83.451792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</si>
  <si>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</si>
  <si>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</si>
  <si>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</si>
  <si>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</si>
  <si>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</si>
  <si>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</si>
  <si>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</si>
  <si>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</si>
  <si>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</si>
  <si>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</si>
  <si>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</si>
  <si>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</si>
  <si>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</si>
  <si>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</si>
  <si>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</si>
  <si>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</si>
  <si>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</si>
  <si>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</si>
  <si>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</si>
  <si>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</si>
  <si>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</si>
  <si>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</si>
  <si>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</si>
  <si>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</si>
  <si>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Rain 1.24"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</si>
  <si>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</si>
  <si>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</si>
  <si>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</si>
  <si>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</si>
  <si>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Spill
4,000 G.
614 N Walker St. into ditch to Okapilco Creek
https://wwals.net/?p=64677 </t>
  </si>
  <si>
    <t xml:space="preserve">Quitman Influent Lift Station, 800 North Highland Drive @ Okapilco Creek</t>
  </si>
  <si>
    <t xml:space="preserve">30.793581</t>
  </si>
  <si>
    <t xml:space="preserve">Quitman Spill
4,400 G.
1100 Forsyth St. into ditch to Okapilco Creek
https://wwals.net/?p=64677 </t>
  </si>
  <si>
    <t xml:space="preserve">Quitman Spill
1,400 G.
500 N Washington St. into ditch to Okapilco Creek
https://wwals.net/?p=64677 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</si>
  <si>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</si>
  <si>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</si>
  <si>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</si>
  <si>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</si>
  <si>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</si>
  <si>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</si>
  <si>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</si>
  <si>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</si>
  <si>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</si>
  <si>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</si>
  <si>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</si>
  <si>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</si>
  <si>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</si>
  <si>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</si>
  <si>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</si>
  <si>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</si>
  <si>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</si>
  <si>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</si>
  <si>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</si>
  <si>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FDOH52
FDOH31
FDEP10</t>
  </si>
  <si>
    <t xml:space="preserve">FDEP20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</si>
  <si>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</si>
  <si>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</si>
  <si>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</si>
  <si>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</si>
  <si>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</si>
  <si>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FDEP85</t>
  </si>
  <si>
    <t xml:space="preserve">FDEP10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</si>
  <si>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</si>
  <si>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</si>
  <si>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</si>
  <si>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</si>
  <si>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</si>
  <si>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</si>
  <si>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FDEP84</t>
  </si>
  <si>
    <t xml:space="preserve">FDEP262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</si>
  <si>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</si>
  <si>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</si>
  <si>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</si>
  <si>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</si>
  <si>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</si>
  <si>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</si>
  <si>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</si>
  <si>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</si>
  <si>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</si>
  <si>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</si>
  <si>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</si>
  <si>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</si>
  <si>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</si>
  <si>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</si>
  <si>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</si>
  <si>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</si>
  <si>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</si>
  <si>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</si>
  <si>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</si>
  <si>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</si>
  <si>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</si>
  <si>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</si>
  <si>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</si>
  <si>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</si>
  <si>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</si>
  <si>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</si>
  <si>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</si>
  <si>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</si>
  <si>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</si>
  <si>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</si>
  <si>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</si>
  <si>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High Springs Spill
1,500 G.
23301 NW 186th Ave., aka NE Railroad Ave.
https://wwals.net/?p=64737 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</si>
  <si>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</si>
  <si>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</si>
  <si>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</si>
  <si>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</si>
  <si>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</si>
  <si>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High Springs Spill
400 G.
Santa Fe River
https://wwals.net/?p=64548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</si>
  <si>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</si>
  <si>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</si>
  <si>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</si>
  <si>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</si>
  <si>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</si>
  <si>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</si>
  <si>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</si>
  <si>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</si>
  <si>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</si>
  <si>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</si>
  <si>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</si>
  <si>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</si>
  <si>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</si>
  <si>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</si>
  <si>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</si>
  <si>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</si>
  <si>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</si>
  <si>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</si>
  <si>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</si>
  <si>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</si>
  <si>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</si>
  <si>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</si>
  <si>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</si>
  <si>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</si>
  <si>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</si>
  <si>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</si>
  <si>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</si>
  <si>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</si>
  <si>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</si>
  <si>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</si>
  <si>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</si>
  <si>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</si>
  <si>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Homerville Spill
5,000 G.
E. Forest Ave. @ Dickerson St. into Gallows Branch
https://wwals.net/?p=64677 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</si>
  <si>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</si>
  <si>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</si>
  <si>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</si>
  <si>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</si>
  <si>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</si>
  <si>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</si>
  <si>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</si>
  <si>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</si>
  <si>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</si>
  <si>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5.50"</t>
  </si>
  <si>
    <t xml:space="preserve">Rain 0.42"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</si>
  <si>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</si>
  <si>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</si>
  <si>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</si>
  <si>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</si>
  <si>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</si>
  <si>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</si>
  <si>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</si>
  <si>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</si>
  <si>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</si>
  <si>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</si>
  <si>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</si>
  <si>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</si>
  <si>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</si>
  <si>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</si>
  <si>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</si>
  <si>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</si>
  <si>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</si>
  <si>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</si>
  <si>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</si>
  <si>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</si>
  <si>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</si>
  <si>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</si>
  <si>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</si>
  <si>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</si>
  <si>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</si>
  <si>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</si>
  <si>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</si>
  <si>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</si>
  <si>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</si>
  <si>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</si>
  <si>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</si>
  <si>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</si>
  <si>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</si>
  <si>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</si>
  <si>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</si>
  <si>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</si>
  <si>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</si>
  <si>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</si>
  <si>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</si>
  <si>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</si>
  <si>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</si>
  <si>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</si>
  <si>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</si>
  <si>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</si>
  <si>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</si>
  <si>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</si>
  <si>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Rochelle Spill
3,000 G.
Intersection of Ginhouse Street and Sook Road into Reynolds Creek
https://wwals.net/?p=64677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</si>
  <si>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</si>
  <si>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</si>
  <si>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</si>
  <si>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</si>
  <si>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</si>
  <si>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</si>
  <si>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</si>
  <si>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</si>
  <si>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</si>
  <si>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</si>
  <si>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</si>
  <si>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</si>
  <si>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</si>
  <si>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</si>
  <si>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</si>
  <si>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</si>
  <si>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</si>
  <si>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</si>
  <si>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</si>
  <si>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</si>
  <si>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</si>
  <si>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</si>
  <si>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</si>
  <si>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</si>
  <si>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</si>
  <si>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</si>
  <si>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</si>
  <si>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</si>
  <si>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</si>
  <si>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</si>
  <si>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</si>
  <si>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</si>
  <si>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</si>
  <si>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</si>
  <si>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</si>
  <si>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</si>
  <si>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</si>
  <si>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</si>
  <si>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</si>
  <si>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</si>
  <si>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</si>
  <si>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</si>
  <si>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</si>
  <si>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</si>
  <si>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</si>
  <si>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</si>
  <si>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</si>
  <si>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</si>
  <si>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</si>
  <si>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</si>
  <si>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</si>
  <si>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</si>
  <si>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</si>
  <si>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</si>
  <si>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</si>
  <si>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</si>
  <si>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</si>
  <si>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</si>
  <si>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</si>
  <si>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</si>
  <si>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</si>
  <si>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</si>
  <si>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</si>
  <si>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</si>
  <si>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</si>
  <si>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</si>
  <si>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</si>
  <si>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</si>
  <si>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</si>
  <si>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</si>
  <si>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V0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</si>
  <si>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</si>
  <si>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</si>
  <si>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</si>
  <si>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</si>
  <si>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</si>
  <si>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</si>
  <si>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</si>
  <si>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</si>
  <si>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</si>
  <si>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</si>
  <si>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V24,600</t>
  </si>
  <si>
    <t xml:space="preserve">V1,820</t>
  </si>
  <si>
    <t xml:space="preserve">V480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</si>
  <si>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</si>
  <si>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</si>
  <si>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</si>
  <si>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</si>
  <si>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</si>
  <si>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Johnson Road</t>
  </si>
  <si>
    <t xml:space="preserve">30.79603</t>
  </si>
  <si>
    <t xml:space="preserve">-83.20889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</si>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</sst>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FF0000"/>
      <name val="Cambria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u val="single"/>
      <sz val="10"/>
      <color rgb="FF38761D"/>
      <name val="Cambria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0"/>
      <color rgb="FFA3238E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  <fill>
      <patternFill patternType="solid">
        <fgColor rgb="FFCFE2F3"/>
        <bgColor rgb="FFC9DAF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7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8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5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783F04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9" Type="http://schemas.openxmlformats.org/officeDocument/2006/relationships/hyperlink" Target="https://wwals.net/?p=64616" TargetMode="External"/><Relationship Id="rId10" Type="http://schemas.openxmlformats.org/officeDocument/2006/relationships/hyperlink" Target="https://wwals.net/?p=64616" TargetMode="External"/><Relationship Id="rId11" Type="http://schemas.openxmlformats.org/officeDocument/2006/relationships/hyperlink" Target="https://wwals.net/?p=64240" TargetMode="External"/><Relationship Id="rId12" Type="http://schemas.openxmlformats.org/officeDocument/2006/relationships/hyperlink" Target="https://wwals.net/?p=64616" TargetMode="External"/><Relationship Id="rId13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18" Type="http://schemas.openxmlformats.org/officeDocument/2006/relationships/hyperlink" Target="https://wwals.net/?p=64246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21" Type="http://schemas.openxmlformats.org/officeDocument/2006/relationships/hyperlink" Target="https://wwals.net/?p=64677" TargetMode="External"/><Relationship Id="rId22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24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77" TargetMode="External"/><Relationship Id="rId26" Type="http://schemas.openxmlformats.org/officeDocument/2006/relationships/hyperlink" Target="https://wwals.net/issues/vww/fl-spills/" TargetMode="External"/><Relationship Id="rId27" Type="http://schemas.openxmlformats.org/officeDocument/2006/relationships/hyperlink" Target="https://wwals.net/?p=64066" TargetMode="External"/><Relationship Id="rId28" Type="http://schemas.openxmlformats.org/officeDocument/2006/relationships/hyperlink" Target="https://wwals.net/?p=64737" TargetMode="External"/><Relationship Id="rId29" Type="http://schemas.openxmlformats.org/officeDocument/2006/relationships/hyperlink" Target="https://wwals.net/?p=64548" TargetMode="External"/><Relationship Id="rId30" Type="http://schemas.openxmlformats.org/officeDocument/2006/relationships/hyperlink" Target="https://wwals.net/?p=64677" TargetMode="External"/><Relationship Id="rId31" Type="http://schemas.openxmlformats.org/officeDocument/2006/relationships/hyperlink" Target="https://wwals.net/pictures/2018-10-31--ga-epd-spill-resolution/spills/2024-03-06--GA-EPD-Sewage-Spills-Report.html" TargetMode="External"/><Relationship Id="rId32" Type="http://schemas.openxmlformats.org/officeDocument/2006/relationships/hyperlink" Target="https://wwals.net/pictures/2018-10-31--ga-epd-spill-resolution/spills/2024-02-19--GA-EPD-Sewage-Spills-Report.html" TargetMode="External"/><Relationship Id="rId33" Type="http://schemas.openxmlformats.org/officeDocument/2006/relationships/hyperlink" Target="https://wwals.net/pictures/2018-10-31--ga-epd-spill-resolution/spills/2024-03-20--GA-EPD-Sewage-Spills-Report.html" TargetMode="External"/><Relationship Id="rId34" Type="http://schemas.openxmlformats.org/officeDocument/2006/relationships/hyperlink" Target="https://wwals.net/pictures/2018-10-31--ga-epd-spill-resolution/spills/2024-03-21--GA-EPD-Sewage-Spills-Report.html" TargetMode="External"/><Relationship Id="rId35" Type="http://schemas.openxmlformats.org/officeDocument/2006/relationships/hyperlink" Target="https://wwals.net/pictures/2018-10-31--ga-epd-spill-resolution/spills/2024-03-28--GA-EPD-Sewage-Spills-Report.html" TargetMode="External"/><Relationship Id="rId36" Type="http://schemas.openxmlformats.org/officeDocument/2006/relationships/hyperlink" Target="https://wwals.net/?p=64677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U417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HW3" activePane="bottomRight" state="frozen"/>
      <selection pane="topLeft" activeCell="A1" activeCellId="0" sqref="A1"/>
      <selection pane="topRight" activeCell="HW1" activeCellId="0" sqref="HW1"/>
      <selection pane="bottomLeft" activeCell="A3" activeCellId="0" sqref="A3"/>
      <selection pane="bottomRight" activeCell="A3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07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3" t="n">
        <v>45388</v>
      </c>
      <c r="GW1" s="3"/>
      <c r="GX1" s="4" t="n">
        <v>45389</v>
      </c>
      <c r="GY1" s="4"/>
      <c r="GZ1" s="5" t="n">
        <v>45390</v>
      </c>
      <c r="HA1" s="5"/>
      <c r="HB1" s="6" t="n">
        <v>45391</v>
      </c>
      <c r="HC1" s="6"/>
      <c r="HD1" s="6" t="n">
        <v>45392</v>
      </c>
      <c r="HE1" s="6"/>
      <c r="HF1" s="6" t="n">
        <v>45393</v>
      </c>
      <c r="HG1" s="6"/>
      <c r="HH1" s="5" t="n">
        <v>45394</v>
      </c>
      <c r="HI1" s="5"/>
      <c r="HJ1" s="3" t="n">
        <v>45395</v>
      </c>
      <c r="HK1" s="3"/>
      <c r="HL1" s="4" t="n">
        <v>45396</v>
      </c>
      <c r="HM1" s="4"/>
      <c r="HN1" s="5" t="n">
        <v>45397</v>
      </c>
      <c r="HO1" s="5"/>
      <c r="HP1" s="6" t="n">
        <v>45398</v>
      </c>
      <c r="HQ1" s="6"/>
      <c r="HR1" s="6" t="n">
        <v>45399</v>
      </c>
      <c r="HS1" s="6"/>
      <c r="HT1" s="6" t="n">
        <v>45400</v>
      </c>
      <c r="HU1" s="6"/>
      <c r="HV1" s="5" t="n">
        <v>45401</v>
      </c>
      <c r="HW1" s="5"/>
      <c r="HX1" s="3" t="n">
        <v>45402</v>
      </c>
      <c r="HY1" s="3"/>
      <c r="HZ1" s="4" t="n">
        <v>45403</v>
      </c>
      <c r="IA1" s="4"/>
      <c r="IB1" s="5" t="n">
        <v>45404</v>
      </c>
      <c r="IC1" s="5"/>
      <c r="ID1" s="6" t="n">
        <v>45405</v>
      </c>
      <c r="IE1" s="6"/>
      <c r="IF1" s="6" t="n">
        <v>45406</v>
      </c>
      <c r="IG1" s="6"/>
      <c r="IH1" s="6" t="n">
        <v>45407</v>
      </c>
      <c r="II1" s="6"/>
      <c r="IJ1" s="5" t="n">
        <v>45408</v>
      </c>
      <c r="IK1" s="5"/>
      <c r="IL1" s="3" t="n">
        <v>45409</v>
      </c>
      <c r="IM1" s="3"/>
      <c r="IN1" s="4" t="n">
        <v>45410</v>
      </c>
      <c r="IO1" s="4"/>
      <c r="IP1" s="5" t="n">
        <v>45411</v>
      </c>
      <c r="IQ1" s="5"/>
      <c r="IR1" s="6" t="n">
        <v>45412</v>
      </c>
      <c r="IS1" s="6"/>
      <c r="IT1" s="6" t="n">
        <v>45413</v>
      </c>
      <c r="IU1" s="6"/>
      <c r="IV1" s="6" t="n">
        <v>45414</v>
      </c>
      <c r="IW1" s="6"/>
      <c r="IX1" s="5" t="n">
        <v>45408</v>
      </c>
      <c r="IY1" s="5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</row>
    <row r="2" customFormat="false" ht="20.8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2" t="s">
        <v>8</v>
      </c>
      <c r="GW2" s="13" t="s">
        <v>9</v>
      </c>
      <c r="GX2" s="12" t="s">
        <v>8</v>
      </c>
      <c r="GY2" s="13" t="s">
        <v>9</v>
      </c>
      <c r="GZ2" s="14" t="s">
        <v>8</v>
      </c>
      <c r="HA2" s="15" t="s">
        <v>9</v>
      </c>
      <c r="HB2" s="14" t="s">
        <v>8</v>
      </c>
      <c r="HC2" s="15" t="s">
        <v>9</v>
      </c>
      <c r="HD2" s="14" t="s">
        <v>8</v>
      </c>
      <c r="HE2" s="15" t="s">
        <v>9</v>
      </c>
      <c r="HF2" s="14" t="s">
        <v>8</v>
      </c>
      <c r="HG2" s="15" t="s">
        <v>9</v>
      </c>
      <c r="HH2" s="14" t="s">
        <v>8</v>
      </c>
      <c r="HI2" s="15" t="s">
        <v>9</v>
      </c>
      <c r="HJ2" s="12" t="s">
        <v>8</v>
      </c>
      <c r="HK2" s="13" t="s">
        <v>9</v>
      </c>
      <c r="HL2" s="12" t="s">
        <v>8</v>
      </c>
      <c r="HM2" s="13" t="s">
        <v>9</v>
      </c>
      <c r="HN2" s="14" t="s">
        <v>8</v>
      </c>
      <c r="HO2" s="15" t="s">
        <v>9</v>
      </c>
      <c r="HP2" s="14" t="s">
        <v>8</v>
      </c>
      <c r="HQ2" s="15" t="s">
        <v>9</v>
      </c>
      <c r="HR2" s="14" t="s">
        <v>8</v>
      </c>
      <c r="HS2" s="15" t="s">
        <v>9</v>
      </c>
      <c r="HT2" s="14" t="s">
        <v>8</v>
      </c>
      <c r="HU2" s="15" t="s">
        <v>9</v>
      </c>
      <c r="HV2" s="14" t="s">
        <v>8</v>
      </c>
      <c r="HW2" s="15" t="s">
        <v>9</v>
      </c>
      <c r="HX2" s="12" t="s">
        <v>8</v>
      </c>
      <c r="HY2" s="13" t="s">
        <v>9</v>
      </c>
      <c r="HZ2" s="12" t="s">
        <v>8</v>
      </c>
      <c r="IA2" s="13" t="s">
        <v>9</v>
      </c>
      <c r="IB2" s="14" t="s">
        <v>8</v>
      </c>
      <c r="IC2" s="15" t="s">
        <v>9</v>
      </c>
      <c r="ID2" s="14" t="s">
        <v>8</v>
      </c>
      <c r="IE2" s="15" t="s">
        <v>9</v>
      </c>
      <c r="IF2" s="14" t="s">
        <v>8</v>
      </c>
      <c r="IG2" s="15" t="s">
        <v>9</v>
      </c>
      <c r="IH2" s="14" t="s">
        <v>8</v>
      </c>
      <c r="II2" s="15" t="s">
        <v>9</v>
      </c>
      <c r="IJ2" s="14" t="s">
        <v>8</v>
      </c>
      <c r="IK2" s="15" t="s">
        <v>9</v>
      </c>
      <c r="IL2" s="12" t="s">
        <v>8</v>
      </c>
      <c r="IM2" s="13" t="s">
        <v>9</v>
      </c>
      <c r="IN2" s="12" t="s">
        <v>8</v>
      </c>
      <c r="IO2" s="13" t="s">
        <v>9</v>
      </c>
      <c r="IP2" s="14" t="s">
        <v>8</v>
      </c>
      <c r="IQ2" s="15" t="s">
        <v>9</v>
      </c>
      <c r="IR2" s="14" t="s">
        <v>8</v>
      </c>
      <c r="IS2" s="15" t="s">
        <v>9</v>
      </c>
      <c r="IT2" s="14" t="s">
        <v>8</v>
      </c>
      <c r="IU2" s="15" t="s">
        <v>9</v>
      </c>
      <c r="IV2" s="14" t="s">
        <v>8</v>
      </c>
      <c r="IW2" s="15" t="s">
        <v>9</v>
      </c>
      <c r="IX2" s="14" t="s">
        <v>8</v>
      </c>
      <c r="IY2" s="15" t="s">
        <v>9</v>
      </c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1" t="s">
        <v>12</v>
      </c>
      <c r="W3" s="21" t="s">
        <v>13</v>
      </c>
      <c r="X3" s="21" t="s">
        <v>12</v>
      </c>
      <c r="Y3" s="21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1" t="s">
        <v>13</v>
      </c>
      <c r="AK3" s="21" t="s">
        <v>12</v>
      </c>
      <c r="AL3" s="21" t="s">
        <v>13</v>
      </c>
      <c r="AM3" s="21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1" t="s">
        <v>13</v>
      </c>
      <c r="AY3" s="21" t="s">
        <v>12</v>
      </c>
      <c r="AZ3" s="21" t="s">
        <v>13</v>
      </c>
      <c r="BA3" s="21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1" t="s">
        <v>13</v>
      </c>
      <c r="BM3" s="21" t="s">
        <v>12</v>
      </c>
      <c r="BN3" s="21" t="s">
        <v>13</v>
      </c>
      <c r="BO3" s="21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1" t="s">
        <v>13</v>
      </c>
      <c r="CA3" s="21" t="s">
        <v>12</v>
      </c>
      <c r="CB3" s="21" t="s">
        <v>13</v>
      </c>
      <c r="CC3" s="21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1" t="s">
        <v>13</v>
      </c>
      <c r="CO3" s="21" t="s">
        <v>12</v>
      </c>
      <c r="CP3" s="21" t="s">
        <v>13</v>
      </c>
      <c r="CQ3" s="21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1" t="s">
        <v>13</v>
      </c>
      <c r="DC3" s="21" t="s">
        <v>12</v>
      </c>
      <c r="DD3" s="21" t="s">
        <v>13</v>
      </c>
      <c r="DE3" s="21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1" t="s">
        <v>13</v>
      </c>
      <c r="DQ3" s="21" t="s">
        <v>12</v>
      </c>
      <c r="DR3" s="21" t="s">
        <v>13</v>
      </c>
      <c r="DS3" s="21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4" t="s">
        <v>13</v>
      </c>
      <c r="EE3" s="24" t="s">
        <v>12</v>
      </c>
      <c r="EF3" s="24" t="s">
        <v>13</v>
      </c>
      <c r="EG3" s="24" t="s">
        <v>13</v>
      </c>
      <c r="EH3" s="25" t="s">
        <v>13</v>
      </c>
      <c r="EI3" s="25" t="s">
        <v>12</v>
      </c>
      <c r="EJ3" s="26" t="s">
        <v>13</v>
      </c>
      <c r="EK3" s="25" t="s">
        <v>12</v>
      </c>
      <c r="EL3" s="25" t="s">
        <v>13</v>
      </c>
      <c r="EM3" s="25" t="s">
        <v>12</v>
      </c>
      <c r="EN3" s="25" t="s">
        <v>13</v>
      </c>
      <c r="EO3" s="25" t="s">
        <v>12</v>
      </c>
      <c r="EP3" s="25" t="s">
        <v>13</v>
      </c>
      <c r="EQ3" s="25" t="s">
        <v>13</v>
      </c>
      <c r="ER3" s="24" t="s">
        <v>13</v>
      </c>
      <c r="ES3" s="24" t="s">
        <v>12</v>
      </c>
      <c r="ET3" s="24" t="s">
        <v>13</v>
      </c>
      <c r="EU3" s="24" t="s">
        <v>13</v>
      </c>
      <c r="EV3" s="25" t="s">
        <v>13</v>
      </c>
      <c r="EW3" s="25" t="s">
        <v>12</v>
      </c>
      <c r="EX3" s="26" t="s">
        <v>13</v>
      </c>
      <c r="EY3" s="25" t="s">
        <v>12</v>
      </c>
      <c r="EZ3" s="25" t="s">
        <v>13</v>
      </c>
      <c r="FA3" s="25" t="s">
        <v>12</v>
      </c>
      <c r="FB3" s="25" t="s">
        <v>13</v>
      </c>
      <c r="FC3" s="25" t="s">
        <v>12</v>
      </c>
      <c r="FD3" s="25" t="s">
        <v>13</v>
      </c>
      <c r="FE3" s="25" t="s">
        <v>13</v>
      </c>
      <c r="FF3" s="24" t="s">
        <v>13</v>
      </c>
      <c r="FG3" s="24" t="s">
        <v>12</v>
      </c>
      <c r="FH3" s="24" t="s">
        <v>13</v>
      </c>
      <c r="FI3" s="24" t="s">
        <v>13</v>
      </c>
      <c r="FJ3" s="25" t="s">
        <v>13</v>
      </c>
      <c r="FK3" s="25" t="s">
        <v>12</v>
      </c>
      <c r="FL3" s="26" t="s">
        <v>13</v>
      </c>
      <c r="FM3" s="25" t="s">
        <v>12</v>
      </c>
      <c r="FN3" s="25" t="s">
        <v>13</v>
      </c>
      <c r="FO3" s="25" t="s">
        <v>12</v>
      </c>
      <c r="FP3" s="25" t="s">
        <v>13</v>
      </c>
      <c r="FQ3" s="25" t="s">
        <v>12</v>
      </c>
      <c r="FR3" s="25" t="s">
        <v>13</v>
      </c>
      <c r="FS3" s="25" t="s">
        <v>13</v>
      </c>
      <c r="FT3" s="24" t="s">
        <v>13</v>
      </c>
      <c r="FU3" s="24" t="s">
        <v>12</v>
      </c>
      <c r="FV3" s="24" t="s">
        <v>13</v>
      </c>
      <c r="FW3" s="24" t="s">
        <v>13</v>
      </c>
      <c r="FX3" s="25" t="s">
        <v>13</v>
      </c>
      <c r="FY3" s="25" t="s">
        <v>12</v>
      </c>
      <c r="FZ3" s="26" t="s">
        <v>13</v>
      </c>
      <c r="GA3" s="25" t="s">
        <v>12</v>
      </c>
      <c r="GB3" s="25" t="s">
        <v>13</v>
      </c>
      <c r="GC3" s="25" t="s">
        <v>12</v>
      </c>
      <c r="GD3" s="25" t="s">
        <v>13</v>
      </c>
      <c r="GE3" s="25" t="s">
        <v>12</v>
      </c>
      <c r="GF3" s="25" t="s">
        <v>13</v>
      </c>
      <c r="GG3" s="25" t="s">
        <v>13</v>
      </c>
      <c r="GH3" s="24" t="s">
        <v>13</v>
      </c>
      <c r="GI3" s="24" t="s">
        <v>12</v>
      </c>
      <c r="GJ3" s="24" t="s">
        <v>13</v>
      </c>
      <c r="GK3" s="24" t="s">
        <v>13</v>
      </c>
      <c r="GL3" s="25" t="s">
        <v>13</v>
      </c>
      <c r="GM3" s="25" t="s">
        <v>12</v>
      </c>
      <c r="GN3" s="26" t="s">
        <v>13</v>
      </c>
      <c r="GO3" s="25" t="s">
        <v>12</v>
      </c>
      <c r="GP3" s="25" t="s">
        <v>13</v>
      </c>
      <c r="GQ3" s="25" t="s">
        <v>12</v>
      </c>
      <c r="GR3" s="25" t="s">
        <v>13</v>
      </c>
      <c r="GS3" s="25" t="s">
        <v>12</v>
      </c>
      <c r="GT3" s="25" t="s">
        <v>13</v>
      </c>
      <c r="GU3" s="25" t="s">
        <v>13</v>
      </c>
      <c r="GV3" s="24" t="s">
        <v>13</v>
      </c>
      <c r="GW3" s="24" t="s">
        <v>12</v>
      </c>
      <c r="GX3" s="24" t="s">
        <v>13</v>
      </c>
      <c r="GY3" s="24" t="s">
        <v>13</v>
      </c>
      <c r="GZ3" s="25" t="s">
        <v>13</v>
      </c>
      <c r="HA3" s="25" t="s">
        <v>12</v>
      </c>
      <c r="HB3" s="26" t="s">
        <v>13</v>
      </c>
      <c r="HC3" s="25" t="s">
        <v>12</v>
      </c>
      <c r="HD3" s="25" t="s">
        <v>13</v>
      </c>
      <c r="HE3" s="25" t="s">
        <v>12</v>
      </c>
      <c r="HF3" s="25" t="s">
        <v>13</v>
      </c>
      <c r="HG3" s="25" t="s">
        <v>12</v>
      </c>
      <c r="HH3" s="25" t="s">
        <v>13</v>
      </c>
      <c r="HI3" s="25" t="s">
        <v>13</v>
      </c>
      <c r="HJ3" s="24" t="s">
        <v>13</v>
      </c>
      <c r="HK3" s="24" t="s">
        <v>12</v>
      </c>
      <c r="HL3" s="24" t="s">
        <v>13</v>
      </c>
      <c r="HM3" s="24" t="s">
        <v>13</v>
      </c>
      <c r="HN3" s="25" t="s">
        <v>13</v>
      </c>
      <c r="HO3" s="25" t="s">
        <v>12</v>
      </c>
      <c r="HP3" s="26" t="s">
        <v>13</v>
      </c>
      <c r="HQ3" s="25" t="s">
        <v>12</v>
      </c>
      <c r="HR3" s="25" t="s">
        <v>13</v>
      </c>
      <c r="HS3" s="25" t="s">
        <v>12</v>
      </c>
      <c r="HT3" s="25" t="s">
        <v>13</v>
      </c>
      <c r="HU3" s="25" t="s">
        <v>12</v>
      </c>
      <c r="HV3" s="25" t="s">
        <v>13</v>
      </c>
      <c r="HW3" s="25" t="s">
        <v>13</v>
      </c>
      <c r="HX3" s="24" t="s">
        <v>13</v>
      </c>
      <c r="HY3" s="24" t="s">
        <v>12</v>
      </c>
      <c r="HZ3" s="24" t="s">
        <v>13</v>
      </c>
      <c r="IA3" s="24" t="s">
        <v>13</v>
      </c>
      <c r="IB3" s="25" t="s">
        <v>13</v>
      </c>
      <c r="IC3" s="25" t="s">
        <v>12</v>
      </c>
      <c r="ID3" s="26" t="s">
        <v>13</v>
      </c>
      <c r="IE3" s="25" t="s">
        <v>12</v>
      </c>
      <c r="IF3" s="25" t="s">
        <v>13</v>
      </c>
      <c r="IG3" s="25" t="s">
        <v>12</v>
      </c>
      <c r="IH3" s="25" t="s">
        <v>13</v>
      </c>
      <c r="II3" s="25" t="s">
        <v>12</v>
      </c>
      <c r="IJ3" s="25" t="s">
        <v>13</v>
      </c>
      <c r="IK3" s="25" t="s">
        <v>13</v>
      </c>
      <c r="IL3" s="24" t="s">
        <v>13</v>
      </c>
      <c r="IM3" s="24" t="s">
        <v>12</v>
      </c>
      <c r="IN3" s="24" t="s">
        <v>13</v>
      </c>
      <c r="IO3" s="24" t="s">
        <v>13</v>
      </c>
      <c r="IP3" s="25" t="s">
        <v>13</v>
      </c>
      <c r="IQ3" s="25" t="s">
        <v>12</v>
      </c>
      <c r="IR3" s="26" t="s">
        <v>13</v>
      </c>
      <c r="IS3" s="25" t="s">
        <v>12</v>
      </c>
      <c r="IT3" s="25" t="s">
        <v>13</v>
      </c>
      <c r="IU3" s="25" t="s">
        <v>12</v>
      </c>
      <c r="IV3" s="25" t="s">
        <v>13</v>
      </c>
      <c r="IW3" s="25" t="s">
        <v>12</v>
      </c>
      <c r="IX3" s="25" t="s">
        <v>13</v>
      </c>
      <c r="IY3" s="25" t="s">
        <v>13</v>
      </c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</row>
    <row r="4" customFormat="false" ht="12.8" hidden="false" customHeight="false" outlineLevel="0" collapsed="false">
      <c r="A4" s="28" t="s">
        <v>14</v>
      </c>
      <c r="B4" s="29"/>
      <c r="C4" s="29"/>
      <c r="D4" s="29"/>
      <c r="E4" s="29"/>
      <c r="F4" s="30"/>
      <c r="G4" s="30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1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1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1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1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1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1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1"/>
      <c r="DQ4" s="31"/>
      <c r="DR4" s="31"/>
      <c r="DS4" s="31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1"/>
      <c r="EE4" s="31"/>
      <c r="EF4" s="31"/>
      <c r="EG4" s="31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1"/>
      <c r="ES4" s="31"/>
      <c r="ET4" s="31"/>
      <c r="EU4" s="31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1"/>
      <c r="FG4" s="31"/>
      <c r="FH4" s="31"/>
      <c r="FI4" s="31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1"/>
      <c r="FU4" s="31"/>
      <c r="FV4" s="31"/>
      <c r="FW4" s="31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1"/>
      <c r="GI4" s="31"/>
      <c r="GJ4" s="31"/>
      <c r="GK4" s="31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1"/>
      <c r="GW4" s="31"/>
      <c r="GX4" s="31"/>
      <c r="GY4" s="31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1"/>
      <c r="HK4" s="31"/>
      <c r="HL4" s="31"/>
      <c r="HM4" s="31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1"/>
      <c r="HY4" s="31"/>
      <c r="HZ4" s="31"/>
      <c r="IA4" s="31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1"/>
      <c r="IM4" s="31"/>
      <c r="IN4" s="31"/>
      <c r="IO4" s="31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</row>
    <row r="5" customFormat="false" ht="12.8" hidden="false" customHeight="false" outlineLevel="0" collapsed="false">
      <c r="A5" s="34" t="s">
        <v>15</v>
      </c>
      <c r="B5" s="35"/>
      <c r="C5" s="35"/>
      <c r="D5" s="35"/>
      <c r="E5" s="35"/>
      <c r="F5" s="36"/>
      <c r="G5" s="36"/>
      <c r="H5" s="31"/>
      <c r="I5" s="31"/>
      <c r="J5" s="31"/>
      <c r="K5" s="31"/>
      <c r="L5" s="37"/>
      <c r="M5" s="37"/>
      <c r="N5" s="37"/>
      <c r="O5" s="37"/>
      <c r="P5" s="37"/>
      <c r="Q5" s="37"/>
      <c r="R5" s="37"/>
      <c r="S5" s="37"/>
      <c r="T5" s="37"/>
      <c r="U5" s="37"/>
      <c r="V5" s="31"/>
      <c r="W5" s="31"/>
      <c r="X5" s="31"/>
      <c r="Y5" s="31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1"/>
      <c r="AK5" s="31"/>
      <c r="AL5" s="31"/>
      <c r="AM5" s="31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1"/>
      <c r="AY5" s="31"/>
      <c r="AZ5" s="31"/>
      <c r="BA5" s="31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1"/>
      <c r="BM5" s="31"/>
      <c r="BN5" s="31"/>
      <c r="BO5" s="31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1"/>
      <c r="CA5" s="31"/>
      <c r="CB5" s="31"/>
      <c r="CC5" s="3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1"/>
      <c r="CO5" s="31"/>
      <c r="CP5" s="31"/>
      <c r="CQ5" s="31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1"/>
      <c r="DC5" s="31"/>
      <c r="DD5" s="31"/>
      <c r="DE5" s="31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1"/>
      <c r="DQ5" s="31"/>
      <c r="DR5" s="31"/>
      <c r="DS5" s="31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1"/>
      <c r="EE5" s="31"/>
      <c r="EF5" s="31"/>
      <c r="EG5" s="31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1"/>
      <c r="ES5" s="31"/>
      <c r="ET5" s="31"/>
      <c r="EU5" s="31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1"/>
      <c r="FG5" s="31"/>
      <c r="FH5" s="31"/>
      <c r="FI5" s="31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1"/>
      <c r="FU5" s="31"/>
      <c r="FV5" s="31"/>
      <c r="FW5" s="31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1"/>
      <c r="GI5" s="31"/>
      <c r="GJ5" s="31"/>
      <c r="GK5" s="31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1"/>
      <c r="GW5" s="31"/>
      <c r="GX5" s="31"/>
      <c r="GY5" s="31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1"/>
      <c r="HK5" s="31"/>
      <c r="HL5" s="31"/>
      <c r="HM5" s="31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1"/>
      <c r="HY5" s="31"/>
      <c r="HZ5" s="31"/>
      <c r="IA5" s="31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1"/>
      <c r="IM5" s="31"/>
      <c r="IN5" s="31"/>
      <c r="IO5" s="31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</row>
    <row r="6" customFormat="false" ht="15" hidden="false" customHeight="false" outlineLevel="0" collapsed="false">
      <c r="A6" s="34" t="s">
        <v>16</v>
      </c>
      <c r="B6" s="39"/>
      <c r="C6" s="39"/>
      <c r="D6" s="39"/>
      <c r="E6" s="39"/>
      <c r="F6" s="40"/>
      <c r="G6" s="40"/>
      <c r="H6" s="31"/>
      <c r="I6" s="31"/>
      <c r="J6" s="31"/>
      <c r="K6" s="31"/>
      <c r="L6" s="41"/>
      <c r="M6" s="41"/>
      <c r="N6" s="41"/>
      <c r="O6" s="41"/>
      <c r="P6" s="41"/>
      <c r="Q6" s="41"/>
      <c r="R6" s="41"/>
      <c r="S6" s="41"/>
      <c r="T6" s="41"/>
      <c r="U6" s="41"/>
      <c r="V6" s="31"/>
      <c r="W6" s="31"/>
      <c r="X6" s="31"/>
      <c r="Y6" s="3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1"/>
      <c r="AK6" s="31"/>
      <c r="AL6" s="31"/>
      <c r="AM6" s="3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1"/>
      <c r="AY6" s="31"/>
      <c r="AZ6" s="31"/>
      <c r="BA6" s="3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1"/>
      <c r="BM6" s="31"/>
      <c r="BN6" s="31"/>
      <c r="BO6" s="3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1"/>
      <c r="CA6" s="31"/>
      <c r="CB6" s="31"/>
      <c r="CC6" s="3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31"/>
      <c r="CO6" s="31"/>
      <c r="CP6" s="31"/>
      <c r="CQ6" s="3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31"/>
      <c r="DC6" s="31"/>
      <c r="DD6" s="31"/>
      <c r="DE6" s="3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31"/>
      <c r="DQ6" s="31"/>
      <c r="DR6" s="31"/>
      <c r="DS6" s="3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31"/>
      <c r="EE6" s="31"/>
      <c r="EF6" s="31"/>
      <c r="EG6" s="3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31"/>
      <c r="ES6" s="31"/>
      <c r="ET6" s="31"/>
      <c r="EU6" s="3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31"/>
      <c r="FG6" s="31"/>
      <c r="FH6" s="31"/>
      <c r="FI6" s="3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31"/>
      <c r="FU6" s="31"/>
      <c r="FV6" s="31"/>
      <c r="FW6" s="3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31"/>
      <c r="GI6" s="31"/>
      <c r="GJ6" s="31"/>
      <c r="GK6" s="3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31"/>
      <c r="GW6" s="31"/>
      <c r="GX6" s="31"/>
      <c r="GY6" s="31"/>
      <c r="GZ6" s="41"/>
      <c r="HA6" s="41"/>
      <c r="HB6" s="41"/>
      <c r="HC6" s="41"/>
      <c r="HD6" s="41"/>
      <c r="HE6" s="41"/>
      <c r="HF6" s="42" t="s">
        <v>17</v>
      </c>
      <c r="HG6" s="42" t="s">
        <v>18</v>
      </c>
      <c r="HH6" s="41"/>
      <c r="HI6" s="41"/>
      <c r="HJ6" s="31"/>
      <c r="HK6" s="31"/>
      <c r="HL6" s="31"/>
      <c r="HM6" s="3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31"/>
      <c r="HY6" s="31"/>
      <c r="HZ6" s="31"/>
      <c r="IA6" s="3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31"/>
      <c r="IM6" s="31"/>
      <c r="IN6" s="31"/>
      <c r="IO6" s="3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</row>
    <row r="7" customFormat="false" ht="12.8" hidden="false" customHeight="false" outlineLevel="0" collapsed="false">
      <c r="A7" s="34" t="s">
        <v>19</v>
      </c>
      <c r="B7" s="35"/>
      <c r="C7" s="35"/>
      <c r="D7" s="35"/>
      <c r="E7" s="35"/>
      <c r="F7" s="36"/>
      <c r="G7" s="36"/>
      <c r="H7" s="31"/>
      <c r="I7" s="31"/>
      <c r="J7" s="31"/>
      <c r="K7" s="31"/>
      <c r="L7" s="37"/>
      <c r="M7" s="37"/>
      <c r="N7" s="37"/>
      <c r="O7" s="37"/>
      <c r="P7" s="37"/>
      <c r="Q7" s="37"/>
      <c r="R7" s="37"/>
      <c r="S7" s="37"/>
      <c r="T7" s="37"/>
      <c r="U7" s="37"/>
      <c r="V7" s="31"/>
      <c r="W7" s="31"/>
      <c r="X7" s="31"/>
      <c r="Y7" s="31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1"/>
      <c r="AK7" s="31"/>
      <c r="AL7" s="31"/>
      <c r="AM7" s="31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1"/>
      <c r="AY7" s="31"/>
      <c r="AZ7" s="31"/>
      <c r="BA7" s="31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1"/>
      <c r="BM7" s="31"/>
      <c r="BN7" s="31"/>
      <c r="BO7" s="31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1"/>
      <c r="CA7" s="31"/>
      <c r="CB7" s="31"/>
      <c r="CC7" s="31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1"/>
      <c r="CO7" s="31"/>
      <c r="CP7" s="31"/>
      <c r="CQ7" s="31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1"/>
      <c r="DC7" s="31"/>
      <c r="DD7" s="31"/>
      <c r="DE7" s="31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1"/>
      <c r="DQ7" s="31"/>
      <c r="DR7" s="31"/>
      <c r="DS7" s="31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1"/>
      <c r="EE7" s="31"/>
      <c r="EF7" s="31"/>
      <c r="EG7" s="31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1"/>
      <c r="ES7" s="31"/>
      <c r="ET7" s="31"/>
      <c r="EU7" s="31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1"/>
      <c r="FG7" s="31"/>
      <c r="FH7" s="31"/>
      <c r="FI7" s="31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1"/>
      <c r="FU7" s="31"/>
      <c r="FV7" s="31"/>
      <c r="FW7" s="31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1"/>
      <c r="GI7" s="31"/>
      <c r="GJ7" s="31"/>
      <c r="GK7" s="31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1"/>
      <c r="GW7" s="31"/>
      <c r="GX7" s="31"/>
      <c r="GY7" s="31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1"/>
      <c r="HK7" s="31"/>
      <c r="HL7" s="31"/>
      <c r="HM7" s="31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1"/>
      <c r="HY7" s="31"/>
      <c r="HZ7" s="31"/>
      <c r="IA7" s="31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1"/>
      <c r="IM7" s="31"/>
      <c r="IN7" s="31"/>
      <c r="IO7" s="31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</row>
    <row r="8" customFormat="false" ht="12.8" hidden="false" customHeight="false" outlineLevel="0" collapsed="false">
      <c r="A8" s="34" t="s">
        <v>16</v>
      </c>
      <c r="B8" s="39"/>
      <c r="C8" s="39"/>
      <c r="D8" s="39"/>
      <c r="E8" s="39"/>
      <c r="F8" s="40"/>
      <c r="G8" s="40"/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</row>
    <row r="9" customFormat="false" ht="37.8" hidden="false" customHeight="false" outlineLevel="0" collapsed="false">
      <c r="A9" s="28" t="s">
        <v>20</v>
      </c>
      <c r="B9" s="39" t="s">
        <v>21</v>
      </c>
      <c r="C9" s="39"/>
      <c r="D9" s="39"/>
      <c r="E9" s="39"/>
      <c r="F9" s="40"/>
      <c r="G9" s="40"/>
      <c r="H9" s="44"/>
      <c r="I9" s="44"/>
      <c r="J9" s="44"/>
      <c r="K9" s="44"/>
      <c r="L9" s="45"/>
      <c r="M9" s="45"/>
      <c r="N9" s="45"/>
      <c r="O9" s="45"/>
      <c r="P9" s="45"/>
      <c r="Q9" s="45"/>
      <c r="R9" s="45"/>
      <c r="S9" s="47" t="s">
        <v>22</v>
      </c>
      <c r="T9" s="45"/>
      <c r="U9" s="45"/>
      <c r="V9" s="44"/>
      <c r="W9" s="44"/>
      <c r="X9" s="44"/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4"/>
      <c r="AK9" s="44"/>
      <c r="AL9" s="44"/>
      <c r="AM9" s="4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4"/>
      <c r="AY9" s="44"/>
      <c r="AZ9" s="44"/>
      <c r="BA9" s="44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4"/>
      <c r="BM9" s="44"/>
      <c r="BN9" s="44"/>
      <c r="BO9" s="44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4"/>
      <c r="CA9" s="44"/>
      <c r="CB9" s="44"/>
      <c r="CC9" s="4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4"/>
      <c r="CO9" s="44"/>
      <c r="CP9" s="44"/>
      <c r="CQ9" s="44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4"/>
      <c r="DC9" s="44"/>
      <c r="DD9" s="44"/>
      <c r="DE9" s="44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4"/>
      <c r="DQ9" s="44"/>
      <c r="DR9" s="44"/>
      <c r="DS9" s="44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4"/>
      <c r="EE9" s="44"/>
      <c r="EF9" s="44"/>
      <c r="EG9" s="44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4"/>
      <c r="ES9" s="44"/>
      <c r="ET9" s="44"/>
      <c r="EU9" s="44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4"/>
      <c r="FG9" s="44"/>
      <c r="FH9" s="44"/>
      <c r="FI9" s="44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4"/>
      <c r="FU9" s="44"/>
      <c r="FV9" s="44"/>
      <c r="FW9" s="44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4"/>
      <c r="GI9" s="44"/>
      <c r="GJ9" s="44"/>
      <c r="GK9" s="44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4"/>
      <c r="GW9" s="44"/>
      <c r="GX9" s="44"/>
      <c r="GY9" s="44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4"/>
      <c r="HK9" s="44"/>
      <c r="HL9" s="44"/>
      <c r="HM9" s="44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4"/>
      <c r="HY9" s="44"/>
      <c r="HZ9" s="44"/>
      <c r="IA9" s="44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4"/>
      <c r="IM9" s="44"/>
      <c r="IN9" s="44"/>
      <c r="IO9" s="44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</row>
    <row r="10" customFormat="false" ht="30.3" hidden="false" customHeight="false" outlineLevel="0" collapsed="false">
      <c r="A10" s="34" t="s">
        <v>23</v>
      </c>
      <c r="B10" s="48" t="s">
        <v>24</v>
      </c>
      <c r="C10" s="48"/>
      <c r="D10" s="49"/>
      <c r="E10" s="49"/>
      <c r="F10" s="50" t="s">
        <v>25</v>
      </c>
      <c r="G10" s="50" t="s">
        <v>26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1"/>
      <c r="DC10" s="51"/>
      <c r="DD10" s="51"/>
      <c r="DE10" s="51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51"/>
      <c r="DQ10" s="51"/>
      <c r="DR10" s="51"/>
      <c r="DS10" s="51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51"/>
      <c r="EE10" s="51"/>
      <c r="EF10" s="51"/>
      <c r="EG10" s="51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51"/>
      <c r="ES10" s="51"/>
      <c r="ET10" s="51"/>
      <c r="EU10" s="51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51"/>
      <c r="FG10" s="51"/>
      <c r="FH10" s="51"/>
      <c r="FI10" s="51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51"/>
      <c r="FU10" s="51"/>
      <c r="FV10" s="51"/>
      <c r="FW10" s="51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51"/>
      <c r="GI10" s="51"/>
      <c r="GJ10" s="51"/>
      <c r="GK10" s="51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51"/>
      <c r="GW10" s="51"/>
      <c r="GX10" s="51"/>
      <c r="GY10" s="51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51"/>
      <c r="HK10" s="51"/>
      <c r="HL10" s="51"/>
      <c r="HM10" s="51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51"/>
      <c r="HY10" s="51"/>
      <c r="HZ10" s="51"/>
      <c r="IA10" s="51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51"/>
      <c r="IM10" s="51"/>
      <c r="IN10" s="51"/>
      <c r="IO10" s="51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</row>
    <row r="11" customFormat="false" ht="12.8" hidden="false" customHeight="false" outlineLevel="0" collapsed="false">
      <c r="A11" s="34" t="s">
        <v>27</v>
      </c>
      <c r="B11" s="53"/>
      <c r="C11" s="53"/>
      <c r="D11" s="53"/>
      <c r="E11" s="53"/>
      <c r="F11" s="54"/>
      <c r="G11" s="54"/>
      <c r="H11" s="31"/>
      <c r="I11" s="31"/>
      <c r="J11" s="31"/>
      <c r="K11" s="31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31"/>
      <c r="W11" s="31"/>
      <c r="X11" s="31"/>
      <c r="Y11" s="31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31"/>
      <c r="AK11" s="31"/>
      <c r="AL11" s="31"/>
      <c r="AM11" s="31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31"/>
      <c r="AY11" s="31"/>
      <c r="AZ11" s="31"/>
      <c r="BA11" s="31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31"/>
      <c r="BM11" s="31"/>
      <c r="BN11" s="31"/>
      <c r="BO11" s="31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31"/>
      <c r="CA11" s="31"/>
      <c r="CB11" s="31"/>
      <c r="CC11" s="31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31"/>
      <c r="CO11" s="31"/>
      <c r="CP11" s="31"/>
      <c r="CQ11" s="31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31"/>
      <c r="DC11" s="31"/>
      <c r="DD11" s="31"/>
      <c r="DE11" s="31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31"/>
      <c r="DQ11" s="31"/>
      <c r="DR11" s="31"/>
      <c r="DS11" s="31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31"/>
      <c r="EE11" s="31"/>
      <c r="EF11" s="31"/>
      <c r="EG11" s="31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31"/>
      <c r="ES11" s="31"/>
      <c r="ET11" s="31"/>
      <c r="EU11" s="31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31"/>
      <c r="FG11" s="31"/>
      <c r="FH11" s="31"/>
      <c r="FI11" s="31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31"/>
      <c r="FU11" s="31"/>
      <c r="FV11" s="31"/>
      <c r="FW11" s="31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31"/>
      <c r="GI11" s="31"/>
      <c r="GJ11" s="31"/>
      <c r="GK11" s="31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31"/>
      <c r="GW11" s="31"/>
      <c r="GX11" s="31"/>
      <c r="GY11" s="31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31"/>
      <c r="HK11" s="31"/>
      <c r="HL11" s="31"/>
      <c r="HM11" s="31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31"/>
      <c r="HY11" s="31"/>
      <c r="HZ11" s="31"/>
      <c r="IA11" s="31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31"/>
      <c r="IM11" s="31"/>
      <c r="IN11" s="31"/>
      <c r="IO11" s="31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</row>
    <row r="12" customFormat="false" ht="20.85" hidden="false" customHeight="false" outlineLevel="0" collapsed="false">
      <c r="A12" s="34" t="s">
        <v>28</v>
      </c>
      <c r="B12" s="57" t="s">
        <v>29</v>
      </c>
      <c r="C12" s="57"/>
      <c r="D12" s="57"/>
      <c r="E12" s="57"/>
      <c r="F12" s="58" t="s">
        <v>30</v>
      </c>
      <c r="G12" s="58" t="s">
        <v>31</v>
      </c>
      <c r="H12" s="31"/>
      <c r="I12" s="31"/>
      <c r="J12" s="31"/>
      <c r="K12" s="3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31"/>
      <c r="W12" s="31"/>
      <c r="X12" s="31"/>
      <c r="Y12" s="31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1"/>
      <c r="AK12" s="31"/>
      <c r="AL12" s="31"/>
      <c r="AM12" s="31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31"/>
      <c r="AY12" s="31"/>
      <c r="AZ12" s="31"/>
      <c r="BA12" s="31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31"/>
      <c r="BM12" s="31"/>
      <c r="BN12" s="31"/>
      <c r="BO12" s="31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31"/>
      <c r="CA12" s="31"/>
      <c r="CB12" s="31"/>
      <c r="CC12" s="31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31"/>
      <c r="CO12" s="31"/>
      <c r="CP12" s="31"/>
      <c r="CQ12" s="31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31"/>
      <c r="DC12" s="31"/>
      <c r="DD12" s="31"/>
      <c r="DE12" s="31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31"/>
      <c r="DQ12" s="31"/>
      <c r="DR12" s="31"/>
      <c r="DS12" s="31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31"/>
      <c r="EE12" s="31"/>
      <c r="EF12" s="31"/>
      <c r="EG12" s="31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31"/>
      <c r="ES12" s="31"/>
      <c r="ET12" s="31"/>
      <c r="EU12" s="31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31"/>
      <c r="FG12" s="31"/>
      <c r="FH12" s="31"/>
      <c r="FI12" s="31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31"/>
      <c r="FU12" s="31"/>
      <c r="FV12" s="31"/>
      <c r="FW12" s="31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31"/>
      <c r="GI12" s="31"/>
      <c r="GJ12" s="31"/>
      <c r="GK12" s="31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31"/>
      <c r="GW12" s="31"/>
      <c r="GX12" s="31"/>
      <c r="GY12" s="31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31"/>
      <c r="HK12" s="31"/>
      <c r="HL12" s="31"/>
      <c r="HM12" s="31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31"/>
      <c r="HY12" s="31"/>
      <c r="HZ12" s="31"/>
      <c r="IA12" s="31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31"/>
      <c r="IM12" s="31"/>
      <c r="IN12" s="31"/>
      <c r="IO12" s="31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</row>
    <row r="13" customFormat="false" ht="12.8" hidden="false" customHeight="false" outlineLevel="0" collapsed="false">
      <c r="A13" s="34" t="s">
        <v>32</v>
      </c>
      <c r="B13" s="53"/>
      <c r="C13" s="53"/>
      <c r="D13" s="53"/>
      <c r="E13" s="53"/>
      <c r="F13" s="54"/>
      <c r="G13" s="54"/>
      <c r="H13" s="31"/>
      <c r="I13" s="31"/>
      <c r="J13" s="31"/>
      <c r="K13" s="31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31"/>
      <c r="W13" s="31"/>
      <c r="X13" s="31"/>
      <c r="Y13" s="31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31"/>
      <c r="AK13" s="31"/>
      <c r="AL13" s="31"/>
      <c r="AM13" s="31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31"/>
      <c r="AY13" s="31"/>
      <c r="AZ13" s="31"/>
      <c r="BA13" s="31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31"/>
      <c r="BM13" s="31"/>
      <c r="BN13" s="31"/>
      <c r="BO13" s="31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31"/>
      <c r="CA13" s="31"/>
      <c r="CB13" s="31"/>
      <c r="CC13" s="31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31"/>
      <c r="CO13" s="31"/>
      <c r="CP13" s="31"/>
      <c r="CQ13" s="31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31"/>
      <c r="DC13" s="31"/>
      <c r="DD13" s="31"/>
      <c r="DE13" s="31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31"/>
      <c r="DQ13" s="31"/>
      <c r="DR13" s="31"/>
      <c r="DS13" s="31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31"/>
      <c r="EE13" s="31"/>
      <c r="EF13" s="31"/>
      <c r="EG13" s="31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31"/>
      <c r="ES13" s="31"/>
      <c r="ET13" s="31"/>
      <c r="EU13" s="31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31"/>
      <c r="FG13" s="31"/>
      <c r="FH13" s="31"/>
      <c r="FI13" s="31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31"/>
      <c r="FU13" s="31"/>
      <c r="FV13" s="31"/>
      <c r="FW13" s="31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31"/>
      <c r="GI13" s="31"/>
      <c r="GJ13" s="31"/>
      <c r="GK13" s="31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31"/>
      <c r="GW13" s="31"/>
      <c r="GX13" s="31"/>
      <c r="GY13" s="31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31"/>
      <c r="HK13" s="31"/>
      <c r="HL13" s="31"/>
      <c r="HM13" s="31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31"/>
      <c r="HY13" s="31"/>
      <c r="HZ13" s="31"/>
      <c r="IA13" s="31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31"/>
      <c r="IM13" s="31"/>
      <c r="IN13" s="31"/>
      <c r="IO13" s="31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</row>
    <row r="14" customFormat="false" ht="20.85" hidden="false" customHeight="false" outlineLevel="0" collapsed="false">
      <c r="A14" s="34" t="s">
        <v>33</v>
      </c>
      <c r="B14" s="61"/>
      <c r="C14" s="61"/>
      <c r="D14" s="57"/>
      <c r="E14" s="57"/>
      <c r="F14" s="58" t="s">
        <v>34</v>
      </c>
      <c r="G14" s="58" t="s">
        <v>35</v>
      </c>
      <c r="H14" s="44"/>
      <c r="I14" s="44"/>
      <c r="J14" s="44"/>
      <c r="K14" s="44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44"/>
      <c r="W14" s="44"/>
      <c r="X14" s="44"/>
      <c r="Y14" s="44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44"/>
      <c r="AK14" s="44"/>
      <c r="AL14" s="44"/>
      <c r="AM14" s="44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44"/>
      <c r="AY14" s="44"/>
      <c r="AZ14" s="44"/>
      <c r="BA14" s="44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44"/>
      <c r="BM14" s="44"/>
      <c r="BN14" s="44"/>
      <c r="BO14" s="44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44"/>
      <c r="CA14" s="44"/>
      <c r="CB14" s="44"/>
      <c r="CC14" s="44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44"/>
      <c r="CO14" s="44"/>
      <c r="CP14" s="44"/>
      <c r="CQ14" s="44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44"/>
      <c r="DC14" s="44"/>
      <c r="DD14" s="44"/>
      <c r="DE14" s="44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44"/>
      <c r="DQ14" s="44"/>
      <c r="DR14" s="44"/>
      <c r="DS14" s="44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44"/>
      <c r="EE14" s="44"/>
      <c r="EF14" s="44"/>
      <c r="EG14" s="44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44"/>
      <c r="ES14" s="44"/>
      <c r="ET14" s="44"/>
      <c r="EU14" s="44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44"/>
      <c r="FG14" s="44"/>
      <c r="FH14" s="44"/>
      <c r="FI14" s="44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44"/>
      <c r="FU14" s="44"/>
      <c r="FV14" s="44"/>
      <c r="FW14" s="44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44"/>
      <c r="GI14" s="44"/>
      <c r="GJ14" s="44"/>
      <c r="GK14" s="44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44"/>
      <c r="GW14" s="44"/>
      <c r="GX14" s="44"/>
      <c r="GY14" s="44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44"/>
      <c r="HK14" s="44"/>
      <c r="HL14" s="44"/>
      <c r="HM14" s="44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44"/>
      <c r="HY14" s="44"/>
      <c r="HZ14" s="44"/>
      <c r="IA14" s="44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44"/>
      <c r="IM14" s="44"/>
      <c r="IN14" s="44"/>
      <c r="IO14" s="44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</row>
    <row r="15" customFormat="false" ht="20.85" hidden="false" customHeight="false" outlineLevel="0" collapsed="false">
      <c r="A15" s="34" t="s">
        <v>36</v>
      </c>
      <c r="B15" s="61"/>
      <c r="C15" s="61"/>
      <c r="D15" s="57"/>
      <c r="E15" s="57"/>
      <c r="F15" s="58" t="s">
        <v>37</v>
      </c>
      <c r="G15" s="58" t="s">
        <v>38</v>
      </c>
      <c r="H15" s="64"/>
      <c r="I15" s="64"/>
      <c r="J15" s="64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4"/>
      <c r="W15" s="64"/>
      <c r="X15" s="64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4"/>
      <c r="AK15" s="64"/>
      <c r="AL15" s="64"/>
      <c r="AM15" s="64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4"/>
      <c r="AY15" s="64"/>
      <c r="AZ15" s="64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4"/>
      <c r="BM15" s="64"/>
      <c r="BN15" s="64"/>
      <c r="BO15" s="64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4"/>
      <c r="CA15" s="64"/>
      <c r="CB15" s="64"/>
      <c r="CC15" s="64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4"/>
      <c r="DC15" s="64"/>
      <c r="DD15" s="64"/>
      <c r="DE15" s="64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4"/>
      <c r="DQ15" s="64"/>
      <c r="DR15" s="64"/>
      <c r="DS15" s="64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4"/>
      <c r="EE15" s="64"/>
      <c r="EF15" s="64"/>
      <c r="EG15" s="64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4"/>
      <c r="ES15" s="64"/>
      <c r="ET15" s="64"/>
      <c r="EU15" s="64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4"/>
      <c r="FG15" s="64"/>
      <c r="FH15" s="64"/>
      <c r="FI15" s="64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4"/>
      <c r="FU15" s="64"/>
      <c r="FV15" s="64"/>
      <c r="FW15" s="64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4"/>
      <c r="GI15" s="64"/>
      <c r="GJ15" s="64"/>
      <c r="GK15" s="64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4"/>
      <c r="GW15" s="64"/>
      <c r="GX15" s="64"/>
      <c r="GY15" s="64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4"/>
      <c r="HK15" s="64"/>
      <c r="HL15" s="64"/>
      <c r="HM15" s="64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4"/>
      <c r="HY15" s="64"/>
      <c r="HZ15" s="64"/>
      <c r="IA15" s="64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4"/>
      <c r="IM15" s="64"/>
      <c r="IN15" s="64"/>
      <c r="IO15" s="64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</row>
    <row r="16" customFormat="false" ht="20.85" hidden="false" customHeight="false" outlineLevel="0" collapsed="false">
      <c r="A16" s="34" t="s">
        <v>39</v>
      </c>
      <c r="B16" s="61"/>
      <c r="C16" s="61"/>
      <c r="D16" s="57"/>
      <c r="E16" s="57"/>
      <c r="F16" s="58" t="s">
        <v>40</v>
      </c>
      <c r="G16" s="58" t="s">
        <v>41</v>
      </c>
      <c r="H16" s="51"/>
      <c r="I16" s="51"/>
      <c r="J16" s="51"/>
      <c r="K16" s="5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51"/>
      <c r="W16" s="51"/>
      <c r="X16" s="51"/>
      <c r="Y16" s="51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51"/>
      <c r="AK16" s="51"/>
      <c r="AL16" s="51"/>
      <c r="AM16" s="51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51"/>
      <c r="AY16" s="51"/>
      <c r="AZ16" s="51"/>
      <c r="BA16" s="51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51"/>
      <c r="BM16" s="51"/>
      <c r="BN16" s="51"/>
      <c r="BO16" s="51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51"/>
      <c r="CA16" s="51"/>
      <c r="CB16" s="51"/>
      <c r="CC16" s="51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51"/>
      <c r="CO16" s="51"/>
      <c r="CP16" s="51"/>
      <c r="CQ16" s="51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51"/>
      <c r="DC16" s="51"/>
      <c r="DD16" s="51"/>
      <c r="DE16" s="51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51"/>
      <c r="DQ16" s="51"/>
      <c r="DR16" s="51"/>
      <c r="DS16" s="51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51"/>
      <c r="EE16" s="51"/>
      <c r="EF16" s="51"/>
      <c r="EG16" s="51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51"/>
      <c r="ES16" s="51"/>
      <c r="ET16" s="51"/>
      <c r="EU16" s="51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51"/>
      <c r="FG16" s="51"/>
      <c r="FH16" s="51"/>
      <c r="FI16" s="51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51"/>
      <c r="FU16" s="51"/>
      <c r="FV16" s="51"/>
      <c r="FW16" s="51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51"/>
      <c r="GI16" s="51"/>
      <c r="GJ16" s="51"/>
      <c r="GK16" s="51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51"/>
      <c r="GW16" s="51"/>
      <c r="GX16" s="51"/>
      <c r="GY16" s="51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51"/>
      <c r="HK16" s="51"/>
      <c r="HL16" s="51"/>
      <c r="HM16" s="51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51"/>
      <c r="HY16" s="51"/>
      <c r="HZ16" s="51"/>
      <c r="IA16" s="51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51"/>
      <c r="IM16" s="51"/>
      <c r="IN16" s="51"/>
      <c r="IO16" s="51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</row>
    <row r="17" customFormat="false" ht="12.8" hidden="false" customHeight="false" outlineLevel="0" collapsed="false">
      <c r="A17" s="34" t="s">
        <v>42</v>
      </c>
      <c r="B17" s="53"/>
      <c r="C17" s="53"/>
      <c r="D17" s="53"/>
      <c r="E17" s="53"/>
      <c r="F17" s="69"/>
      <c r="G17" s="69"/>
      <c r="H17" s="31"/>
      <c r="I17" s="31"/>
      <c r="J17" s="31"/>
      <c r="K17" s="31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31"/>
      <c r="W17" s="31"/>
      <c r="X17" s="31"/>
      <c r="Y17" s="31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31"/>
      <c r="AK17" s="31"/>
      <c r="AL17" s="31"/>
      <c r="AM17" s="31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31"/>
      <c r="AY17" s="31"/>
      <c r="AZ17" s="31"/>
      <c r="BA17" s="31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31"/>
      <c r="BM17" s="31"/>
      <c r="BN17" s="31"/>
      <c r="BO17" s="31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31"/>
      <c r="CA17" s="31"/>
      <c r="CB17" s="31"/>
      <c r="CC17" s="31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31"/>
      <c r="CO17" s="31"/>
      <c r="CP17" s="31"/>
      <c r="CQ17" s="31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31"/>
      <c r="DC17" s="31"/>
      <c r="DD17" s="31"/>
      <c r="DE17" s="31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31"/>
      <c r="DQ17" s="31"/>
      <c r="DR17" s="31"/>
      <c r="DS17" s="31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31"/>
      <c r="EE17" s="31"/>
      <c r="EF17" s="31"/>
      <c r="EG17" s="31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31"/>
      <c r="ES17" s="31"/>
      <c r="ET17" s="31"/>
      <c r="EU17" s="31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31"/>
      <c r="FG17" s="31"/>
      <c r="FH17" s="31"/>
      <c r="FI17" s="31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31"/>
      <c r="FU17" s="31"/>
      <c r="FV17" s="31"/>
      <c r="FW17" s="31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31"/>
      <c r="GI17" s="31"/>
      <c r="GJ17" s="31"/>
      <c r="GK17" s="31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31"/>
      <c r="GW17" s="31"/>
      <c r="GX17" s="31"/>
      <c r="GY17" s="31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31"/>
      <c r="HK17" s="31"/>
      <c r="HL17" s="31"/>
      <c r="HM17" s="31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31"/>
      <c r="HY17" s="31"/>
      <c r="HZ17" s="31"/>
      <c r="IA17" s="31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31"/>
      <c r="IM17" s="31"/>
      <c r="IN17" s="31"/>
      <c r="IO17" s="31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</row>
    <row r="18" customFormat="false" ht="20.85" hidden="false" customHeight="false" outlineLevel="0" collapsed="false">
      <c r="A18" s="34" t="s">
        <v>43</v>
      </c>
      <c r="B18" s="39" t="s">
        <v>44</v>
      </c>
      <c r="C18" s="39"/>
      <c r="D18" s="39"/>
      <c r="E18" s="39"/>
      <c r="F18" s="40" t="s">
        <v>45</v>
      </c>
      <c r="G18" s="40" t="s">
        <v>46</v>
      </c>
      <c r="H18" s="64"/>
      <c r="I18" s="64"/>
      <c r="J18" s="64"/>
      <c r="K18" s="64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4"/>
      <c r="W18" s="64"/>
      <c r="X18" s="64"/>
      <c r="Y18" s="64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4"/>
      <c r="AK18" s="64"/>
      <c r="AL18" s="64"/>
      <c r="AM18" s="64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64"/>
      <c r="AY18" s="64"/>
      <c r="AZ18" s="64"/>
      <c r="BA18" s="64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64"/>
      <c r="BM18" s="64"/>
      <c r="BN18" s="64"/>
      <c r="BO18" s="64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64"/>
      <c r="CA18" s="64"/>
      <c r="CB18" s="64"/>
      <c r="CC18" s="64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64"/>
      <c r="CO18" s="64"/>
      <c r="CP18" s="64"/>
      <c r="CQ18" s="64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64"/>
      <c r="DC18" s="64"/>
      <c r="DD18" s="64"/>
      <c r="DE18" s="64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4"/>
      <c r="DQ18" s="64"/>
      <c r="DR18" s="64"/>
      <c r="DS18" s="64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64"/>
      <c r="EE18" s="64"/>
      <c r="EF18" s="64"/>
      <c r="EG18" s="64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64"/>
      <c r="ES18" s="64"/>
      <c r="ET18" s="64"/>
      <c r="EU18" s="64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64"/>
      <c r="FG18" s="64"/>
      <c r="FH18" s="64"/>
      <c r="FI18" s="64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64"/>
      <c r="FU18" s="64"/>
      <c r="FV18" s="64"/>
      <c r="FW18" s="64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64"/>
      <c r="GI18" s="64"/>
      <c r="GJ18" s="64"/>
      <c r="GK18" s="64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64"/>
      <c r="GW18" s="64"/>
      <c r="GX18" s="64"/>
      <c r="GY18" s="64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64"/>
      <c r="HK18" s="64"/>
      <c r="HL18" s="64"/>
      <c r="HM18" s="64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64"/>
      <c r="HY18" s="64"/>
      <c r="HZ18" s="64"/>
      <c r="IA18" s="64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64"/>
      <c r="IM18" s="64"/>
      <c r="IN18" s="64"/>
      <c r="IO18" s="64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</row>
    <row r="19" customFormat="false" ht="20.85" hidden="false" customHeight="false" outlineLevel="0" collapsed="false">
      <c r="A19" s="34" t="s">
        <v>47</v>
      </c>
      <c r="B19" s="39" t="s">
        <v>48</v>
      </c>
      <c r="C19" s="39"/>
      <c r="D19" s="39"/>
      <c r="E19" s="39"/>
      <c r="F19" s="40" t="n">
        <v>30.986153</v>
      </c>
      <c r="G19" s="40" t="n">
        <v>-83.220427</v>
      </c>
      <c r="H19" s="72"/>
      <c r="I19" s="72"/>
      <c r="J19" s="72"/>
      <c r="K19" s="72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2"/>
      <c r="AK19" s="72"/>
      <c r="AL19" s="72"/>
      <c r="AM19" s="72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2"/>
      <c r="AY19" s="72"/>
      <c r="AZ19" s="72"/>
      <c r="BA19" s="72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2"/>
      <c r="BM19" s="72"/>
      <c r="BN19" s="72"/>
      <c r="BO19" s="72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2"/>
      <c r="CA19" s="72"/>
      <c r="CB19" s="72"/>
      <c r="CC19" s="72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2"/>
      <c r="CO19" s="72"/>
      <c r="CP19" s="72"/>
      <c r="CQ19" s="72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2"/>
      <c r="DC19" s="72"/>
      <c r="DD19" s="72"/>
      <c r="DE19" s="72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2"/>
      <c r="DS19" s="72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2"/>
      <c r="EE19" s="72"/>
      <c r="EF19" s="72"/>
      <c r="EG19" s="72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2"/>
      <c r="ES19" s="72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2"/>
      <c r="FG19" s="72"/>
      <c r="FH19" s="72"/>
      <c r="FI19" s="72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2"/>
      <c r="FU19" s="72"/>
      <c r="FV19" s="72"/>
      <c r="FW19" s="72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2"/>
      <c r="GI19" s="72"/>
      <c r="GJ19" s="72"/>
      <c r="GK19" s="72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2"/>
      <c r="GW19" s="72"/>
      <c r="GX19" s="72"/>
      <c r="GY19" s="72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2"/>
      <c r="HK19" s="72"/>
      <c r="HL19" s="72"/>
      <c r="HM19" s="72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2"/>
      <c r="HY19" s="72"/>
      <c r="HZ19" s="72"/>
      <c r="IA19" s="72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2"/>
      <c r="IM19" s="72"/>
      <c r="IN19" s="72"/>
      <c r="IO19" s="72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</row>
    <row r="20" customFormat="false" ht="20.85" hidden="false" customHeight="false" outlineLevel="0" collapsed="false">
      <c r="A20" s="34" t="s">
        <v>49</v>
      </c>
      <c r="B20" s="39" t="s">
        <v>50</v>
      </c>
      <c r="C20" s="39"/>
      <c r="D20" s="39"/>
      <c r="E20" s="39"/>
      <c r="F20" s="40" t="n">
        <v>30.980155</v>
      </c>
      <c r="G20" s="40" t="n">
        <v>-83.246239</v>
      </c>
      <c r="H20" s="72"/>
      <c r="I20" s="72"/>
      <c r="J20" s="72"/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2"/>
      <c r="AK20" s="72"/>
      <c r="AL20" s="72"/>
      <c r="AM20" s="72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2"/>
      <c r="AY20" s="72"/>
      <c r="AZ20" s="72"/>
      <c r="BA20" s="72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2"/>
      <c r="BM20" s="72"/>
      <c r="BN20" s="72"/>
      <c r="BO20" s="72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2"/>
      <c r="CA20" s="72"/>
      <c r="CB20" s="72"/>
      <c r="CC20" s="72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2"/>
      <c r="CO20" s="72"/>
      <c r="CP20" s="72"/>
      <c r="CQ20" s="72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2"/>
      <c r="DC20" s="72"/>
      <c r="DD20" s="72"/>
      <c r="DE20" s="72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2"/>
      <c r="DS20" s="72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2"/>
      <c r="EE20" s="72"/>
      <c r="EF20" s="72"/>
      <c r="EG20" s="72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2"/>
      <c r="ES20" s="72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2"/>
      <c r="FG20" s="72"/>
      <c r="FH20" s="72"/>
      <c r="FI20" s="72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2"/>
      <c r="FU20" s="72"/>
      <c r="FV20" s="72"/>
      <c r="FW20" s="72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2"/>
      <c r="GW20" s="72"/>
      <c r="GX20" s="72"/>
      <c r="GY20" s="72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2"/>
      <c r="HK20" s="72"/>
      <c r="HL20" s="72"/>
      <c r="HM20" s="72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2"/>
      <c r="HY20" s="72"/>
      <c r="HZ20" s="72"/>
      <c r="IA20" s="72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2"/>
      <c r="IM20" s="72"/>
      <c r="IN20" s="72"/>
      <c r="IO20" s="72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</row>
    <row r="21" customFormat="false" ht="12.8" hidden="false" customHeight="false" outlineLevel="0" collapsed="false">
      <c r="A21" s="34" t="s">
        <v>51</v>
      </c>
      <c r="B21" s="53"/>
      <c r="C21" s="53"/>
      <c r="D21" s="53"/>
      <c r="E21" s="53"/>
      <c r="F21" s="69"/>
      <c r="G21" s="69"/>
      <c r="H21" s="31"/>
      <c r="I21" s="31"/>
      <c r="J21" s="31"/>
      <c r="K21" s="31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1"/>
      <c r="W21" s="31"/>
      <c r="X21" s="31"/>
      <c r="Y21" s="31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31"/>
      <c r="AK21" s="31"/>
      <c r="AL21" s="31"/>
      <c r="AM21" s="31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31"/>
      <c r="AY21" s="31"/>
      <c r="AZ21" s="31"/>
      <c r="BA21" s="31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1"/>
      <c r="BM21" s="31"/>
      <c r="BN21" s="31"/>
      <c r="BO21" s="31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31"/>
      <c r="CA21" s="31"/>
      <c r="CB21" s="31"/>
      <c r="CC21" s="31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31"/>
      <c r="CO21" s="31"/>
      <c r="CP21" s="31"/>
      <c r="CQ21" s="31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31"/>
      <c r="DC21" s="31"/>
      <c r="DD21" s="31"/>
      <c r="DE21" s="31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31"/>
      <c r="DQ21" s="31"/>
      <c r="DR21" s="31"/>
      <c r="DS21" s="31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31"/>
      <c r="EE21" s="31"/>
      <c r="EF21" s="31"/>
      <c r="EG21" s="31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31"/>
      <c r="ES21" s="31"/>
      <c r="ET21" s="31"/>
      <c r="EU21" s="31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31"/>
      <c r="FG21" s="31"/>
      <c r="FH21" s="31"/>
      <c r="FI21" s="31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31"/>
      <c r="FU21" s="31"/>
      <c r="FV21" s="31"/>
      <c r="FW21" s="31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31"/>
      <c r="GI21" s="31"/>
      <c r="GJ21" s="31"/>
      <c r="GK21" s="31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31"/>
      <c r="GW21" s="31"/>
      <c r="GX21" s="31"/>
      <c r="GY21" s="31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31"/>
      <c r="HK21" s="31"/>
      <c r="HL21" s="31"/>
      <c r="HM21" s="31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31"/>
      <c r="HY21" s="31"/>
      <c r="HZ21" s="31"/>
      <c r="IA21" s="31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31"/>
      <c r="IM21" s="31"/>
      <c r="IN21" s="31"/>
      <c r="IO21" s="31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</row>
    <row r="22" customFormat="false" ht="12.8" hidden="false" customHeight="false" outlineLevel="0" collapsed="false">
      <c r="A22" s="34" t="s">
        <v>52</v>
      </c>
      <c r="B22" s="39" t="s">
        <v>53</v>
      </c>
      <c r="C22" s="39"/>
      <c r="D22" s="39"/>
      <c r="E22" s="39"/>
      <c r="F22" s="40" t="s">
        <v>54</v>
      </c>
      <c r="G22" s="40" t="s">
        <v>55</v>
      </c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4"/>
      <c r="ES22" s="44"/>
      <c r="ET22" s="44"/>
      <c r="EU22" s="44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4"/>
      <c r="FG22" s="44"/>
      <c r="FH22" s="44"/>
      <c r="FI22" s="44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4"/>
      <c r="FU22" s="44"/>
      <c r="FV22" s="44"/>
      <c r="FW22" s="44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4"/>
      <c r="GI22" s="44"/>
      <c r="GJ22" s="44"/>
      <c r="GK22" s="44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4"/>
      <c r="GW22" s="44"/>
      <c r="GX22" s="44"/>
      <c r="GY22" s="44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4"/>
      <c r="HK22" s="44"/>
      <c r="HL22" s="44"/>
      <c r="HM22" s="44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4"/>
      <c r="HY22" s="44"/>
      <c r="HZ22" s="44"/>
      <c r="IA22" s="44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4"/>
      <c r="IM22" s="44"/>
      <c r="IN22" s="44"/>
      <c r="IO22" s="44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</row>
    <row r="23" customFormat="false" ht="12.8" hidden="false" customHeight="false" outlineLevel="0" collapsed="false">
      <c r="A23" s="34" t="s">
        <v>56</v>
      </c>
      <c r="B23" s="39" t="s">
        <v>57</v>
      </c>
      <c r="C23" s="39"/>
      <c r="D23" s="39"/>
      <c r="E23" s="39"/>
      <c r="F23" s="40" t="n">
        <v>31.02557</v>
      </c>
      <c r="G23" s="40" t="n">
        <v>-83.22425</v>
      </c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4"/>
      <c r="W23" s="44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4"/>
      <c r="AK23" s="44"/>
      <c r="AL23" s="44"/>
      <c r="AM23" s="44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4"/>
      <c r="AY23" s="44"/>
      <c r="AZ23" s="44"/>
      <c r="BA23" s="44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4"/>
      <c r="BM23" s="44"/>
      <c r="BN23" s="44"/>
      <c r="BO23" s="44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4"/>
      <c r="CA23" s="44"/>
      <c r="CB23" s="44"/>
      <c r="CC23" s="44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4"/>
      <c r="CO23" s="44"/>
      <c r="CP23" s="44"/>
      <c r="CQ23" s="44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4"/>
      <c r="DC23" s="44"/>
      <c r="DD23" s="44"/>
      <c r="DE23" s="44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4"/>
      <c r="DQ23" s="44"/>
      <c r="DR23" s="44"/>
      <c r="DS23" s="44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4"/>
      <c r="EE23" s="44"/>
      <c r="EF23" s="44"/>
      <c r="EG23" s="44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4"/>
      <c r="ES23" s="44"/>
      <c r="ET23" s="44"/>
      <c r="EU23" s="44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4"/>
      <c r="FG23" s="44"/>
      <c r="FH23" s="44"/>
      <c r="FI23" s="44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4"/>
      <c r="FU23" s="44"/>
      <c r="FV23" s="44"/>
      <c r="FW23" s="44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4"/>
      <c r="GI23" s="44"/>
      <c r="GJ23" s="44"/>
      <c r="GK23" s="44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4"/>
      <c r="GW23" s="44"/>
      <c r="GX23" s="44"/>
      <c r="GY23" s="44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4"/>
      <c r="HK23" s="44"/>
      <c r="HL23" s="44"/>
      <c r="HM23" s="44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4"/>
      <c r="HY23" s="44"/>
      <c r="HZ23" s="44"/>
      <c r="IA23" s="44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4"/>
      <c r="IM23" s="44"/>
      <c r="IN23" s="44"/>
      <c r="IO23" s="44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</row>
    <row r="24" customFormat="false" ht="20.85" hidden="false" customHeight="false" outlineLevel="0" collapsed="false">
      <c r="A24" s="34" t="s">
        <v>58</v>
      </c>
      <c r="B24" s="39" t="s">
        <v>59</v>
      </c>
      <c r="C24" s="39"/>
      <c r="D24" s="39"/>
      <c r="E24" s="39"/>
      <c r="F24" s="40" t="n">
        <v>30.99013</v>
      </c>
      <c r="G24" s="40" t="n">
        <v>-83.24495</v>
      </c>
      <c r="H24" s="64"/>
      <c r="I24" s="64"/>
      <c r="J24" s="64"/>
      <c r="K24" s="64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4"/>
      <c r="W24" s="64"/>
      <c r="X24" s="64"/>
      <c r="Y24" s="64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64"/>
      <c r="AK24" s="64"/>
      <c r="AL24" s="64"/>
      <c r="AM24" s="64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64"/>
      <c r="AY24" s="64"/>
      <c r="AZ24" s="64"/>
      <c r="BA24" s="64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64"/>
      <c r="BM24" s="64"/>
      <c r="BN24" s="64"/>
      <c r="BO24" s="64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64"/>
      <c r="CA24" s="64"/>
      <c r="CB24" s="64"/>
      <c r="CC24" s="64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64"/>
      <c r="CO24" s="64"/>
      <c r="CP24" s="64"/>
      <c r="CQ24" s="64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64"/>
      <c r="DC24" s="64"/>
      <c r="DD24" s="64"/>
      <c r="DE24" s="64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4"/>
      <c r="DQ24" s="64"/>
      <c r="DR24" s="64"/>
      <c r="DS24" s="64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64"/>
      <c r="EE24" s="64"/>
      <c r="EF24" s="64"/>
      <c r="EG24" s="64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64"/>
      <c r="ES24" s="64"/>
      <c r="ET24" s="64"/>
      <c r="EU24" s="64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64"/>
      <c r="FG24" s="64"/>
      <c r="FH24" s="64"/>
      <c r="FI24" s="64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64"/>
      <c r="FU24" s="64"/>
      <c r="FV24" s="64"/>
      <c r="FW24" s="64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64"/>
      <c r="GI24" s="64"/>
      <c r="GJ24" s="64"/>
      <c r="GK24" s="64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64"/>
      <c r="GW24" s="64"/>
      <c r="GX24" s="64"/>
      <c r="GY24" s="64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64"/>
      <c r="HK24" s="64"/>
      <c r="HL24" s="64"/>
      <c r="HM24" s="64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64"/>
      <c r="HY24" s="64"/>
      <c r="HZ24" s="64"/>
      <c r="IA24" s="64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64"/>
      <c r="IM24" s="64"/>
      <c r="IN24" s="64"/>
      <c r="IO24" s="64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</row>
    <row r="25" customFormat="false" ht="12.8" hidden="false" customHeight="false" outlineLevel="0" collapsed="false">
      <c r="A25" s="34" t="s">
        <v>19</v>
      </c>
      <c r="B25" s="35"/>
      <c r="C25" s="35"/>
      <c r="D25" s="35"/>
      <c r="E25" s="35"/>
      <c r="F25" s="36"/>
      <c r="G25" s="36"/>
      <c r="H25" s="31"/>
      <c r="I25" s="31"/>
      <c r="J25" s="31"/>
      <c r="K25" s="3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1"/>
      <c r="W25" s="31"/>
      <c r="X25" s="31"/>
      <c r="Y25" s="31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1"/>
      <c r="AK25" s="31"/>
      <c r="AL25" s="31"/>
      <c r="AM25" s="31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1"/>
      <c r="AY25" s="31"/>
      <c r="AZ25" s="31"/>
      <c r="BA25" s="31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1"/>
      <c r="BM25" s="31"/>
      <c r="BN25" s="31"/>
      <c r="BO25" s="31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1"/>
      <c r="CA25" s="31"/>
      <c r="CB25" s="31"/>
      <c r="CC25" s="31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1"/>
      <c r="CO25" s="31"/>
      <c r="CP25" s="31"/>
      <c r="CQ25" s="31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1"/>
      <c r="DC25" s="31"/>
      <c r="DD25" s="31"/>
      <c r="DE25" s="31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1"/>
      <c r="DQ25" s="31"/>
      <c r="DR25" s="31"/>
      <c r="DS25" s="31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1"/>
      <c r="EE25" s="31"/>
      <c r="EF25" s="31"/>
      <c r="EG25" s="31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1"/>
      <c r="ES25" s="31"/>
      <c r="ET25" s="31"/>
      <c r="EU25" s="31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1"/>
      <c r="FG25" s="31"/>
      <c r="FH25" s="31"/>
      <c r="FI25" s="31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1"/>
      <c r="FU25" s="31"/>
      <c r="FV25" s="31"/>
      <c r="FW25" s="31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1"/>
      <c r="GI25" s="31"/>
      <c r="GJ25" s="31"/>
      <c r="GK25" s="31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1"/>
      <c r="GW25" s="31"/>
      <c r="GX25" s="31"/>
      <c r="GY25" s="31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1"/>
      <c r="HK25" s="31"/>
      <c r="HL25" s="31"/>
      <c r="HM25" s="31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1"/>
      <c r="HY25" s="31"/>
      <c r="HZ25" s="31"/>
      <c r="IA25" s="31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1"/>
      <c r="IM25" s="31"/>
      <c r="IN25" s="31"/>
      <c r="IO25" s="31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</row>
    <row r="26" customFormat="false" ht="30.3" hidden="false" customHeight="false" outlineLevel="0" collapsed="false">
      <c r="A26" s="34" t="s">
        <v>60</v>
      </c>
      <c r="B26" s="49"/>
      <c r="C26" s="48" t="s">
        <v>61</v>
      </c>
      <c r="D26" s="49"/>
      <c r="E26" s="49"/>
      <c r="F26" s="50" t="s">
        <v>62</v>
      </c>
      <c r="G26" s="50" t="s">
        <v>63</v>
      </c>
      <c r="H26" s="31"/>
      <c r="I26" s="31" t="s">
        <v>64</v>
      </c>
      <c r="J26" s="31"/>
      <c r="K26" s="31" t="s">
        <v>64</v>
      </c>
      <c r="L26" s="41"/>
      <c r="M26" s="41" t="s">
        <v>64</v>
      </c>
      <c r="N26" s="41"/>
      <c r="O26" s="41" t="s">
        <v>65</v>
      </c>
      <c r="P26" s="41"/>
      <c r="Q26" s="41" t="s">
        <v>66</v>
      </c>
      <c r="R26" s="41"/>
      <c r="S26" s="41" t="s">
        <v>67</v>
      </c>
      <c r="T26" s="41"/>
      <c r="U26" s="41" t="s">
        <v>68</v>
      </c>
      <c r="V26" s="31"/>
      <c r="W26" s="72" t="s">
        <v>69</v>
      </c>
      <c r="X26" s="31"/>
      <c r="Y26" s="31" t="s">
        <v>64</v>
      </c>
      <c r="Z26" s="41"/>
      <c r="AA26" s="41" t="s">
        <v>70</v>
      </c>
      <c r="AB26" s="41"/>
      <c r="AC26" s="73" t="s">
        <v>71</v>
      </c>
      <c r="AD26" s="41"/>
      <c r="AE26" s="41" t="s">
        <v>64</v>
      </c>
      <c r="AF26" s="41"/>
      <c r="AG26" s="41" t="s">
        <v>64</v>
      </c>
      <c r="AH26" s="41"/>
      <c r="AI26" s="41" t="s">
        <v>67</v>
      </c>
      <c r="AJ26" s="31"/>
      <c r="AK26" s="31" t="s">
        <v>64</v>
      </c>
      <c r="AL26" s="31"/>
      <c r="AM26" s="31" t="s">
        <v>64</v>
      </c>
      <c r="AN26" s="41"/>
      <c r="AO26" s="41" t="s">
        <v>64</v>
      </c>
      <c r="AP26" s="41"/>
      <c r="AQ26" s="41" t="s">
        <v>72</v>
      </c>
      <c r="AR26" s="41"/>
      <c r="AS26" s="41" t="s">
        <v>64</v>
      </c>
      <c r="AT26" s="41"/>
      <c r="AU26" s="41" t="s">
        <v>64</v>
      </c>
      <c r="AV26" s="41"/>
      <c r="AW26" s="41" t="s">
        <v>67</v>
      </c>
      <c r="AX26" s="31"/>
      <c r="AY26" s="31" t="s">
        <v>64</v>
      </c>
      <c r="AZ26" s="31"/>
      <c r="BA26" s="31" t="s">
        <v>64</v>
      </c>
      <c r="BB26" s="41"/>
      <c r="BC26" s="41" t="s">
        <v>64</v>
      </c>
      <c r="BD26" s="41"/>
      <c r="BE26" s="41" t="s">
        <v>64</v>
      </c>
      <c r="BF26" s="41"/>
      <c r="BG26" s="41" t="s">
        <v>73</v>
      </c>
      <c r="BH26" s="41"/>
      <c r="BI26" s="41" t="s">
        <v>66</v>
      </c>
      <c r="BJ26" s="41"/>
      <c r="BK26" s="41" t="s">
        <v>64</v>
      </c>
      <c r="BL26" s="31"/>
      <c r="BM26" s="31" t="s">
        <v>74</v>
      </c>
      <c r="BN26" s="31"/>
      <c r="BO26" s="31" t="s">
        <v>67</v>
      </c>
      <c r="BP26" s="41"/>
      <c r="BQ26" s="41" t="s">
        <v>64</v>
      </c>
      <c r="BR26" s="41"/>
      <c r="BS26" s="41" t="s">
        <v>64</v>
      </c>
      <c r="BT26" s="41"/>
      <c r="BU26" s="41" t="s">
        <v>64</v>
      </c>
      <c r="BV26" s="41"/>
      <c r="BW26" s="41" t="s">
        <v>64</v>
      </c>
      <c r="BX26" s="41"/>
      <c r="BY26" s="41" t="s">
        <v>64</v>
      </c>
      <c r="BZ26" s="31"/>
      <c r="CA26" s="31" t="s">
        <v>64</v>
      </c>
      <c r="CB26" s="31"/>
      <c r="CC26" s="72" t="s">
        <v>75</v>
      </c>
      <c r="CD26" s="41"/>
      <c r="CE26" s="41" t="s">
        <v>76</v>
      </c>
      <c r="CF26" s="41"/>
      <c r="CG26" s="41" t="s">
        <v>64</v>
      </c>
      <c r="CH26" s="41"/>
      <c r="CI26" s="41" t="s">
        <v>64</v>
      </c>
      <c r="CJ26" s="41"/>
      <c r="CK26" s="41" t="s">
        <v>64</v>
      </c>
      <c r="CL26" s="75"/>
      <c r="CM26" s="41" t="s">
        <v>64</v>
      </c>
      <c r="CN26" s="31"/>
      <c r="CO26" s="31" t="s">
        <v>64</v>
      </c>
      <c r="CP26" s="31"/>
      <c r="CQ26" s="31" t="s">
        <v>64</v>
      </c>
      <c r="CR26" s="41"/>
      <c r="CS26" s="41" t="s">
        <v>77</v>
      </c>
      <c r="CT26" s="41"/>
      <c r="CU26" s="41" t="s">
        <v>67</v>
      </c>
      <c r="CV26" s="41"/>
      <c r="CW26" s="41" t="s">
        <v>64</v>
      </c>
      <c r="CX26" s="41"/>
      <c r="CY26" s="41" t="s">
        <v>64</v>
      </c>
      <c r="CZ26" s="70"/>
      <c r="DA26" s="41" t="s">
        <v>67</v>
      </c>
      <c r="DB26" s="31"/>
      <c r="DC26" s="31" t="s">
        <v>78</v>
      </c>
      <c r="DD26" s="31"/>
      <c r="DE26" s="31" t="s">
        <v>64</v>
      </c>
      <c r="DF26" s="41"/>
      <c r="DG26" s="41" t="s">
        <v>64</v>
      </c>
      <c r="DH26" s="41"/>
      <c r="DI26" s="41" t="s">
        <v>64</v>
      </c>
      <c r="DJ26" s="41"/>
      <c r="DK26" s="41" t="s">
        <v>64</v>
      </c>
      <c r="DL26" s="41"/>
      <c r="DM26" s="41" t="s">
        <v>64</v>
      </c>
      <c r="DN26" s="41"/>
      <c r="DO26" s="41" t="s">
        <v>79</v>
      </c>
      <c r="DP26" s="31"/>
      <c r="DQ26" s="31" t="s">
        <v>64</v>
      </c>
      <c r="DR26" s="31"/>
      <c r="DS26" s="31" t="s">
        <v>64</v>
      </c>
      <c r="DT26" s="41"/>
      <c r="DU26" s="41" t="s">
        <v>64</v>
      </c>
      <c r="DV26" s="41"/>
      <c r="DW26" s="41" t="s">
        <v>64</v>
      </c>
      <c r="DX26" s="41"/>
      <c r="DY26" s="41" t="s">
        <v>64</v>
      </c>
      <c r="DZ26" s="41"/>
      <c r="EA26" s="41" t="s">
        <v>67</v>
      </c>
      <c r="EB26" s="41"/>
      <c r="EC26" s="41" t="s">
        <v>76</v>
      </c>
      <c r="ED26" s="31"/>
      <c r="EE26" s="31" t="s">
        <v>66</v>
      </c>
      <c r="EF26" s="31"/>
      <c r="EG26" s="31" t="s">
        <v>64</v>
      </c>
      <c r="EH26" s="41"/>
      <c r="EI26" s="41" t="s">
        <v>64</v>
      </c>
      <c r="EJ26" s="41"/>
      <c r="EK26" s="41" t="s">
        <v>80</v>
      </c>
      <c r="EL26" s="41"/>
      <c r="EM26" s="41" t="s">
        <v>81</v>
      </c>
      <c r="EN26" s="41"/>
      <c r="EO26" s="41" t="s">
        <v>64</v>
      </c>
      <c r="EP26" s="41"/>
      <c r="EQ26" s="41" t="s">
        <v>64</v>
      </c>
      <c r="ER26" s="31"/>
      <c r="ES26" s="72" t="s">
        <v>82</v>
      </c>
      <c r="ET26" s="31"/>
      <c r="EU26" s="31" t="s">
        <v>64</v>
      </c>
      <c r="EV26" s="41"/>
      <c r="EW26" s="41" t="s">
        <v>64</v>
      </c>
      <c r="EX26" s="41"/>
      <c r="EY26" s="41" t="s">
        <v>64</v>
      </c>
      <c r="EZ26" s="41"/>
      <c r="FA26" s="41" t="s">
        <v>64</v>
      </c>
      <c r="FB26" s="41"/>
      <c r="FC26" s="41" t="s">
        <v>64</v>
      </c>
      <c r="FD26" s="41"/>
      <c r="FE26" s="41" t="s">
        <v>64</v>
      </c>
      <c r="FF26" s="31"/>
      <c r="FG26" s="31" t="s">
        <v>83</v>
      </c>
      <c r="FH26" s="31"/>
      <c r="FI26" s="31" t="s">
        <v>84</v>
      </c>
      <c r="FJ26" s="41"/>
      <c r="FK26" s="75" t="s">
        <v>85</v>
      </c>
      <c r="FL26" s="41"/>
      <c r="FM26" s="41" t="s">
        <v>64</v>
      </c>
      <c r="FN26" s="41"/>
      <c r="FO26" s="41" t="s">
        <v>64</v>
      </c>
      <c r="FP26" s="41"/>
      <c r="FQ26" s="41" t="s">
        <v>64</v>
      </c>
      <c r="FR26" s="41"/>
      <c r="FS26" s="73" t="s">
        <v>86</v>
      </c>
      <c r="FT26" s="31"/>
      <c r="FU26" s="72" t="s">
        <v>87</v>
      </c>
      <c r="FV26" s="31"/>
      <c r="FW26" s="31" t="s">
        <v>64</v>
      </c>
      <c r="FX26" s="41"/>
      <c r="FY26" s="41" t="s">
        <v>64</v>
      </c>
      <c r="FZ26" s="41"/>
      <c r="GA26" s="41" t="s">
        <v>64</v>
      </c>
      <c r="GB26" s="41"/>
      <c r="GC26" s="73" t="s">
        <v>88</v>
      </c>
      <c r="GD26" s="41"/>
      <c r="GE26" s="41" t="s">
        <v>68</v>
      </c>
      <c r="GF26" s="41"/>
      <c r="GG26" s="41" t="s">
        <v>64</v>
      </c>
      <c r="GH26" s="31"/>
      <c r="GI26" s="31" t="s">
        <v>64</v>
      </c>
      <c r="GJ26" s="31"/>
      <c r="GK26" s="31" t="s">
        <v>64</v>
      </c>
      <c r="GL26" s="41"/>
      <c r="GM26" s="41" t="s">
        <v>64</v>
      </c>
      <c r="GN26" s="41"/>
      <c r="GO26" s="41" t="s">
        <v>64</v>
      </c>
      <c r="GP26" s="41"/>
      <c r="GQ26" s="73" t="s">
        <v>89</v>
      </c>
      <c r="GR26" s="41"/>
      <c r="GS26" s="41" t="s">
        <v>64</v>
      </c>
      <c r="GT26" s="41"/>
      <c r="GU26" s="41" t="s">
        <v>64</v>
      </c>
      <c r="GV26" s="31"/>
      <c r="GW26" s="31" t="s">
        <v>64</v>
      </c>
      <c r="GX26" s="31"/>
      <c r="GY26" s="31" t="s">
        <v>64</v>
      </c>
      <c r="GZ26" s="41"/>
      <c r="HA26" s="41" t="s">
        <v>64</v>
      </c>
      <c r="HB26" s="41"/>
      <c r="HC26" s="41" t="s">
        <v>64</v>
      </c>
      <c r="HD26" s="41"/>
      <c r="HE26" s="73" t="s">
        <v>90</v>
      </c>
      <c r="HF26" s="41"/>
      <c r="HG26" s="73" t="s">
        <v>91</v>
      </c>
      <c r="HH26" s="41"/>
      <c r="HI26" s="41" t="s">
        <v>64</v>
      </c>
      <c r="HJ26" s="31"/>
      <c r="HK26" s="31" t="s">
        <v>64</v>
      </c>
      <c r="HL26" s="31"/>
      <c r="HM26" s="31" t="s">
        <v>64</v>
      </c>
      <c r="HN26" s="41"/>
      <c r="HO26" s="41" t="s">
        <v>64</v>
      </c>
      <c r="HP26" s="41"/>
      <c r="HQ26" s="41" t="s">
        <v>64</v>
      </c>
      <c r="HR26" s="41"/>
      <c r="HS26" s="41" t="s">
        <v>64</v>
      </c>
      <c r="HT26" s="41"/>
      <c r="HU26" s="41" t="s">
        <v>64</v>
      </c>
      <c r="HV26" s="41"/>
      <c r="HW26" s="41" t="s">
        <v>64</v>
      </c>
      <c r="HX26" s="31"/>
      <c r="HY26" s="31" t="s">
        <v>64</v>
      </c>
      <c r="HZ26" s="31"/>
      <c r="IA26" s="31" t="s">
        <v>92</v>
      </c>
      <c r="IB26" s="41"/>
      <c r="IC26" s="41" t="s">
        <v>64</v>
      </c>
      <c r="ID26" s="41"/>
      <c r="IE26" s="41" t="s">
        <v>64</v>
      </c>
      <c r="IF26" s="41"/>
      <c r="IG26" s="41" t="s">
        <v>64</v>
      </c>
      <c r="IH26" s="41"/>
      <c r="II26" s="41" t="s">
        <v>64</v>
      </c>
      <c r="IJ26" s="41"/>
      <c r="IK26" s="41" t="s">
        <v>64</v>
      </c>
      <c r="IL26" s="31"/>
      <c r="IM26" s="31" t="s">
        <v>67</v>
      </c>
      <c r="IN26" s="31"/>
      <c r="IO26" s="31" t="s">
        <v>64</v>
      </c>
      <c r="IP26" s="41"/>
      <c r="IQ26" s="41" t="s">
        <v>64</v>
      </c>
      <c r="IR26" s="41"/>
      <c r="IS26" s="41" t="s">
        <v>67</v>
      </c>
      <c r="IT26" s="41"/>
      <c r="IU26" s="41" t="s">
        <v>64</v>
      </c>
      <c r="IV26" s="41"/>
      <c r="IW26" s="41"/>
      <c r="IX26" s="41"/>
      <c r="IY26" s="41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</row>
    <row r="27" customFormat="false" ht="20.85" hidden="false" customHeight="false" outlineLevel="0" collapsed="false">
      <c r="A27" s="34" t="s">
        <v>93</v>
      </c>
      <c r="B27" s="49"/>
      <c r="C27" s="48"/>
      <c r="D27" s="49"/>
      <c r="E27" s="49"/>
      <c r="F27" s="50" t="s">
        <v>94</v>
      </c>
      <c r="G27" s="50" t="s">
        <v>95</v>
      </c>
      <c r="H27" s="31"/>
      <c r="I27" s="31"/>
      <c r="J27" s="31"/>
      <c r="K27" s="3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1"/>
      <c r="W27" s="31"/>
      <c r="X27" s="31"/>
      <c r="Y27" s="3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31"/>
      <c r="AK27" s="31"/>
      <c r="AL27" s="31"/>
      <c r="AM27" s="3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31"/>
      <c r="AY27" s="31"/>
      <c r="AZ27" s="31"/>
      <c r="BA27" s="3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31"/>
      <c r="BM27" s="31"/>
      <c r="BN27" s="31"/>
      <c r="BO27" s="3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31"/>
      <c r="CA27" s="31"/>
      <c r="CB27" s="31"/>
      <c r="CC27" s="3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31"/>
      <c r="CO27" s="31"/>
      <c r="CP27" s="31"/>
      <c r="CQ27" s="3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31"/>
      <c r="DC27" s="31"/>
      <c r="DD27" s="31"/>
      <c r="DE27" s="3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31"/>
      <c r="DQ27" s="31"/>
      <c r="DR27" s="31"/>
      <c r="DS27" s="3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31"/>
      <c r="EE27" s="31"/>
      <c r="EF27" s="31"/>
      <c r="EG27" s="3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31"/>
      <c r="ES27" s="31"/>
      <c r="ET27" s="31"/>
      <c r="EU27" s="3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31"/>
      <c r="FG27" s="31"/>
      <c r="FH27" s="31"/>
      <c r="FI27" s="3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31"/>
      <c r="FU27" s="31"/>
      <c r="FV27" s="31"/>
      <c r="FW27" s="3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31"/>
      <c r="GI27" s="31"/>
      <c r="GJ27" s="31"/>
      <c r="GK27" s="3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31"/>
      <c r="GW27" s="31"/>
      <c r="GX27" s="31"/>
      <c r="GY27" s="3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31"/>
      <c r="HK27" s="31"/>
      <c r="HL27" s="31"/>
      <c r="HM27" s="3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31"/>
      <c r="HY27" s="31"/>
      <c r="HZ27" s="31"/>
      <c r="IA27" s="3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31"/>
      <c r="IM27" s="31"/>
      <c r="IN27" s="31"/>
      <c r="IO27" s="3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</row>
    <row r="28" customFormat="false" ht="12.8" hidden="false" customHeight="false" outlineLevel="0" collapsed="false">
      <c r="A28" s="34" t="s">
        <v>96</v>
      </c>
      <c r="B28" s="77"/>
      <c r="C28" s="78"/>
      <c r="D28" s="77"/>
      <c r="E28" s="77"/>
      <c r="F28" s="79"/>
      <c r="G28" s="79"/>
      <c r="H28" s="31"/>
      <c r="I28" s="31"/>
      <c r="J28" s="31"/>
      <c r="K28" s="31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1"/>
      <c r="W28" s="31"/>
      <c r="X28" s="31"/>
      <c r="Y28" s="31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31"/>
      <c r="AK28" s="31"/>
      <c r="AL28" s="31"/>
      <c r="AM28" s="31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31"/>
      <c r="AY28" s="31"/>
      <c r="AZ28" s="31"/>
      <c r="BA28" s="31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31"/>
      <c r="BM28" s="31"/>
      <c r="BN28" s="31"/>
      <c r="BO28" s="31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31"/>
      <c r="CA28" s="31"/>
      <c r="CB28" s="31"/>
      <c r="CC28" s="31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31"/>
      <c r="CO28" s="31"/>
      <c r="CP28" s="31"/>
      <c r="CQ28" s="31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31"/>
      <c r="DC28" s="31"/>
      <c r="DD28" s="31"/>
      <c r="DE28" s="31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31"/>
      <c r="DQ28" s="31"/>
      <c r="DR28" s="31"/>
      <c r="DS28" s="31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31"/>
      <c r="EE28" s="31"/>
      <c r="EF28" s="31"/>
      <c r="EG28" s="31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31"/>
      <c r="ES28" s="31"/>
      <c r="ET28" s="31"/>
      <c r="EU28" s="31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31"/>
      <c r="FG28" s="31"/>
      <c r="FH28" s="31"/>
      <c r="FI28" s="31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31"/>
      <c r="FU28" s="31"/>
      <c r="FV28" s="31"/>
      <c r="FW28" s="31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31"/>
      <c r="GI28" s="31"/>
      <c r="GJ28" s="31"/>
      <c r="GK28" s="31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31"/>
      <c r="GW28" s="31"/>
      <c r="GX28" s="31"/>
      <c r="GY28" s="31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31"/>
      <c r="HK28" s="31"/>
      <c r="HL28" s="31"/>
      <c r="HM28" s="31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31"/>
      <c r="HY28" s="31"/>
      <c r="HZ28" s="31"/>
      <c r="IA28" s="31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31"/>
      <c r="IM28" s="31"/>
      <c r="IN28" s="31"/>
      <c r="IO28" s="31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</row>
    <row r="29" customFormat="false" ht="30.3" hidden="false" customHeight="false" outlineLevel="0" collapsed="false">
      <c r="A29" s="34" t="s">
        <v>97</v>
      </c>
      <c r="B29" s="48" t="s">
        <v>98</v>
      </c>
      <c r="C29" s="48"/>
      <c r="D29" s="49"/>
      <c r="E29" s="49"/>
      <c r="F29" s="50" t="s">
        <v>99</v>
      </c>
      <c r="G29" s="50" t="s">
        <v>100</v>
      </c>
      <c r="H29" s="64"/>
      <c r="I29" s="64"/>
      <c r="J29" s="64"/>
      <c r="K29" s="6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4"/>
      <c r="W29" s="64"/>
      <c r="X29" s="64"/>
      <c r="Y29" s="64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64"/>
      <c r="AK29" s="64"/>
      <c r="AL29" s="64"/>
      <c r="AM29" s="64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64"/>
      <c r="AY29" s="64"/>
      <c r="AZ29" s="64"/>
      <c r="BA29" s="64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64"/>
      <c r="BM29" s="64"/>
      <c r="BN29" s="64"/>
      <c r="BO29" s="64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64"/>
      <c r="CA29" s="64"/>
      <c r="CB29" s="64"/>
      <c r="CC29" s="64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64"/>
      <c r="CO29" s="64"/>
      <c r="CP29" s="64"/>
      <c r="CQ29" s="64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64"/>
      <c r="DC29" s="64"/>
      <c r="DD29" s="64"/>
      <c r="DE29" s="64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4"/>
      <c r="DQ29" s="64"/>
      <c r="DR29" s="64"/>
      <c r="DS29" s="64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64"/>
      <c r="EE29" s="64"/>
      <c r="EF29" s="64"/>
      <c r="EG29" s="64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64"/>
      <c r="ES29" s="64"/>
      <c r="ET29" s="64"/>
      <c r="EU29" s="64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64"/>
      <c r="FG29" s="64"/>
      <c r="FH29" s="64"/>
      <c r="FI29" s="64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64"/>
      <c r="FU29" s="64"/>
      <c r="FV29" s="64"/>
      <c r="FW29" s="64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64"/>
      <c r="GI29" s="64"/>
      <c r="GJ29" s="64"/>
      <c r="GK29" s="64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64"/>
      <c r="GW29" s="64"/>
      <c r="GX29" s="64"/>
      <c r="GY29" s="64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64"/>
      <c r="HK29" s="64"/>
      <c r="HL29" s="64"/>
      <c r="HM29" s="64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64"/>
      <c r="HY29" s="64"/>
      <c r="HZ29" s="64"/>
      <c r="IA29" s="64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64"/>
      <c r="IM29" s="64"/>
      <c r="IN29" s="64"/>
      <c r="IO29" s="64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</row>
    <row r="30" customFormat="false" ht="12.8" hidden="false" customHeight="false" outlineLevel="0" collapsed="false">
      <c r="A30" s="34" t="s">
        <v>19</v>
      </c>
      <c r="B30" s="80"/>
      <c r="C30" s="81"/>
      <c r="D30" s="80"/>
      <c r="E30" s="80"/>
      <c r="F30" s="82"/>
      <c r="G30" s="82"/>
      <c r="H30" s="31"/>
      <c r="I30" s="31"/>
      <c r="J30" s="31"/>
      <c r="K30" s="31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1"/>
      <c r="W30" s="31"/>
      <c r="X30" s="31"/>
      <c r="Y30" s="31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1"/>
      <c r="AK30" s="31"/>
      <c r="AL30" s="31"/>
      <c r="AM30" s="31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1"/>
      <c r="AY30" s="31"/>
      <c r="AZ30" s="31"/>
      <c r="BA30" s="31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1"/>
      <c r="BM30" s="31"/>
      <c r="BN30" s="31"/>
      <c r="BO30" s="31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1"/>
      <c r="CA30" s="31"/>
      <c r="CB30" s="31"/>
      <c r="CC30" s="31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1"/>
      <c r="CO30" s="31"/>
      <c r="CP30" s="31"/>
      <c r="CQ30" s="31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1"/>
      <c r="DC30" s="31"/>
      <c r="DD30" s="31"/>
      <c r="DE30" s="31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1"/>
      <c r="DQ30" s="31"/>
      <c r="DR30" s="31"/>
      <c r="DS30" s="31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1"/>
      <c r="EE30" s="31"/>
      <c r="EF30" s="31"/>
      <c r="EG30" s="31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1"/>
      <c r="ES30" s="31"/>
      <c r="ET30" s="31"/>
      <c r="EU30" s="31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1"/>
      <c r="FG30" s="31"/>
      <c r="FH30" s="31"/>
      <c r="FI30" s="31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1"/>
      <c r="FU30" s="31"/>
      <c r="FV30" s="31"/>
      <c r="FW30" s="31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1"/>
      <c r="GI30" s="31"/>
      <c r="GJ30" s="31"/>
      <c r="GK30" s="31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1"/>
      <c r="GW30" s="31"/>
      <c r="GX30" s="31"/>
      <c r="GY30" s="31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1"/>
      <c r="HK30" s="31"/>
      <c r="HL30" s="31"/>
      <c r="HM30" s="31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1"/>
      <c r="HY30" s="31"/>
      <c r="HZ30" s="31"/>
      <c r="IA30" s="31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1"/>
      <c r="IM30" s="31"/>
      <c r="IN30" s="31"/>
      <c r="IO30" s="31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</row>
    <row r="31" customFormat="false" ht="20.85" hidden="false" customHeight="false" outlineLevel="0" collapsed="false">
      <c r="A31" s="34" t="s">
        <v>101</v>
      </c>
      <c r="B31" s="49"/>
      <c r="C31" s="48"/>
      <c r="D31" s="49"/>
      <c r="E31" s="49"/>
      <c r="F31" s="50" t="s">
        <v>102</v>
      </c>
      <c r="G31" s="50" t="s">
        <v>103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1"/>
      <c r="DC31" s="51"/>
      <c r="DD31" s="51"/>
      <c r="DE31" s="51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51"/>
      <c r="DQ31" s="51"/>
      <c r="DR31" s="51"/>
      <c r="DS31" s="51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51"/>
      <c r="EE31" s="51"/>
      <c r="EF31" s="51"/>
      <c r="EG31" s="51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51"/>
      <c r="ES31" s="51"/>
      <c r="ET31" s="51"/>
      <c r="EU31" s="51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51"/>
      <c r="FG31" s="51"/>
      <c r="FH31" s="51"/>
      <c r="FI31" s="51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51"/>
      <c r="FU31" s="51"/>
      <c r="FV31" s="51"/>
      <c r="FW31" s="51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51"/>
      <c r="GI31" s="51"/>
      <c r="GJ31" s="51"/>
      <c r="GK31" s="51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51"/>
      <c r="GW31" s="51"/>
      <c r="GX31" s="51"/>
      <c r="GY31" s="51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51"/>
      <c r="HK31" s="51"/>
      <c r="HL31" s="51"/>
      <c r="HM31" s="51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51"/>
      <c r="HY31" s="51"/>
      <c r="HZ31" s="51"/>
      <c r="IA31" s="51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51"/>
      <c r="IM31" s="51"/>
      <c r="IN31" s="51"/>
      <c r="IO31" s="51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</row>
    <row r="32" customFormat="false" ht="12.8" hidden="false" customHeight="false" outlineLevel="0" collapsed="false">
      <c r="A32" s="34" t="s">
        <v>104</v>
      </c>
      <c r="B32" s="78"/>
      <c r="C32" s="78"/>
      <c r="D32" s="78"/>
      <c r="E32" s="78"/>
      <c r="F32" s="79"/>
      <c r="G32" s="79"/>
      <c r="H32" s="72"/>
      <c r="I32" s="72"/>
      <c r="J32" s="72"/>
      <c r="K32" s="7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72"/>
      <c r="W32" s="72"/>
      <c r="X32" s="72"/>
      <c r="Y32" s="72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72"/>
      <c r="AK32" s="72"/>
      <c r="AL32" s="72"/>
      <c r="AM32" s="72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72"/>
      <c r="AY32" s="72"/>
      <c r="AZ32" s="72"/>
      <c r="BA32" s="72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72"/>
      <c r="BM32" s="72"/>
      <c r="BN32" s="72"/>
      <c r="BO32" s="72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72"/>
      <c r="CA32" s="72"/>
      <c r="CB32" s="72"/>
      <c r="CC32" s="72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72"/>
      <c r="CO32" s="72"/>
      <c r="CP32" s="72"/>
      <c r="CQ32" s="72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72"/>
      <c r="DC32" s="72"/>
      <c r="DD32" s="72"/>
      <c r="DE32" s="72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72"/>
      <c r="DQ32" s="72"/>
      <c r="DR32" s="72"/>
      <c r="DS32" s="72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72"/>
      <c r="EE32" s="72"/>
      <c r="EF32" s="72"/>
      <c r="EG32" s="72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72"/>
      <c r="ES32" s="72"/>
      <c r="ET32" s="72"/>
      <c r="EU32" s="72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72"/>
      <c r="FG32" s="72"/>
      <c r="FH32" s="72"/>
      <c r="FI32" s="72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72"/>
      <c r="FU32" s="72"/>
      <c r="FV32" s="72"/>
      <c r="FW32" s="72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72"/>
      <c r="GI32" s="72"/>
      <c r="GJ32" s="72"/>
      <c r="GK32" s="72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72"/>
      <c r="GW32" s="72"/>
      <c r="GX32" s="72"/>
      <c r="GY32" s="72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72"/>
      <c r="HK32" s="72"/>
      <c r="HL32" s="72"/>
      <c r="HM32" s="72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72"/>
      <c r="HY32" s="72"/>
      <c r="HZ32" s="72"/>
      <c r="IA32" s="72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72"/>
      <c r="IM32" s="72"/>
      <c r="IN32" s="72"/>
      <c r="IO32" s="72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</row>
    <row r="33" customFormat="false" ht="20.85" hidden="false" customHeight="false" outlineLevel="0" collapsed="false">
      <c r="A33" s="34" t="s">
        <v>105</v>
      </c>
      <c r="B33" s="48"/>
      <c r="C33" s="48"/>
      <c r="D33" s="48"/>
      <c r="E33" s="48"/>
      <c r="F33" s="50" t="s">
        <v>106</v>
      </c>
      <c r="G33" s="50" t="s">
        <v>107</v>
      </c>
      <c r="H33" s="72"/>
      <c r="I33" s="72"/>
      <c r="J33" s="72"/>
      <c r="K33" s="7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72"/>
      <c r="W33" s="72"/>
      <c r="X33" s="72"/>
      <c r="Y33" s="7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72"/>
      <c r="AK33" s="72"/>
      <c r="AL33" s="72"/>
      <c r="AM33" s="72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72"/>
      <c r="AY33" s="72"/>
      <c r="AZ33" s="72"/>
      <c r="BA33" s="72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72"/>
      <c r="BM33" s="72"/>
      <c r="BN33" s="72"/>
      <c r="BO33" s="72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72"/>
      <c r="CA33" s="72"/>
      <c r="CB33" s="72"/>
      <c r="CC33" s="72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72"/>
      <c r="CO33" s="72"/>
      <c r="CP33" s="72"/>
      <c r="CQ33" s="72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72"/>
      <c r="DC33" s="72"/>
      <c r="DD33" s="72"/>
      <c r="DE33" s="72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72"/>
      <c r="DQ33" s="72"/>
      <c r="DR33" s="72"/>
      <c r="DS33" s="72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72"/>
      <c r="EE33" s="72"/>
      <c r="EF33" s="72"/>
      <c r="EG33" s="72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72"/>
      <c r="ES33" s="72"/>
      <c r="ET33" s="72"/>
      <c r="EU33" s="72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72"/>
      <c r="FG33" s="72"/>
      <c r="FH33" s="72"/>
      <c r="FI33" s="72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72"/>
      <c r="FU33" s="72"/>
      <c r="FV33" s="72"/>
      <c r="FW33" s="72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72"/>
      <c r="GI33" s="72"/>
      <c r="GJ33" s="72"/>
      <c r="GK33" s="72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72"/>
      <c r="GW33" s="72"/>
      <c r="GX33" s="72"/>
      <c r="GY33" s="72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72"/>
      <c r="HK33" s="72"/>
      <c r="HL33" s="72"/>
      <c r="HM33" s="72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72"/>
      <c r="HY33" s="72"/>
      <c r="HZ33" s="72"/>
      <c r="IA33" s="72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72"/>
      <c r="IM33" s="72"/>
      <c r="IN33" s="72"/>
      <c r="IO33" s="72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6"/>
      <c r="KU33" s="86"/>
    </row>
    <row r="34" customFormat="false" ht="20.85" hidden="false" customHeight="false" outlineLevel="0" collapsed="false">
      <c r="A34" s="34" t="s">
        <v>108</v>
      </c>
      <c r="B34" s="48"/>
      <c r="C34" s="48"/>
      <c r="D34" s="48"/>
      <c r="E34" s="48"/>
      <c r="F34" s="50" t="s">
        <v>109</v>
      </c>
      <c r="G34" s="50" t="s">
        <v>110</v>
      </c>
      <c r="H34" s="72"/>
      <c r="I34" s="72"/>
      <c r="J34" s="72"/>
      <c r="K34" s="7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72"/>
      <c r="W34" s="72"/>
      <c r="X34" s="72"/>
      <c r="Y34" s="72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72"/>
      <c r="AK34" s="72"/>
      <c r="AL34" s="72"/>
      <c r="AM34" s="72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72"/>
      <c r="AY34" s="72"/>
      <c r="AZ34" s="72"/>
      <c r="BA34" s="72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72"/>
      <c r="BM34" s="72"/>
      <c r="BN34" s="72"/>
      <c r="BO34" s="72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72"/>
      <c r="CA34" s="72"/>
      <c r="CB34" s="72"/>
      <c r="CC34" s="72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72"/>
      <c r="CO34" s="72"/>
      <c r="CP34" s="72"/>
      <c r="CQ34" s="72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72"/>
      <c r="DC34" s="72"/>
      <c r="DD34" s="72"/>
      <c r="DE34" s="72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72"/>
      <c r="DQ34" s="72"/>
      <c r="DR34" s="72"/>
      <c r="DS34" s="72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72"/>
      <c r="EE34" s="72"/>
      <c r="EF34" s="72"/>
      <c r="EG34" s="72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72"/>
      <c r="ES34" s="72"/>
      <c r="ET34" s="72"/>
      <c r="EU34" s="72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72"/>
      <c r="FG34" s="72"/>
      <c r="FH34" s="72"/>
      <c r="FI34" s="72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72"/>
      <c r="FU34" s="72"/>
      <c r="FV34" s="72"/>
      <c r="FW34" s="72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72"/>
      <c r="GI34" s="72"/>
      <c r="GJ34" s="72"/>
      <c r="GK34" s="72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72"/>
      <c r="GW34" s="72"/>
      <c r="GX34" s="72"/>
      <c r="GY34" s="72"/>
      <c r="GZ34" s="85"/>
      <c r="HA34" s="85"/>
      <c r="HB34" s="85"/>
      <c r="HC34" s="87" t="s">
        <v>111</v>
      </c>
      <c r="HD34" s="85"/>
      <c r="HE34" s="85"/>
      <c r="HF34" s="85"/>
      <c r="HG34" s="85"/>
      <c r="HH34" s="85"/>
      <c r="HI34" s="85"/>
      <c r="HJ34" s="72"/>
      <c r="HK34" s="72"/>
      <c r="HL34" s="72"/>
      <c r="HM34" s="72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72"/>
      <c r="HY34" s="72"/>
      <c r="HZ34" s="72"/>
      <c r="IA34" s="72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72"/>
      <c r="IM34" s="72"/>
      <c r="IN34" s="72"/>
      <c r="IO34" s="72"/>
      <c r="IP34" s="85"/>
      <c r="IQ34" s="85"/>
      <c r="IR34" s="85"/>
      <c r="IS34" s="85"/>
      <c r="IT34" s="85"/>
      <c r="IU34" s="85"/>
      <c r="IV34" s="85"/>
      <c r="IW34" s="85"/>
      <c r="IX34" s="85"/>
      <c r="IY34" s="85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/>
      <c r="KB34" s="86"/>
      <c r="KC34" s="86"/>
      <c r="KD34" s="86"/>
      <c r="KE34" s="86"/>
      <c r="KF34" s="86"/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6"/>
      <c r="KU34" s="86"/>
    </row>
    <row r="35" customFormat="false" ht="20.85" hidden="false" customHeight="false" outlineLevel="0" collapsed="false">
      <c r="A35" s="34" t="s">
        <v>112</v>
      </c>
      <c r="B35" s="48"/>
      <c r="C35" s="48"/>
      <c r="D35" s="48"/>
      <c r="E35" s="48"/>
      <c r="F35" s="50" t="s">
        <v>113</v>
      </c>
      <c r="G35" s="50" t="s">
        <v>114</v>
      </c>
      <c r="H35" s="72"/>
      <c r="I35" s="72"/>
      <c r="J35" s="72"/>
      <c r="K35" s="7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2"/>
      <c r="W35" s="72"/>
      <c r="X35" s="72"/>
      <c r="Y35" s="72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72"/>
      <c r="AK35" s="72"/>
      <c r="AL35" s="72"/>
      <c r="AM35" s="72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72"/>
      <c r="AY35" s="72"/>
      <c r="AZ35" s="72"/>
      <c r="BA35" s="72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72"/>
      <c r="BM35" s="72"/>
      <c r="BN35" s="72"/>
      <c r="BO35" s="72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72"/>
      <c r="CA35" s="72"/>
      <c r="CB35" s="72"/>
      <c r="CC35" s="72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72"/>
      <c r="CO35" s="72"/>
      <c r="CP35" s="72"/>
      <c r="CQ35" s="72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72"/>
      <c r="DC35" s="72"/>
      <c r="DD35" s="72"/>
      <c r="DE35" s="72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72"/>
      <c r="DQ35" s="72"/>
      <c r="DR35" s="72"/>
      <c r="DS35" s="72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72"/>
      <c r="EE35" s="72"/>
      <c r="EF35" s="72"/>
      <c r="EG35" s="72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72"/>
      <c r="ES35" s="72"/>
      <c r="ET35" s="72"/>
      <c r="EU35" s="72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72"/>
      <c r="FG35" s="72"/>
      <c r="FH35" s="72"/>
      <c r="FI35" s="72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72"/>
      <c r="FU35" s="72"/>
      <c r="FV35" s="72"/>
      <c r="FW35" s="72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72"/>
      <c r="GI35" s="72"/>
      <c r="GJ35" s="72"/>
      <c r="GK35" s="72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72"/>
      <c r="GW35" s="72"/>
      <c r="GX35" s="72"/>
      <c r="GY35" s="72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72"/>
      <c r="HK35" s="72"/>
      <c r="HL35" s="72"/>
      <c r="HM35" s="72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72"/>
      <c r="HY35" s="72"/>
      <c r="HZ35" s="72"/>
      <c r="IA35" s="72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72"/>
      <c r="IM35" s="72"/>
      <c r="IN35" s="72"/>
      <c r="IO35" s="72"/>
      <c r="IP35" s="85"/>
      <c r="IQ35" s="85"/>
      <c r="IR35" s="85"/>
      <c r="IS35" s="85"/>
      <c r="IT35" s="85"/>
      <c r="IU35" s="85"/>
      <c r="IV35" s="85"/>
      <c r="IW35" s="85"/>
      <c r="IX35" s="85"/>
      <c r="IY35" s="85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  <c r="KH35" s="86"/>
      <c r="KI35" s="86"/>
      <c r="KJ35" s="86"/>
      <c r="KK35" s="86"/>
      <c r="KL35" s="86"/>
      <c r="KM35" s="86"/>
      <c r="KN35" s="86"/>
      <c r="KO35" s="86"/>
      <c r="KP35" s="86"/>
      <c r="KQ35" s="86"/>
      <c r="KR35" s="86"/>
      <c r="KS35" s="86"/>
      <c r="KT35" s="86"/>
      <c r="KU35" s="86"/>
    </row>
    <row r="36" customFormat="false" ht="12.8" hidden="false" customHeight="false" outlineLevel="0" collapsed="false">
      <c r="A36" s="34" t="s">
        <v>115</v>
      </c>
      <c r="B36" s="48"/>
      <c r="C36" s="48"/>
      <c r="D36" s="48"/>
      <c r="E36" s="48"/>
      <c r="F36" s="50" t="s">
        <v>116</v>
      </c>
      <c r="G36" s="50" t="s">
        <v>117</v>
      </c>
      <c r="H36" s="72"/>
      <c r="I36" s="72"/>
      <c r="J36" s="72"/>
      <c r="K36" s="7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2"/>
      <c r="W36" s="72"/>
      <c r="X36" s="72"/>
      <c r="Y36" s="72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72"/>
      <c r="AK36" s="72"/>
      <c r="AL36" s="72"/>
      <c r="AM36" s="72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72"/>
      <c r="AY36" s="72"/>
      <c r="AZ36" s="72"/>
      <c r="BA36" s="72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72"/>
      <c r="BM36" s="72"/>
      <c r="BN36" s="72"/>
      <c r="BO36" s="72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72"/>
      <c r="CA36" s="72"/>
      <c r="CB36" s="72"/>
      <c r="CC36" s="72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72"/>
      <c r="CO36" s="72"/>
      <c r="CP36" s="72"/>
      <c r="CQ36" s="72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72"/>
      <c r="DC36" s="72"/>
      <c r="DD36" s="72"/>
      <c r="DE36" s="72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72"/>
      <c r="DQ36" s="72"/>
      <c r="DR36" s="72"/>
      <c r="DS36" s="72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72"/>
      <c r="EE36" s="72"/>
      <c r="EF36" s="72"/>
      <c r="EG36" s="72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72"/>
      <c r="ES36" s="72"/>
      <c r="ET36" s="72"/>
      <c r="EU36" s="72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72"/>
      <c r="FG36" s="72"/>
      <c r="FH36" s="72"/>
      <c r="FI36" s="72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72"/>
      <c r="FU36" s="72"/>
      <c r="FV36" s="72"/>
      <c r="FW36" s="72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72"/>
      <c r="GI36" s="72"/>
      <c r="GJ36" s="72"/>
      <c r="GK36" s="72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72"/>
      <c r="GW36" s="72"/>
      <c r="GX36" s="72"/>
      <c r="GY36" s="72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72"/>
      <c r="HK36" s="72"/>
      <c r="HL36" s="72"/>
      <c r="HM36" s="72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72"/>
      <c r="HY36" s="72"/>
      <c r="HZ36" s="72"/>
      <c r="IA36" s="72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72"/>
      <c r="IM36" s="72"/>
      <c r="IN36" s="72"/>
      <c r="IO36" s="72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  <c r="KH36" s="86"/>
      <c r="KI36" s="86"/>
      <c r="KJ36" s="86"/>
      <c r="KK36" s="86"/>
      <c r="KL36" s="86"/>
      <c r="KM36" s="86"/>
      <c r="KN36" s="86"/>
      <c r="KO36" s="86"/>
      <c r="KP36" s="86"/>
      <c r="KQ36" s="86"/>
      <c r="KR36" s="86"/>
      <c r="KS36" s="86"/>
      <c r="KT36" s="86"/>
      <c r="KU36" s="86"/>
    </row>
    <row r="37" customFormat="false" ht="12.8" hidden="false" customHeight="false" outlineLevel="0" collapsed="false">
      <c r="A37" s="34" t="s">
        <v>19</v>
      </c>
      <c r="B37" s="35"/>
      <c r="C37" s="35"/>
      <c r="D37" s="35"/>
      <c r="E37" s="35"/>
      <c r="F37" s="36"/>
      <c r="G37" s="36"/>
      <c r="H37" s="31"/>
      <c r="I37" s="31"/>
      <c r="J37" s="31"/>
      <c r="K37" s="3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/>
      <c r="W37" s="31"/>
      <c r="X37" s="31"/>
      <c r="Y37" s="31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1"/>
      <c r="AK37" s="31"/>
      <c r="AL37" s="31"/>
      <c r="AM37" s="31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1"/>
      <c r="AY37" s="31"/>
      <c r="AZ37" s="31"/>
      <c r="BA37" s="31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1"/>
      <c r="BM37" s="31"/>
      <c r="BN37" s="31"/>
      <c r="BO37" s="31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1"/>
      <c r="CA37" s="31"/>
      <c r="CB37" s="31"/>
      <c r="CC37" s="31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1"/>
      <c r="CO37" s="31"/>
      <c r="CP37" s="31"/>
      <c r="CQ37" s="31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1"/>
      <c r="DC37" s="31"/>
      <c r="DD37" s="31"/>
      <c r="DE37" s="31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1"/>
      <c r="DQ37" s="31"/>
      <c r="DR37" s="31"/>
      <c r="DS37" s="31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1"/>
      <c r="EE37" s="31"/>
      <c r="EF37" s="31"/>
      <c r="EG37" s="31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1"/>
      <c r="ES37" s="31"/>
      <c r="ET37" s="31"/>
      <c r="EU37" s="31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1"/>
      <c r="FG37" s="31"/>
      <c r="FH37" s="31"/>
      <c r="FI37" s="31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1"/>
      <c r="FU37" s="31"/>
      <c r="FV37" s="31"/>
      <c r="FW37" s="31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1"/>
      <c r="GI37" s="31"/>
      <c r="GJ37" s="31"/>
      <c r="GK37" s="31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1"/>
      <c r="GW37" s="31"/>
      <c r="GX37" s="31"/>
      <c r="GY37" s="31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1"/>
      <c r="HK37" s="31"/>
      <c r="HL37" s="31"/>
      <c r="HM37" s="31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1"/>
      <c r="HY37" s="31"/>
      <c r="HZ37" s="31"/>
      <c r="IA37" s="31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1"/>
      <c r="IM37" s="31"/>
      <c r="IN37" s="31"/>
      <c r="IO37" s="31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</row>
    <row r="38" customFormat="false" ht="30.3" hidden="false" customHeight="false" outlineLevel="0" collapsed="false">
      <c r="A38" s="28" t="s">
        <v>118</v>
      </c>
      <c r="B38" s="48" t="s">
        <v>119</v>
      </c>
      <c r="C38" s="48"/>
      <c r="D38" s="48"/>
      <c r="E38" s="48"/>
      <c r="F38" s="50"/>
      <c r="G38" s="50"/>
      <c r="H38" s="44"/>
      <c r="I38" s="44"/>
      <c r="J38" s="44"/>
      <c r="K38" s="44"/>
      <c r="L38" s="62"/>
      <c r="M38" s="62"/>
      <c r="N38" s="62"/>
      <c r="O38" s="62"/>
      <c r="P38" s="67" t="s">
        <v>120</v>
      </c>
      <c r="Q38" s="67" t="s">
        <v>121</v>
      </c>
      <c r="R38" s="62"/>
      <c r="S38" s="62"/>
      <c r="T38" s="62" t="s">
        <v>122</v>
      </c>
      <c r="U38" s="62" t="s">
        <v>123</v>
      </c>
      <c r="V38" s="44"/>
      <c r="W38" s="44"/>
      <c r="X38" s="44"/>
      <c r="Y38" s="44"/>
      <c r="Z38" s="65" t="s">
        <v>124</v>
      </c>
      <c r="AA38" s="65" t="s">
        <v>125</v>
      </c>
      <c r="AB38" s="62"/>
      <c r="AC38" s="62"/>
      <c r="AD38" s="62"/>
      <c r="AE38" s="62"/>
      <c r="AF38" s="62"/>
      <c r="AG38" s="62"/>
      <c r="AH38" s="62" t="s">
        <v>126</v>
      </c>
      <c r="AI38" s="65" t="s">
        <v>127</v>
      </c>
      <c r="AJ38" s="64"/>
      <c r="AK38" s="64"/>
      <c r="AL38" s="64"/>
      <c r="AM38" s="64"/>
      <c r="AN38" s="65" t="s">
        <v>128</v>
      </c>
      <c r="AO38" s="65" t="s">
        <v>129</v>
      </c>
      <c r="AP38" s="62"/>
      <c r="AQ38" s="62"/>
      <c r="AR38" s="67" t="s">
        <v>130</v>
      </c>
      <c r="AS38" s="67" t="s">
        <v>121</v>
      </c>
      <c r="AT38" s="62"/>
      <c r="AU38" s="62"/>
      <c r="AV38" s="62"/>
      <c r="AW38" s="62"/>
      <c r="AX38" s="44"/>
      <c r="AY38" s="44"/>
      <c r="AZ38" s="44"/>
      <c r="BA38" s="44"/>
      <c r="BB38" s="67" t="s">
        <v>120</v>
      </c>
      <c r="BC38" s="67" t="s">
        <v>121</v>
      </c>
      <c r="BD38" s="62"/>
      <c r="BE38" s="62"/>
      <c r="BF38" s="67" t="s">
        <v>121</v>
      </c>
      <c r="BG38" s="62" t="s">
        <v>131</v>
      </c>
      <c r="BH38" s="62"/>
      <c r="BI38" s="62"/>
      <c r="BJ38" s="62" t="s">
        <v>132</v>
      </c>
      <c r="BK38" s="62" t="s">
        <v>131</v>
      </c>
      <c r="BL38" s="44"/>
      <c r="BM38" s="44"/>
      <c r="BN38" s="44"/>
      <c r="BO38" s="44"/>
      <c r="BP38" s="67" t="s">
        <v>121</v>
      </c>
      <c r="BQ38" s="67" t="s">
        <v>133</v>
      </c>
      <c r="BR38" s="62"/>
      <c r="BS38" s="62"/>
      <c r="BT38" s="67" t="s">
        <v>121</v>
      </c>
      <c r="BU38" s="67" t="s">
        <v>134</v>
      </c>
      <c r="BV38" s="62"/>
      <c r="BW38" s="62"/>
      <c r="BX38" s="62" t="s">
        <v>131</v>
      </c>
      <c r="BY38" s="67" t="s">
        <v>135</v>
      </c>
      <c r="BZ38" s="44"/>
      <c r="CA38" s="44"/>
      <c r="CB38" s="44"/>
      <c r="CC38" s="44"/>
      <c r="CD38" s="65" t="s">
        <v>136</v>
      </c>
      <c r="CE38" s="65" t="s">
        <v>137</v>
      </c>
      <c r="CF38" s="62"/>
      <c r="CG38" s="62"/>
      <c r="CH38" s="62" t="s">
        <v>138</v>
      </c>
      <c r="CI38" s="62" t="s">
        <v>138</v>
      </c>
      <c r="CJ38" s="62"/>
      <c r="CK38" s="62"/>
      <c r="CL38" s="62" t="s">
        <v>139</v>
      </c>
      <c r="CM38" s="62" t="s">
        <v>140</v>
      </c>
      <c r="CN38" s="44"/>
      <c r="CO38" s="44"/>
      <c r="CP38" s="44"/>
      <c r="CQ38" s="44"/>
      <c r="CR38" s="62" t="s">
        <v>141</v>
      </c>
      <c r="CS38" s="62" t="s">
        <v>142</v>
      </c>
      <c r="CT38" s="62"/>
      <c r="CU38" s="62"/>
      <c r="CV38" s="62" t="s">
        <v>143</v>
      </c>
      <c r="CW38" s="62" t="s">
        <v>144</v>
      </c>
      <c r="CX38" s="62"/>
      <c r="CY38" s="62"/>
      <c r="CZ38" s="85" t="s">
        <v>145</v>
      </c>
      <c r="DA38" s="65" t="s">
        <v>146</v>
      </c>
      <c r="DB38" s="51"/>
      <c r="DC38" s="51"/>
      <c r="DD38" s="51"/>
      <c r="DE38" s="51"/>
      <c r="DF38" s="65" t="s">
        <v>147</v>
      </c>
      <c r="DG38" s="62" t="s">
        <v>148</v>
      </c>
      <c r="DH38" s="62"/>
      <c r="DI38" s="62"/>
      <c r="DJ38" s="67" t="s">
        <v>149</v>
      </c>
      <c r="DK38" s="62" t="s">
        <v>150</v>
      </c>
      <c r="DL38" s="62"/>
      <c r="DM38" s="62"/>
      <c r="DN38" s="62" t="s">
        <v>122</v>
      </c>
      <c r="DO38" s="67" t="s">
        <v>151</v>
      </c>
      <c r="DP38" s="51"/>
      <c r="DQ38" s="51"/>
      <c r="DR38" s="51"/>
      <c r="DS38" s="51"/>
      <c r="DT38" s="67" t="s">
        <v>121</v>
      </c>
      <c r="DU38" s="62" t="s">
        <v>140</v>
      </c>
      <c r="DV38" s="62"/>
      <c r="DW38" s="62"/>
      <c r="DX38" s="67" t="s">
        <v>152</v>
      </c>
      <c r="DY38" s="67" t="s">
        <v>153</v>
      </c>
      <c r="DZ38" s="67"/>
      <c r="EA38" s="67"/>
      <c r="EB38" s="67" t="s">
        <v>154</v>
      </c>
      <c r="EC38" s="67" t="s">
        <v>155</v>
      </c>
      <c r="ED38" s="44"/>
      <c r="EE38" s="44"/>
      <c r="EF38" s="44"/>
      <c r="EG38" s="44"/>
      <c r="EH38" s="62" t="s">
        <v>156</v>
      </c>
      <c r="EI38" s="62" t="s">
        <v>157</v>
      </c>
      <c r="EJ38" s="62"/>
      <c r="EK38" s="62"/>
      <c r="EL38" s="62" t="s">
        <v>156</v>
      </c>
      <c r="EM38" s="62" t="s">
        <v>157</v>
      </c>
      <c r="EN38" s="62"/>
      <c r="EO38" s="62"/>
      <c r="EP38" s="62" t="s">
        <v>158</v>
      </c>
      <c r="EQ38" s="62" t="s">
        <v>126</v>
      </c>
      <c r="ER38" s="44"/>
      <c r="ES38" s="44"/>
      <c r="ET38" s="44"/>
      <c r="EU38" s="44"/>
      <c r="EV38" s="61"/>
      <c r="EW38" s="61"/>
      <c r="EX38" s="62"/>
      <c r="EY38" s="62"/>
      <c r="EZ38" s="62" t="s">
        <v>159</v>
      </c>
      <c r="FA38" s="62" t="s">
        <v>159</v>
      </c>
      <c r="FB38" s="62"/>
      <c r="FC38" s="62"/>
      <c r="FD38" s="62"/>
      <c r="FE38" s="62"/>
      <c r="FF38" s="44"/>
      <c r="FG38" s="44"/>
      <c r="FH38" s="44"/>
      <c r="FI38" s="44"/>
      <c r="FJ38" s="62"/>
      <c r="FK38" s="62"/>
      <c r="FL38" s="62"/>
      <c r="FM38" s="62"/>
      <c r="FN38" s="62" t="s">
        <v>159</v>
      </c>
      <c r="FO38" s="62" t="s">
        <v>159</v>
      </c>
      <c r="FP38" s="62"/>
      <c r="FQ38" s="62"/>
      <c r="FR38" s="62"/>
      <c r="FS38" s="62"/>
      <c r="FT38" s="44"/>
      <c r="FU38" s="44"/>
      <c r="FV38" s="44"/>
      <c r="FW38" s="44"/>
      <c r="FX38" s="62"/>
      <c r="FY38" s="62"/>
      <c r="FZ38" s="62"/>
      <c r="GA38" s="62"/>
      <c r="GB38" s="62" t="s">
        <v>159</v>
      </c>
      <c r="GC38" s="62" t="s">
        <v>159</v>
      </c>
      <c r="GD38" s="62"/>
      <c r="GE38" s="62"/>
      <c r="GF38" s="62"/>
      <c r="GG38" s="62"/>
      <c r="GH38" s="44"/>
      <c r="GI38" s="44"/>
      <c r="GJ38" s="44"/>
      <c r="GK38" s="44"/>
      <c r="GL38" s="62"/>
      <c r="GM38" s="62"/>
      <c r="GN38" s="62"/>
      <c r="GO38" s="62"/>
      <c r="GP38" s="62" t="s">
        <v>159</v>
      </c>
      <c r="GQ38" s="62" t="s">
        <v>159</v>
      </c>
      <c r="GR38" s="62"/>
      <c r="GS38" s="62"/>
      <c r="GT38" s="62"/>
      <c r="GU38" s="62"/>
      <c r="GV38" s="44"/>
      <c r="GW38" s="44"/>
      <c r="GX38" s="44"/>
      <c r="GY38" s="44"/>
      <c r="GZ38" s="62"/>
      <c r="HA38" s="62"/>
      <c r="HB38" s="62"/>
      <c r="HC38" s="62"/>
      <c r="HD38" s="88" t="s">
        <v>159</v>
      </c>
      <c r="HE38" s="88" t="s">
        <v>159</v>
      </c>
      <c r="HF38" s="62"/>
      <c r="HG38" s="62"/>
      <c r="HH38" s="65" t="s">
        <v>160</v>
      </c>
      <c r="HI38" s="65" t="s">
        <v>161</v>
      </c>
      <c r="HJ38" s="64" t="s">
        <v>162</v>
      </c>
      <c r="HK38" s="64" t="s">
        <v>163</v>
      </c>
      <c r="HL38" s="51" t="s">
        <v>121</v>
      </c>
      <c r="HM38" s="51" t="s">
        <v>135</v>
      </c>
      <c r="HN38" s="67" t="s">
        <v>164</v>
      </c>
      <c r="HO38" s="67" t="s">
        <v>151</v>
      </c>
      <c r="HP38" s="67" t="s">
        <v>149</v>
      </c>
      <c r="HQ38" s="67" t="s">
        <v>165</v>
      </c>
      <c r="HR38" s="67" t="s">
        <v>166</v>
      </c>
      <c r="HS38" s="67" t="s">
        <v>167</v>
      </c>
      <c r="HT38" s="67" t="s">
        <v>155</v>
      </c>
      <c r="HU38" s="67" t="s">
        <v>149</v>
      </c>
      <c r="HV38" s="62"/>
      <c r="HW38" s="62"/>
      <c r="HX38" s="44"/>
      <c r="HY38" s="44"/>
      <c r="HZ38" s="44"/>
      <c r="IA38" s="44"/>
      <c r="IB38" s="62"/>
      <c r="IC38" s="62"/>
      <c r="ID38" s="62"/>
      <c r="IE38" s="62"/>
      <c r="IF38" s="62" t="s">
        <v>168</v>
      </c>
      <c r="IG38" s="62" t="s">
        <v>142</v>
      </c>
      <c r="IH38" s="62"/>
      <c r="II38" s="62"/>
      <c r="IJ38" s="62"/>
      <c r="IK38" s="62"/>
      <c r="IL38" s="44"/>
      <c r="IM38" s="44"/>
      <c r="IN38" s="44"/>
      <c r="IO38" s="44"/>
      <c r="IP38" s="62"/>
      <c r="IQ38" s="62"/>
      <c r="IR38" s="62"/>
      <c r="IS38" s="62"/>
      <c r="IT38" s="67" t="s">
        <v>154</v>
      </c>
      <c r="IU38" s="67" t="s">
        <v>165</v>
      </c>
      <c r="IV38" s="62"/>
      <c r="IW38" s="62"/>
      <c r="IX38" s="62"/>
      <c r="IY38" s="62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</row>
    <row r="39" customFormat="false" ht="30.3" hidden="false" customHeight="false" outlineLevel="0" collapsed="false">
      <c r="A39" s="34" t="s">
        <v>169</v>
      </c>
      <c r="B39" s="48" t="s">
        <v>170</v>
      </c>
      <c r="C39" s="48"/>
      <c r="D39" s="48"/>
      <c r="E39" s="48"/>
      <c r="F39" s="50"/>
      <c r="G39" s="50"/>
      <c r="H39" s="72"/>
      <c r="I39" s="72"/>
      <c r="J39" s="72"/>
      <c r="K39" s="72"/>
      <c r="L39" s="85"/>
      <c r="M39" s="85"/>
      <c r="N39" s="85"/>
      <c r="O39" s="85"/>
      <c r="P39" s="85"/>
      <c r="Q39" s="85"/>
      <c r="R39" s="85"/>
      <c r="S39" s="47" t="s">
        <v>171</v>
      </c>
      <c r="T39" s="85"/>
      <c r="U39" s="85"/>
      <c r="V39" s="72"/>
      <c r="W39" s="72"/>
      <c r="X39" s="72"/>
      <c r="Y39" s="72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72"/>
      <c r="AK39" s="72"/>
      <c r="AL39" s="72"/>
      <c r="AM39" s="72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72"/>
      <c r="AY39" s="72"/>
      <c r="AZ39" s="72"/>
      <c r="BA39" s="72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72"/>
      <c r="BM39" s="72"/>
      <c r="BN39" s="72"/>
      <c r="BO39" s="72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72"/>
      <c r="CA39" s="72"/>
      <c r="CB39" s="72"/>
      <c r="CC39" s="72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72"/>
      <c r="CO39" s="72"/>
      <c r="CP39" s="72"/>
      <c r="CQ39" s="72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72"/>
      <c r="DC39" s="72"/>
      <c r="DD39" s="72"/>
      <c r="DE39" s="72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72"/>
      <c r="DQ39" s="72"/>
      <c r="DR39" s="72"/>
      <c r="DS39" s="72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72"/>
      <c r="EE39" s="72"/>
      <c r="EF39" s="72"/>
      <c r="EG39" s="72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72"/>
      <c r="ES39" s="72"/>
      <c r="ET39" s="72"/>
      <c r="EU39" s="72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72"/>
      <c r="FG39" s="72"/>
      <c r="FH39" s="72"/>
      <c r="FI39" s="72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72"/>
      <c r="FU39" s="72"/>
      <c r="FV39" s="72"/>
      <c r="FW39" s="72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72"/>
      <c r="GI39" s="72"/>
      <c r="GJ39" s="72"/>
      <c r="GK39" s="72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72"/>
      <c r="GW39" s="72"/>
      <c r="GX39" s="72"/>
      <c r="GY39" s="72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72"/>
      <c r="HK39" s="72"/>
      <c r="HL39" s="72"/>
      <c r="HM39" s="72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72"/>
      <c r="HY39" s="72"/>
      <c r="HZ39" s="72"/>
      <c r="IA39" s="72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72"/>
      <c r="IM39" s="72"/>
      <c r="IN39" s="72"/>
      <c r="IO39" s="72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</row>
    <row r="40" customFormat="false" ht="12.8" hidden="false" customHeight="false" outlineLevel="0" collapsed="false">
      <c r="A40" s="78" t="s">
        <v>172</v>
      </c>
      <c r="B40" s="78"/>
      <c r="C40" s="78"/>
      <c r="D40" s="78"/>
      <c r="E40" s="78"/>
      <c r="F40" s="79"/>
      <c r="G40" s="79"/>
      <c r="H40" s="72"/>
      <c r="I40" s="72"/>
      <c r="J40" s="72"/>
      <c r="K40" s="72"/>
      <c r="L40" s="83"/>
      <c r="M40" s="83"/>
      <c r="N40" s="83"/>
      <c r="O40" s="83"/>
      <c r="P40" s="83"/>
      <c r="Q40" s="83"/>
      <c r="R40" s="83"/>
      <c r="S40" s="89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72"/>
      <c r="AK40" s="72"/>
      <c r="AL40" s="72"/>
      <c r="AM40" s="7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72"/>
      <c r="BM40" s="72"/>
      <c r="BN40" s="72"/>
      <c r="BO40" s="72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72"/>
      <c r="CA40" s="72"/>
      <c r="CB40" s="72"/>
      <c r="CC40" s="72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72"/>
      <c r="CO40" s="72"/>
      <c r="CP40" s="72"/>
      <c r="CQ40" s="72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72"/>
      <c r="DC40" s="72"/>
      <c r="DD40" s="72"/>
      <c r="DE40" s="72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72"/>
      <c r="DQ40" s="72"/>
      <c r="DR40" s="72"/>
      <c r="DS40" s="72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72"/>
      <c r="EE40" s="72"/>
      <c r="EF40" s="72"/>
      <c r="EG40" s="72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72"/>
      <c r="ES40" s="72"/>
      <c r="ET40" s="72"/>
      <c r="EU40" s="72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72"/>
      <c r="FG40" s="72"/>
      <c r="FH40" s="72"/>
      <c r="FI40" s="72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72"/>
      <c r="FU40" s="72"/>
      <c r="FV40" s="72"/>
      <c r="FW40" s="72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72"/>
      <c r="GI40" s="72"/>
      <c r="GJ40" s="72"/>
      <c r="GK40" s="72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72"/>
      <c r="GW40" s="72"/>
      <c r="GX40" s="72"/>
      <c r="GY40" s="72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72"/>
      <c r="HK40" s="72"/>
      <c r="HL40" s="72"/>
      <c r="HM40" s="72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72"/>
      <c r="HY40" s="72"/>
      <c r="HZ40" s="72"/>
      <c r="IA40" s="72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72"/>
      <c r="IM40" s="72"/>
      <c r="IN40" s="72"/>
      <c r="IO40" s="72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</row>
    <row r="41" customFormat="false" ht="20.85" hidden="false" customHeight="false" outlineLevel="0" collapsed="false">
      <c r="A41" s="34" t="s">
        <v>173</v>
      </c>
      <c r="B41" s="48"/>
      <c r="C41" s="48"/>
      <c r="D41" s="48"/>
      <c r="E41" s="48"/>
      <c r="F41" s="50"/>
      <c r="G41" s="50"/>
      <c r="H41" s="72"/>
      <c r="I41" s="72"/>
      <c r="J41" s="72"/>
      <c r="K41" s="72"/>
      <c r="L41" s="85"/>
      <c r="M41" s="85"/>
      <c r="N41" s="85"/>
      <c r="O41" s="85"/>
      <c r="P41" s="85"/>
      <c r="Q41" s="85"/>
      <c r="R41" s="85"/>
      <c r="S41" s="47"/>
      <c r="T41" s="85"/>
      <c r="U41" s="85"/>
      <c r="V41" s="72"/>
      <c r="W41" s="72"/>
      <c r="X41" s="72"/>
      <c r="Y41" s="72"/>
      <c r="Z41" s="85"/>
      <c r="AA41" s="85"/>
      <c r="AB41" s="85"/>
      <c r="AC41" s="85"/>
      <c r="AD41" s="85"/>
      <c r="AE41" s="85"/>
      <c r="AF41" s="85"/>
      <c r="AG41" s="85"/>
      <c r="AH41" s="62" t="s">
        <v>174</v>
      </c>
      <c r="AI41" s="62" t="s">
        <v>123</v>
      </c>
      <c r="AJ41" s="44" t="s">
        <v>175</v>
      </c>
      <c r="AK41" s="44" t="s">
        <v>142</v>
      </c>
      <c r="AL41" s="44" t="s">
        <v>176</v>
      </c>
      <c r="AM41" s="51" t="s">
        <v>149</v>
      </c>
      <c r="AN41" s="67" t="s">
        <v>177</v>
      </c>
      <c r="AO41" s="67" t="s">
        <v>135</v>
      </c>
      <c r="AP41" s="65" t="s">
        <v>129</v>
      </c>
      <c r="AQ41" s="65" t="s">
        <v>178</v>
      </c>
      <c r="AR41" s="67" t="s">
        <v>121</v>
      </c>
      <c r="AS41" s="67" t="s">
        <v>121</v>
      </c>
      <c r="AT41" s="88" t="s">
        <v>179</v>
      </c>
      <c r="AU41" s="88" t="s">
        <v>179</v>
      </c>
      <c r="AV41" s="85"/>
      <c r="AW41" s="85"/>
      <c r="AX41" s="72"/>
      <c r="AY41" s="72"/>
      <c r="AZ41" s="72"/>
      <c r="BA41" s="72"/>
      <c r="BB41" s="67" t="s">
        <v>165</v>
      </c>
      <c r="BC41" s="67" t="s">
        <v>164</v>
      </c>
      <c r="BD41" s="85"/>
      <c r="BE41" s="85"/>
      <c r="BF41" s="85"/>
      <c r="BG41" s="85"/>
      <c r="BH41" s="85"/>
      <c r="BI41" s="85"/>
      <c r="BJ41" s="85"/>
      <c r="BK41" s="85"/>
      <c r="BL41" s="72"/>
      <c r="BM41" s="72"/>
      <c r="BN41" s="72"/>
      <c r="BO41" s="72"/>
      <c r="BP41" s="67" t="s">
        <v>135</v>
      </c>
      <c r="BQ41" s="67" t="s">
        <v>135</v>
      </c>
      <c r="BR41" s="85"/>
      <c r="BS41" s="85"/>
      <c r="BT41" s="85"/>
      <c r="BU41" s="85"/>
      <c r="BV41" s="85"/>
      <c r="BW41" s="85"/>
      <c r="BX41" s="85"/>
      <c r="BY41" s="85"/>
      <c r="BZ41" s="72"/>
      <c r="CA41" s="72"/>
      <c r="CB41" s="72"/>
      <c r="CC41" s="72"/>
      <c r="CD41" s="85" t="s">
        <v>180</v>
      </c>
      <c r="CE41" s="85" t="s">
        <v>181</v>
      </c>
      <c r="CF41" s="85"/>
      <c r="CG41" s="85"/>
      <c r="CH41" s="85"/>
      <c r="CI41" s="85"/>
      <c r="CJ41" s="85"/>
      <c r="CK41" s="85"/>
      <c r="CL41" s="85"/>
      <c r="CM41" s="85"/>
      <c r="CN41" s="72"/>
      <c r="CO41" s="72"/>
      <c r="CP41" s="72"/>
      <c r="CQ41" s="72"/>
      <c r="CR41" s="62" t="s">
        <v>182</v>
      </c>
      <c r="CS41" s="67" t="s">
        <v>155</v>
      </c>
      <c r="CU41" s="85"/>
      <c r="CV41" s="85"/>
      <c r="CW41" s="85"/>
      <c r="CX41" s="85"/>
      <c r="CY41" s="85"/>
      <c r="CZ41" s="85"/>
      <c r="DA41" s="85"/>
      <c r="DB41" s="72"/>
      <c r="DC41" s="72"/>
      <c r="DD41" s="72"/>
      <c r="DE41" s="72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72"/>
      <c r="DQ41" s="72"/>
      <c r="DR41" s="72"/>
      <c r="DS41" s="72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72"/>
      <c r="EE41" s="72"/>
      <c r="EF41" s="72"/>
      <c r="EG41" s="72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72"/>
      <c r="ES41" s="72"/>
      <c r="ET41" s="72"/>
      <c r="EU41" s="72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72"/>
      <c r="FG41" s="72"/>
      <c r="FH41" s="72"/>
      <c r="FI41" s="72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72"/>
      <c r="FU41" s="72"/>
      <c r="FV41" s="72"/>
      <c r="FW41" s="7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72"/>
      <c r="GI41" s="72"/>
      <c r="GJ41" s="72"/>
      <c r="GK41" s="72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72"/>
      <c r="GW41" s="72"/>
      <c r="GX41" s="72"/>
      <c r="GY41" s="72"/>
      <c r="GZ41" s="85"/>
      <c r="HA41" s="85"/>
      <c r="HB41" s="85"/>
      <c r="HC41" s="85"/>
      <c r="HD41" s="85"/>
      <c r="HE41" s="85"/>
      <c r="HF41" s="85"/>
      <c r="HG41" s="85"/>
      <c r="HH41" s="62" t="s">
        <v>142</v>
      </c>
      <c r="HI41" s="67" t="s">
        <v>121</v>
      </c>
      <c r="HJ41" s="44" t="s">
        <v>131</v>
      </c>
      <c r="HK41" s="51" t="s">
        <v>177</v>
      </c>
      <c r="HL41" s="51" t="s">
        <v>183</v>
      </c>
      <c r="HM41" s="51" t="s">
        <v>184</v>
      </c>
      <c r="HN41" s="67" t="s">
        <v>164</v>
      </c>
      <c r="HO41" s="67" t="s">
        <v>184</v>
      </c>
      <c r="HP41" s="67" t="s">
        <v>154</v>
      </c>
      <c r="HQ41" s="67" t="s">
        <v>154</v>
      </c>
      <c r="HR41" s="65" t="s">
        <v>185</v>
      </c>
      <c r="HS41" s="62" t="s">
        <v>186</v>
      </c>
      <c r="HT41" s="62" t="s">
        <v>186</v>
      </c>
      <c r="HU41" s="62" t="s">
        <v>187</v>
      </c>
      <c r="HV41" s="85"/>
      <c r="HW41" s="85"/>
      <c r="HX41" s="72"/>
      <c r="HY41" s="72"/>
      <c r="HZ41" s="72"/>
      <c r="IA41" s="72"/>
      <c r="IB41" s="85"/>
      <c r="IC41" s="85"/>
      <c r="ID41" s="85"/>
      <c r="IE41" s="85"/>
      <c r="IF41" s="62" t="s">
        <v>150</v>
      </c>
      <c r="IG41" s="62" t="s">
        <v>142</v>
      </c>
      <c r="IH41" s="85"/>
      <c r="II41" s="85"/>
      <c r="IJ41" s="85"/>
      <c r="IK41" s="85"/>
      <c r="IL41" s="72"/>
      <c r="IM41" s="72"/>
      <c r="IN41" s="72"/>
      <c r="IO41" s="72"/>
      <c r="IP41" s="85"/>
      <c r="IQ41" s="85"/>
      <c r="IR41" s="85"/>
      <c r="IS41" s="85"/>
      <c r="IT41" s="65" t="s">
        <v>188</v>
      </c>
      <c r="IU41" s="65" t="s">
        <v>189</v>
      </c>
      <c r="IV41" s="85"/>
      <c r="IW41" s="85"/>
      <c r="IX41" s="85"/>
      <c r="IY41" s="85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</row>
    <row r="42" customFormat="false" ht="20.85" hidden="false" customHeight="false" outlineLevel="0" collapsed="false">
      <c r="A42" s="34" t="s">
        <v>190</v>
      </c>
      <c r="B42" s="48"/>
      <c r="C42" s="48"/>
      <c r="D42" s="48"/>
      <c r="E42" s="48"/>
      <c r="F42" s="50"/>
      <c r="G42" s="50"/>
      <c r="H42" s="72"/>
      <c r="I42" s="72"/>
      <c r="J42" s="72"/>
      <c r="K42" s="72"/>
      <c r="L42" s="85"/>
      <c r="M42" s="85"/>
      <c r="N42" s="85"/>
      <c r="O42" s="85"/>
      <c r="P42" s="85"/>
      <c r="Q42" s="85"/>
      <c r="R42" s="85"/>
      <c r="S42" s="47"/>
      <c r="T42" s="85"/>
      <c r="U42" s="85"/>
      <c r="V42" s="72"/>
      <c r="W42" s="72"/>
      <c r="X42" s="72"/>
      <c r="Y42" s="72"/>
      <c r="Z42" s="85"/>
      <c r="AA42" s="85"/>
      <c r="AB42" s="85"/>
      <c r="AC42" s="85"/>
      <c r="AD42" s="85"/>
      <c r="AE42" s="42" t="s">
        <v>191</v>
      </c>
      <c r="AF42" s="85"/>
      <c r="AG42" s="85"/>
      <c r="AH42" s="85"/>
      <c r="AI42" s="85"/>
      <c r="AJ42" s="72"/>
      <c r="AK42" s="72"/>
      <c r="AL42" s="72"/>
      <c r="AM42" s="72"/>
      <c r="AN42" s="85"/>
      <c r="AO42" s="85"/>
      <c r="AP42" s="85"/>
      <c r="AQ42" s="85"/>
      <c r="AR42" s="90"/>
      <c r="AS42" s="90"/>
      <c r="AT42" s="62"/>
      <c r="AU42" s="62"/>
      <c r="AV42" s="85"/>
      <c r="AW42" s="85"/>
      <c r="AX42" s="72"/>
      <c r="AY42" s="72"/>
      <c r="AZ42" s="72"/>
      <c r="BA42" s="72"/>
      <c r="BB42" s="67"/>
      <c r="BC42" s="67"/>
      <c r="BD42" s="85"/>
      <c r="BE42" s="85"/>
      <c r="BF42" s="85"/>
      <c r="BG42" s="85"/>
      <c r="BH42" s="85"/>
      <c r="BI42" s="85"/>
      <c r="BJ42" s="85"/>
      <c r="BK42" s="85"/>
      <c r="BL42" s="72"/>
      <c r="BM42" s="72"/>
      <c r="BN42" s="72"/>
      <c r="BO42" s="72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72"/>
      <c r="CA42" s="72"/>
      <c r="CB42" s="72"/>
      <c r="CC42" s="72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72"/>
      <c r="CO42" s="72"/>
      <c r="CP42" s="72"/>
      <c r="CQ42" s="72"/>
      <c r="CR42" s="62"/>
      <c r="CS42" s="62"/>
      <c r="CT42" s="85"/>
      <c r="CU42" s="85"/>
      <c r="CV42" s="85"/>
      <c r="CW42" s="85"/>
      <c r="CX42" s="85"/>
      <c r="CY42" s="85"/>
      <c r="CZ42" s="85"/>
      <c r="DA42" s="85"/>
      <c r="DB42" s="72"/>
      <c r="DC42" s="72"/>
      <c r="DD42" s="72"/>
      <c r="DE42" s="72"/>
      <c r="DF42" s="85"/>
      <c r="DG42" s="85"/>
      <c r="DH42" s="85"/>
      <c r="DI42" s="42" t="s">
        <v>192</v>
      </c>
      <c r="DJ42" s="85"/>
      <c r="DK42" s="85"/>
      <c r="DL42" s="85"/>
      <c r="DM42" s="85"/>
      <c r="DN42" s="85"/>
      <c r="DO42" s="85"/>
      <c r="DP42" s="72"/>
      <c r="DQ42" s="72"/>
      <c r="DR42" s="72"/>
      <c r="DS42" s="72"/>
      <c r="DT42" s="85"/>
      <c r="DU42" s="85"/>
      <c r="DV42" s="85"/>
      <c r="DW42" s="91" t="s">
        <v>193</v>
      </c>
      <c r="DX42" s="85"/>
      <c r="DY42" s="85"/>
      <c r="DZ42" s="85"/>
      <c r="EA42" s="85"/>
      <c r="EB42" s="85"/>
      <c r="EC42" s="85"/>
      <c r="ED42" s="72"/>
      <c r="EE42" s="72"/>
      <c r="EF42" s="72"/>
      <c r="EG42" s="72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72"/>
      <c r="ES42" s="72"/>
      <c r="ET42" s="72"/>
      <c r="EU42" s="72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72"/>
      <c r="FG42" s="72"/>
      <c r="FH42" s="72"/>
      <c r="FI42" s="72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72"/>
      <c r="FU42" s="72"/>
      <c r="FV42" s="72"/>
      <c r="FW42" s="72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72"/>
      <c r="GI42" s="72"/>
      <c r="GJ42" s="72"/>
      <c r="GK42" s="72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72"/>
      <c r="GW42" s="72"/>
      <c r="GX42" s="72"/>
      <c r="GY42" s="72"/>
      <c r="GZ42" s="85"/>
      <c r="HA42" s="85"/>
      <c r="HB42" s="85"/>
      <c r="HC42" s="85"/>
      <c r="HD42" s="85"/>
      <c r="HE42" s="85"/>
      <c r="HF42" s="85"/>
      <c r="HG42" s="42" t="s">
        <v>194</v>
      </c>
      <c r="HH42" s="85"/>
      <c r="HI42" s="85"/>
      <c r="HJ42" s="72"/>
      <c r="HK42" s="72"/>
      <c r="HL42" s="72"/>
      <c r="HM42" s="72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72"/>
      <c r="HY42" s="72"/>
      <c r="HZ42" s="72"/>
      <c r="IA42" s="72"/>
      <c r="IB42" s="85"/>
      <c r="IC42" s="85"/>
      <c r="ID42" s="85"/>
      <c r="IE42" s="85"/>
      <c r="IF42" s="62"/>
      <c r="IG42" s="62"/>
      <c r="IH42" s="85"/>
      <c r="II42" s="85"/>
      <c r="IJ42" s="85"/>
      <c r="IK42" s="85"/>
      <c r="IL42" s="72"/>
      <c r="IM42" s="72"/>
      <c r="IN42" s="72"/>
      <c r="IO42" s="72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</row>
    <row r="43" customFormat="false" ht="20.85" hidden="false" customHeight="false" outlineLevel="0" collapsed="false">
      <c r="A43" s="34" t="s">
        <v>195</v>
      </c>
      <c r="B43" s="48"/>
      <c r="C43" s="48"/>
      <c r="D43" s="48"/>
      <c r="E43" s="48"/>
      <c r="F43" s="50"/>
      <c r="G43" s="50"/>
      <c r="H43" s="72"/>
      <c r="I43" s="72"/>
      <c r="J43" s="72"/>
      <c r="K43" s="72"/>
      <c r="L43" s="85"/>
      <c r="M43" s="85"/>
      <c r="N43" s="85"/>
      <c r="O43" s="85"/>
      <c r="P43" s="85"/>
      <c r="Q43" s="85"/>
      <c r="R43" s="85"/>
      <c r="S43" s="47"/>
      <c r="T43" s="85"/>
      <c r="U43" s="85"/>
      <c r="V43" s="72"/>
      <c r="W43" s="72"/>
      <c r="X43" s="72"/>
      <c r="Y43" s="72"/>
      <c r="Z43" s="85"/>
      <c r="AA43" s="85"/>
      <c r="AB43" s="85"/>
      <c r="AC43" s="85"/>
      <c r="AD43" s="85"/>
      <c r="AE43" s="85"/>
      <c r="AF43" s="85"/>
      <c r="AG43" s="85"/>
      <c r="AH43" s="85" t="s">
        <v>196</v>
      </c>
      <c r="AI43" s="85" t="s">
        <v>197</v>
      </c>
      <c r="AJ43" s="64" t="s">
        <v>198</v>
      </c>
      <c r="AK43" s="64" t="s">
        <v>137</v>
      </c>
      <c r="AL43" s="64" t="s">
        <v>185</v>
      </c>
      <c r="AM43" s="64" t="s">
        <v>199</v>
      </c>
      <c r="AN43" s="65" t="s">
        <v>200</v>
      </c>
      <c r="AO43" s="65" t="s">
        <v>201</v>
      </c>
      <c r="AP43" s="62" t="s">
        <v>202</v>
      </c>
      <c r="AQ43" s="62" t="s">
        <v>203</v>
      </c>
      <c r="AR43" s="62" t="s">
        <v>156</v>
      </c>
      <c r="AS43" s="62" t="s">
        <v>131</v>
      </c>
      <c r="AT43" s="62" t="s">
        <v>122</v>
      </c>
      <c r="AU43" s="67" t="s">
        <v>204</v>
      </c>
      <c r="AV43" s="85"/>
      <c r="AW43" s="85"/>
      <c r="AX43" s="72"/>
      <c r="AY43" s="72"/>
      <c r="AZ43" s="72"/>
      <c r="BA43" s="72"/>
      <c r="BB43" s="67" t="s">
        <v>135</v>
      </c>
      <c r="BC43" s="67" t="s">
        <v>134</v>
      </c>
      <c r="BD43" s="85"/>
      <c r="BE43" s="85"/>
      <c r="BF43" s="85"/>
      <c r="BG43" s="85"/>
      <c r="BH43" s="85"/>
      <c r="BI43" s="85"/>
      <c r="BJ43" s="85"/>
      <c r="BK43" s="85"/>
      <c r="BL43" s="72"/>
      <c r="BM43" s="72"/>
      <c r="BN43" s="72"/>
      <c r="BO43" s="72"/>
      <c r="BP43" s="62" t="s">
        <v>168</v>
      </c>
      <c r="BQ43" s="67" t="s">
        <v>155</v>
      </c>
      <c r="BR43" s="85"/>
      <c r="BS43" s="85"/>
      <c r="BT43" s="85"/>
      <c r="BU43" s="85"/>
      <c r="BV43" s="85"/>
      <c r="BW43" s="85"/>
      <c r="BX43" s="85"/>
      <c r="BY43" s="85"/>
      <c r="BZ43" s="72"/>
      <c r="CA43" s="72"/>
      <c r="CB43" s="72"/>
      <c r="CC43" s="72"/>
      <c r="CD43" s="65" t="s">
        <v>205</v>
      </c>
      <c r="CE43" s="85" t="s">
        <v>206</v>
      </c>
      <c r="CF43" s="85"/>
      <c r="CG43" s="85"/>
      <c r="CH43" s="85"/>
      <c r="CI43" s="85"/>
      <c r="CJ43" s="85"/>
      <c r="CK43" s="85"/>
      <c r="CL43" s="85"/>
      <c r="CM43" s="85"/>
      <c r="CN43" s="72"/>
      <c r="CO43" s="72"/>
      <c r="CP43" s="72"/>
      <c r="CQ43" s="72"/>
      <c r="CR43" s="62" t="s">
        <v>207</v>
      </c>
      <c r="CS43" s="62" t="s">
        <v>132</v>
      </c>
      <c r="CU43" s="85"/>
      <c r="CV43" s="85"/>
      <c r="CW43" s="85"/>
      <c r="CX43" s="85"/>
      <c r="CY43" s="85"/>
      <c r="CZ43" s="85"/>
      <c r="DA43" s="85"/>
      <c r="DB43" s="72"/>
      <c r="DC43" s="72"/>
      <c r="DD43" s="72"/>
      <c r="DE43" s="72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72"/>
      <c r="DQ43" s="72"/>
      <c r="DR43" s="72"/>
      <c r="DS43" s="72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72"/>
      <c r="EE43" s="72"/>
      <c r="EF43" s="72"/>
      <c r="EG43" s="72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72"/>
      <c r="ES43" s="72"/>
      <c r="ET43" s="72"/>
      <c r="EU43" s="72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72"/>
      <c r="FG43" s="72"/>
      <c r="FH43" s="72"/>
      <c r="FI43" s="72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72"/>
      <c r="FU43" s="72"/>
      <c r="FV43" s="72"/>
      <c r="FW43" s="7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72"/>
      <c r="GI43" s="72"/>
      <c r="GJ43" s="72"/>
      <c r="GK43" s="72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72"/>
      <c r="GW43" s="72"/>
      <c r="GX43" s="72"/>
      <c r="GY43" s="72"/>
      <c r="GZ43" s="85"/>
      <c r="HA43" s="85"/>
      <c r="HB43" s="85"/>
      <c r="HC43" s="85"/>
      <c r="HD43" s="85"/>
      <c r="HE43" s="85"/>
      <c r="HF43" s="85"/>
      <c r="HG43" s="85"/>
      <c r="HH43" s="85" t="s">
        <v>208</v>
      </c>
      <c r="HI43" s="85" t="s">
        <v>209</v>
      </c>
      <c r="HJ43" s="44" t="s">
        <v>210</v>
      </c>
      <c r="HK43" s="64" t="s">
        <v>201</v>
      </c>
      <c r="HL43" s="51" t="s">
        <v>121</v>
      </c>
      <c r="HM43" s="51" t="s">
        <v>121</v>
      </c>
      <c r="HN43" s="67" t="s">
        <v>211</v>
      </c>
      <c r="HO43" s="67" t="s">
        <v>165</v>
      </c>
      <c r="HP43" s="67" t="s">
        <v>152</v>
      </c>
      <c r="HQ43" s="67" t="s">
        <v>121</v>
      </c>
      <c r="HR43" s="67" t="s">
        <v>155</v>
      </c>
      <c r="HS43" s="67" t="s">
        <v>121</v>
      </c>
      <c r="HT43" s="67" t="s">
        <v>135</v>
      </c>
      <c r="HU43" s="67" t="s">
        <v>152</v>
      </c>
      <c r="HV43" s="85"/>
      <c r="HW43" s="85"/>
      <c r="HX43" s="72"/>
      <c r="HY43" s="72"/>
      <c r="HZ43" s="72"/>
      <c r="IA43" s="72"/>
      <c r="IB43" s="85"/>
      <c r="IC43" s="85"/>
      <c r="ID43" s="85"/>
      <c r="IE43" s="85"/>
      <c r="IF43" s="62" t="s">
        <v>212</v>
      </c>
      <c r="IG43" s="62" t="s">
        <v>213</v>
      </c>
      <c r="IH43" s="85"/>
      <c r="II43" s="85"/>
      <c r="IJ43" s="85"/>
      <c r="IK43" s="85"/>
      <c r="IL43" s="72"/>
      <c r="IM43" s="72"/>
      <c r="IN43" s="72"/>
      <c r="IO43" s="72"/>
      <c r="IP43" s="85"/>
      <c r="IQ43" s="85"/>
      <c r="IR43" s="85"/>
      <c r="IS43" s="85"/>
      <c r="IT43" s="67" t="s">
        <v>177</v>
      </c>
      <c r="IU43" s="67" t="s">
        <v>155</v>
      </c>
      <c r="IV43" s="85"/>
      <c r="IW43" s="85"/>
      <c r="IX43" s="85"/>
      <c r="IY43" s="85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</row>
    <row r="44" customFormat="false" ht="12.8" hidden="false" customHeight="false" outlineLevel="0" collapsed="false">
      <c r="A44" s="34" t="s">
        <v>214</v>
      </c>
      <c r="B44" s="78"/>
      <c r="C44" s="78"/>
      <c r="D44" s="78"/>
      <c r="E44" s="78"/>
      <c r="F44" s="79"/>
      <c r="G44" s="79"/>
      <c r="H44" s="72"/>
      <c r="I44" s="72"/>
      <c r="J44" s="72"/>
      <c r="K44" s="7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2"/>
      <c r="W44" s="72"/>
      <c r="X44" s="72"/>
      <c r="Y44" s="72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72"/>
      <c r="AK44" s="72"/>
      <c r="AL44" s="72"/>
      <c r="AM44" s="7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72"/>
      <c r="BM44" s="72"/>
      <c r="BN44" s="72"/>
      <c r="BO44" s="72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72"/>
      <c r="CA44" s="72"/>
      <c r="CB44" s="72"/>
      <c r="CC44" s="72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72"/>
      <c r="CO44" s="72"/>
      <c r="CP44" s="72"/>
      <c r="CQ44" s="72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72"/>
      <c r="DC44" s="72"/>
      <c r="DD44" s="72"/>
      <c r="DE44" s="72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72"/>
      <c r="DQ44" s="72"/>
      <c r="DR44" s="72"/>
      <c r="DS44" s="72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72"/>
      <c r="EE44" s="72"/>
      <c r="EF44" s="72"/>
      <c r="EG44" s="72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72"/>
      <c r="ES44" s="72"/>
      <c r="ET44" s="72"/>
      <c r="EU44" s="72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72"/>
      <c r="FG44" s="72"/>
      <c r="FH44" s="72"/>
      <c r="FI44" s="72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72"/>
      <c r="FU44" s="72"/>
      <c r="FV44" s="72"/>
      <c r="FW44" s="72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72"/>
      <c r="GI44" s="72"/>
      <c r="GJ44" s="72"/>
      <c r="GK44" s="72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72"/>
      <c r="GW44" s="72"/>
      <c r="GX44" s="72"/>
      <c r="GY44" s="72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72"/>
      <c r="HK44" s="72"/>
      <c r="HL44" s="72"/>
      <c r="HM44" s="72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72"/>
      <c r="HY44" s="72"/>
      <c r="HZ44" s="72"/>
      <c r="IA44" s="72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72"/>
      <c r="IM44" s="72"/>
      <c r="IN44" s="72"/>
      <c r="IO44" s="72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</row>
    <row r="45" customFormat="false" ht="20.85" hidden="false" customHeight="false" outlineLevel="0" collapsed="false">
      <c r="A45" s="34" t="s">
        <v>215</v>
      </c>
      <c r="B45" s="48"/>
      <c r="C45" s="48"/>
      <c r="D45" s="48"/>
      <c r="E45" s="48"/>
      <c r="F45" s="50" t="s">
        <v>216</v>
      </c>
      <c r="G45" s="50" t="s">
        <v>217</v>
      </c>
      <c r="H45" s="72"/>
      <c r="I45" s="72"/>
      <c r="J45" s="72"/>
      <c r="K45" s="7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72"/>
      <c r="W45" s="72"/>
      <c r="X45" s="72"/>
      <c r="Y45" s="72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72"/>
      <c r="AK45" s="72"/>
      <c r="AL45" s="72"/>
      <c r="AM45" s="72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72"/>
      <c r="AY45" s="72"/>
      <c r="AZ45" s="72"/>
      <c r="BA45" s="72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72"/>
      <c r="BM45" s="72"/>
      <c r="BN45" s="72"/>
      <c r="BO45" s="72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72"/>
      <c r="CA45" s="72"/>
      <c r="CB45" s="72"/>
      <c r="CC45" s="72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72"/>
      <c r="CO45" s="72"/>
      <c r="CP45" s="72"/>
      <c r="CQ45" s="72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72"/>
      <c r="DC45" s="72"/>
      <c r="DD45" s="72"/>
      <c r="DE45" s="72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72"/>
      <c r="DQ45" s="72"/>
      <c r="DR45" s="72"/>
      <c r="DS45" s="72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72"/>
      <c r="EE45" s="72"/>
      <c r="EF45" s="72"/>
      <c r="EG45" s="72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72"/>
      <c r="ES45" s="72"/>
      <c r="ET45" s="72"/>
      <c r="EU45" s="72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72"/>
      <c r="FG45" s="72"/>
      <c r="FH45" s="72"/>
      <c r="FI45" s="72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72"/>
      <c r="FU45" s="72"/>
      <c r="FV45" s="72"/>
      <c r="FW45" s="7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72"/>
      <c r="GI45" s="72"/>
      <c r="GJ45" s="72"/>
      <c r="GK45" s="72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72"/>
      <c r="GW45" s="72"/>
      <c r="GX45" s="72"/>
      <c r="GY45" s="72"/>
      <c r="GZ45" s="85"/>
      <c r="HA45" s="85"/>
      <c r="HB45" s="85"/>
      <c r="HC45" s="85"/>
      <c r="HD45" s="85"/>
      <c r="HE45" s="85"/>
      <c r="HF45" s="85"/>
      <c r="HG45" s="85"/>
      <c r="HH45" s="85" t="s">
        <v>218</v>
      </c>
      <c r="HI45" s="85" t="s">
        <v>219</v>
      </c>
      <c r="HJ45" s="64" t="s">
        <v>124</v>
      </c>
      <c r="HK45" s="64" t="s">
        <v>220</v>
      </c>
      <c r="HL45" s="64" t="s">
        <v>221</v>
      </c>
      <c r="HM45" s="64" t="s">
        <v>222</v>
      </c>
      <c r="HN45" s="62" t="s">
        <v>126</v>
      </c>
      <c r="HO45" s="62" t="s">
        <v>223</v>
      </c>
      <c r="HP45" s="62" t="s">
        <v>138</v>
      </c>
      <c r="HQ45" s="62" t="s">
        <v>158</v>
      </c>
      <c r="HR45" s="63" t="s">
        <v>224</v>
      </c>
      <c r="HS45" s="62" t="s">
        <v>186</v>
      </c>
      <c r="HT45" s="65" t="s">
        <v>225</v>
      </c>
      <c r="HU45" s="65" t="s">
        <v>226</v>
      </c>
      <c r="HV45" s="62"/>
      <c r="HW45" s="62"/>
      <c r="HX45" s="44"/>
      <c r="HY45" s="44"/>
      <c r="HZ45" s="44"/>
      <c r="IA45" s="44"/>
      <c r="IB45" s="62"/>
      <c r="IC45" s="62"/>
      <c r="ID45" s="62"/>
      <c r="IE45" s="62"/>
      <c r="IF45" s="62" t="s">
        <v>227</v>
      </c>
      <c r="IG45" s="62" t="s">
        <v>148</v>
      </c>
      <c r="IH45" s="85"/>
      <c r="II45" s="85"/>
      <c r="IJ45" s="85"/>
      <c r="IK45" s="85"/>
      <c r="IL45" s="72"/>
      <c r="IM45" s="72"/>
      <c r="IN45" s="72"/>
      <c r="IO45" s="72"/>
      <c r="IP45" s="85"/>
      <c r="IQ45" s="85"/>
      <c r="IR45" s="85"/>
      <c r="IS45" s="85"/>
      <c r="IT45" s="67" t="s">
        <v>130</v>
      </c>
      <c r="IU45" s="62" t="s">
        <v>132</v>
      </c>
      <c r="IV45" s="85"/>
      <c r="IW45" s="85"/>
      <c r="IX45" s="85"/>
      <c r="IY45" s="85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</row>
    <row r="46" customFormat="false" ht="20.85" hidden="false" customHeight="false" outlineLevel="0" collapsed="false">
      <c r="A46" s="34" t="s">
        <v>228</v>
      </c>
      <c r="B46" s="48"/>
      <c r="C46" s="48"/>
      <c r="D46" s="48"/>
      <c r="E46" s="48"/>
      <c r="F46" s="50"/>
      <c r="G46" s="50"/>
      <c r="H46" s="72"/>
      <c r="I46" s="72"/>
      <c r="J46" s="72"/>
      <c r="K46" s="7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72"/>
      <c r="W46" s="72"/>
      <c r="X46" s="72"/>
      <c r="Y46" s="72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72"/>
      <c r="AK46" s="72"/>
      <c r="AL46" s="72"/>
      <c r="AM46" s="72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72"/>
      <c r="AY46" s="72"/>
      <c r="AZ46" s="72"/>
      <c r="BA46" s="72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72"/>
      <c r="BM46" s="72"/>
      <c r="BN46" s="72"/>
      <c r="BO46" s="72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72"/>
      <c r="CA46" s="72"/>
      <c r="CB46" s="72"/>
      <c r="CC46" s="72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72"/>
      <c r="CO46" s="72"/>
      <c r="CP46" s="72"/>
      <c r="CQ46" s="72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72"/>
      <c r="DC46" s="72"/>
      <c r="DD46" s="72"/>
      <c r="DE46" s="72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72"/>
      <c r="DQ46" s="72"/>
      <c r="DR46" s="72"/>
      <c r="DS46" s="72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72"/>
      <c r="EE46" s="72"/>
      <c r="EF46" s="72"/>
      <c r="EG46" s="72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72"/>
      <c r="ES46" s="72"/>
      <c r="ET46" s="72"/>
      <c r="EU46" s="72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72"/>
      <c r="FG46" s="72"/>
      <c r="FH46" s="72"/>
      <c r="FI46" s="72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72"/>
      <c r="FU46" s="72"/>
      <c r="FV46" s="72"/>
      <c r="FW46" s="72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72"/>
      <c r="GI46" s="72"/>
      <c r="GJ46" s="72"/>
      <c r="GK46" s="72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72"/>
      <c r="GW46" s="72"/>
      <c r="GX46" s="72"/>
      <c r="GY46" s="72"/>
      <c r="GZ46" s="85"/>
      <c r="HA46" s="85"/>
      <c r="HB46" s="85"/>
      <c r="HC46" s="85"/>
      <c r="HD46" s="85"/>
      <c r="HE46" s="85"/>
      <c r="HF46" s="85"/>
      <c r="HG46" s="42" t="s">
        <v>229</v>
      </c>
      <c r="HH46" s="85"/>
      <c r="HI46" s="85"/>
      <c r="HJ46" s="72"/>
      <c r="HK46" s="72"/>
      <c r="HL46" s="72"/>
      <c r="HM46" s="72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72"/>
      <c r="HY46" s="72"/>
      <c r="HZ46" s="72"/>
      <c r="IA46" s="72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72"/>
      <c r="IM46" s="72"/>
      <c r="IN46" s="72"/>
      <c r="IO46" s="72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</row>
    <row r="47" customFormat="false" ht="20.85" hidden="false" customHeight="false" outlineLevel="0" collapsed="false">
      <c r="A47" s="34" t="s">
        <v>230</v>
      </c>
      <c r="B47" s="48"/>
      <c r="C47" s="48"/>
      <c r="D47" s="48"/>
      <c r="E47" s="48"/>
      <c r="F47" s="50" t="s">
        <v>231</v>
      </c>
      <c r="G47" s="50" t="s">
        <v>232</v>
      </c>
      <c r="H47" s="72"/>
      <c r="I47" s="72"/>
      <c r="J47" s="72"/>
      <c r="K47" s="7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72"/>
      <c r="W47" s="72"/>
      <c r="X47" s="72"/>
      <c r="Y47" s="72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72"/>
      <c r="AK47" s="72"/>
      <c r="AL47" s="72"/>
      <c r="AM47" s="72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72"/>
      <c r="AY47" s="72"/>
      <c r="AZ47" s="72"/>
      <c r="BA47" s="72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72"/>
      <c r="BM47" s="72"/>
      <c r="BN47" s="72"/>
      <c r="BO47" s="7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72"/>
      <c r="CA47" s="72"/>
      <c r="CB47" s="72"/>
      <c r="CC47" s="72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72"/>
      <c r="CO47" s="72"/>
      <c r="CP47" s="72"/>
      <c r="CQ47" s="72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72"/>
      <c r="DC47" s="72"/>
      <c r="DD47" s="72"/>
      <c r="DE47" s="72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72"/>
      <c r="DQ47" s="72"/>
      <c r="DR47" s="72"/>
      <c r="DS47" s="72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72"/>
      <c r="EE47" s="72"/>
      <c r="EF47" s="72"/>
      <c r="EG47" s="72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72"/>
      <c r="ES47" s="72"/>
      <c r="ET47" s="72"/>
      <c r="EU47" s="72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72"/>
      <c r="FG47" s="72"/>
      <c r="FH47" s="72"/>
      <c r="FI47" s="72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72"/>
      <c r="FU47" s="72"/>
      <c r="FV47" s="72"/>
      <c r="FW47" s="72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72"/>
      <c r="GI47" s="72"/>
      <c r="GJ47" s="72"/>
      <c r="GK47" s="72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72"/>
      <c r="GW47" s="72"/>
      <c r="GX47" s="72"/>
      <c r="GY47" s="72"/>
      <c r="GZ47" s="85"/>
      <c r="HA47" s="85"/>
      <c r="HB47" s="85"/>
      <c r="HC47" s="85"/>
      <c r="HD47" s="85"/>
      <c r="HE47" s="85"/>
      <c r="HF47" s="85"/>
      <c r="HG47" s="85"/>
      <c r="HH47" s="65" t="s">
        <v>222</v>
      </c>
      <c r="HI47" s="65" t="s">
        <v>233</v>
      </c>
      <c r="HJ47" s="44" t="s">
        <v>210</v>
      </c>
      <c r="HK47" s="44" t="s">
        <v>122</v>
      </c>
      <c r="HL47" s="64" t="s">
        <v>127</v>
      </c>
      <c r="HM47" s="44" t="s">
        <v>168</v>
      </c>
      <c r="HN47" s="85" t="s">
        <v>206</v>
      </c>
      <c r="HO47" s="67" t="s">
        <v>121</v>
      </c>
      <c r="HP47" s="65" t="s">
        <v>234</v>
      </c>
      <c r="HQ47" s="67" t="s">
        <v>165</v>
      </c>
      <c r="HR47" s="65" t="s">
        <v>235</v>
      </c>
      <c r="HS47" s="67" t="s">
        <v>204</v>
      </c>
      <c r="HT47" s="65" t="s">
        <v>125</v>
      </c>
      <c r="HU47" s="62" t="s">
        <v>141</v>
      </c>
      <c r="HV47" s="85"/>
      <c r="HW47" s="85"/>
      <c r="HX47" s="72"/>
      <c r="HY47" s="72"/>
      <c r="HZ47" s="72"/>
      <c r="IA47" s="72"/>
      <c r="IB47" s="85"/>
      <c r="IC47" s="85"/>
      <c r="ID47" s="85"/>
      <c r="IE47" s="85"/>
      <c r="IF47" s="65" t="s">
        <v>201</v>
      </c>
      <c r="IG47" s="62" t="s">
        <v>156</v>
      </c>
      <c r="IH47" s="85"/>
      <c r="II47" s="85"/>
      <c r="IJ47" s="85"/>
      <c r="IK47" s="85"/>
      <c r="IL47" s="72"/>
      <c r="IM47" s="72"/>
      <c r="IN47" s="72"/>
      <c r="IO47" s="72"/>
      <c r="IP47" s="85"/>
      <c r="IQ47" s="85"/>
      <c r="IR47" s="85"/>
      <c r="IS47" s="85"/>
      <c r="IT47" s="62" t="s">
        <v>236</v>
      </c>
      <c r="IU47" s="62" t="s">
        <v>144</v>
      </c>
      <c r="IV47" s="85"/>
      <c r="IW47" s="85"/>
      <c r="IX47" s="85"/>
      <c r="IY47" s="85"/>
      <c r="IZ47" s="86"/>
      <c r="JA47" s="86"/>
      <c r="JB47" s="86"/>
      <c r="JC47" s="86"/>
      <c r="JD47" s="86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/>
      <c r="KD47" s="86"/>
      <c r="KE47" s="86"/>
      <c r="KF47" s="86"/>
      <c r="KG47" s="86"/>
      <c r="KH47" s="86"/>
      <c r="KI47" s="86"/>
      <c r="KJ47" s="86"/>
      <c r="KK47" s="86"/>
      <c r="KL47" s="86"/>
      <c r="KM47" s="86"/>
      <c r="KN47" s="86"/>
      <c r="KO47" s="86"/>
      <c r="KP47" s="86"/>
      <c r="KQ47" s="86"/>
      <c r="KR47" s="86"/>
      <c r="KS47" s="86"/>
      <c r="KT47" s="86"/>
      <c r="KU47" s="86"/>
    </row>
    <row r="48" customFormat="false" ht="20.85" hidden="false" customHeight="false" outlineLevel="0" collapsed="false">
      <c r="A48" s="34" t="s">
        <v>237</v>
      </c>
      <c r="B48" s="48" t="s">
        <v>238</v>
      </c>
      <c r="C48" s="48"/>
      <c r="D48" s="48"/>
      <c r="E48" s="48"/>
      <c r="F48" s="50" t="s">
        <v>239</v>
      </c>
      <c r="G48" s="50" t="s">
        <v>240</v>
      </c>
      <c r="H48" s="72"/>
      <c r="I48" s="72"/>
      <c r="J48" s="72"/>
      <c r="K48" s="7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72"/>
      <c r="W48" s="72"/>
      <c r="X48" s="72"/>
      <c r="Y48" s="7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72"/>
      <c r="AK48" s="72"/>
      <c r="AL48" s="72"/>
      <c r="AM48" s="72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72"/>
      <c r="AY48" s="72"/>
      <c r="AZ48" s="72"/>
      <c r="BA48" s="72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72"/>
      <c r="BM48" s="72"/>
      <c r="BN48" s="72"/>
      <c r="BO48" s="72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72"/>
      <c r="CA48" s="72"/>
      <c r="CB48" s="72"/>
      <c r="CC48" s="72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72"/>
      <c r="CO48" s="72"/>
      <c r="CP48" s="72"/>
      <c r="CQ48" s="72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72"/>
      <c r="DC48" s="72"/>
      <c r="DD48" s="72"/>
      <c r="DE48" s="72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72"/>
      <c r="DQ48" s="72"/>
      <c r="DR48" s="72"/>
      <c r="DS48" s="72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72"/>
      <c r="EE48" s="72"/>
      <c r="EF48" s="72"/>
      <c r="EG48" s="72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72"/>
      <c r="ES48" s="72"/>
      <c r="ET48" s="72"/>
      <c r="EU48" s="72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72"/>
      <c r="FG48" s="72"/>
      <c r="FH48" s="72"/>
      <c r="FI48" s="72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72"/>
      <c r="FU48" s="72"/>
      <c r="FV48" s="72"/>
      <c r="FW48" s="7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72"/>
      <c r="GI48" s="72"/>
      <c r="GJ48" s="72"/>
      <c r="GK48" s="72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72"/>
      <c r="GW48" s="72"/>
      <c r="GX48" s="72"/>
      <c r="GY48" s="72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72"/>
      <c r="HK48" s="72"/>
      <c r="HL48" s="72"/>
      <c r="HM48" s="72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72"/>
      <c r="HY48" s="72"/>
      <c r="HZ48" s="72"/>
      <c r="IA48" s="72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72"/>
      <c r="IM48" s="72"/>
      <c r="IN48" s="72"/>
      <c r="IO48" s="72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</row>
    <row r="49" customFormat="false" ht="20.85" hidden="false" customHeight="false" outlineLevel="0" collapsed="false">
      <c r="A49" s="34" t="s">
        <v>241</v>
      </c>
      <c r="B49" s="48"/>
      <c r="C49" s="48"/>
      <c r="D49" s="48"/>
      <c r="E49" s="48"/>
      <c r="F49" s="50" t="s">
        <v>242</v>
      </c>
      <c r="G49" s="50" t="s">
        <v>243</v>
      </c>
      <c r="H49" s="72"/>
      <c r="I49" s="72"/>
      <c r="J49" s="72"/>
      <c r="K49" s="72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72"/>
      <c r="W49" s="72"/>
      <c r="X49" s="72"/>
      <c r="Y49" s="72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72"/>
      <c r="AK49" s="72"/>
      <c r="AL49" s="72"/>
      <c r="AM49" s="72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72"/>
      <c r="AY49" s="72"/>
      <c r="AZ49" s="72"/>
      <c r="BA49" s="72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72"/>
      <c r="BM49" s="72"/>
      <c r="BN49" s="72"/>
      <c r="BO49" s="72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72"/>
      <c r="CA49" s="72"/>
      <c r="CB49" s="72"/>
      <c r="CC49" s="72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72"/>
      <c r="CO49" s="72"/>
      <c r="CP49" s="72"/>
      <c r="CQ49" s="72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72"/>
      <c r="DC49" s="72"/>
      <c r="DD49" s="72"/>
      <c r="DE49" s="72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72"/>
      <c r="DQ49" s="72"/>
      <c r="DR49" s="72"/>
      <c r="DS49" s="72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72"/>
      <c r="EE49" s="72"/>
      <c r="EF49" s="72"/>
      <c r="EG49" s="72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72"/>
      <c r="ES49" s="72"/>
      <c r="ET49" s="72"/>
      <c r="EU49" s="72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72"/>
      <c r="FG49" s="72"/>
      <c r="FH49" s="72"/>
      <c r="FI49" s="72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72"/>
      <c r="FU49" s="72"/>
      <c r="FV49" s="72"/>
      <c r="FW49" s="72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72"/>
      <c r="GI49" s="72"/>
      <c r="GJ49" s="72"/>
      <c r="GK49" s="72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72"/>
      <c r="GW49" s="72"/>
      <c r="GX49" s="72"/>
      <c r="GY49" s="72"/>
      <c r="GZ49" s="85"/>
      <c r="HA49" s="85"/>
      <c r="HB49" s="85"/>
      <c r="HC49" s="85"/>
      <c r="HD49" s="85"/>
      <c r="HE49" s="85"/>
      <c r="HF49" s="85"/>
      <c r="HG49" s="85"/>
      <c r="HH49" s="85" t="s">
        <v>244</v>
      </c>
      <c r="HI49" s="85" t="s">
        <v>245</v>
      </c>
      <c r="HJ49" s="44" t="s">
        <v>174</v>
      </c>
      <c r="HK49" s="44" t="s">
        <v>246</v>
      </c>
      <c r="HL49" s="44" t="s">
        <v>203</v>
      </c>
      <c r="HM49" s="44" t="s">
        <v>139</v>
      </c>
      <c r="HN49" s="65" t="s">
        <v>247</v>
      </c>
      <c r="HO49" s="65" t="s">
        <v>248</v>
      </c>
      <c r="HP49" s="62" t="s">
        <v>236</v>
      </c>
      <c r="HQ49" s="65" t="s">
        <v>249</v>
      </c>
      <c r="HR49" s="62" t="s">
        <v>176</v>
      </c>
      <c r="HS49" s="62" t="s">
        <v>144</v>
      </c>
      <c r="HT49" s="62" t="s">
        <v>202</v>
      </c>
      <c r="HU49" s="62" t="s">
        <v>187</v>
      </c>
      <c r="HV49" s="85"/>
      <c r="HW49" s="85"/>
      <c r="HX49" s="72"/>
      <c r="HY49" s="72"/>
      <c r="HZ49" s="72"/>
      <c r="IA49" s="72"/>
      <c r="IB49" s="85"/>
      <c r="IC49" s="85"/>
      <c r="ID49" s="85"/>
      <c r="IE49" s="85"/>
      <c r="IF49" s="65" t="s">
        <v>250</v>
      </c>
      <c r="IG49" s="65" t="s">
        <v>251</v>
      </c>
      <c r="IH49" s="85"/>
      <c r="II49" s="85"/>
      <c r="IJ49" s="85"/>
      <c r="IK49" s="85"/>
      <c r="IL49" s="72"/>
      <c r="IM49" s="72"/>
      <c r="IN49" s="72"/>
      <c r="IO49" s="72"/>
      <c r="IP49" s="85"/>
      <c r="IQ49" s="85"/>
      <c r="IR49" s="85"/>
      <c r="IS49" s="85"/>
      <c r="IT49" s="65" t="s">
        <v>188</v>
      </c>
      <c r="IU49" s="65" t="s">
        <v>163</v>
      </c>
      <c r="IV49" s="85"/>
      <c r="IW49" s="85"/>
      <c r="IX49" s="85"/>
      <c r="IY49" s="85"/>
      <c r="IZ49" s="86"/>
      <c r="JA49" s="86"/>
      <c r="JB49" s="86"/>
      <c r="JC49" s="86"/>
      <c r="JD49" s="86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/>
      <c r="KD49" s="86"/>
      <c r="KE49" s="86"/>
      <c r="KF49" s="86"/>
      <c r="KG49" s="86"/>
      <c r="KH49" s="86"/>
      <c r="KI49" s="86"/>
      <c r="KJ49" s="86"/>
      <c r="KK49" s="86"/>
      <c r="KL49" s="86"/>
      <c r="KM49" s="86"/>
      <c r="KN49" s="86"/>
      <c r="KO49" s="86"/>
      <c r="KP49" s="86"/>
      <c r="KQ49" s="86"/>
      <c r="KR49" s="86"/>
      <c r="KS49" s="86"/>
      <c r="KT49" s="86"/>
      <c r="KU49" s="86"/>
    </row>
    <row r="50" customFormat="false" ht="30.3" hidden="false" customHeight="false" outlineLevel="0" collapsed="false">
      <c r="A50" s="34" t="s">
        <v>252</v>
      </c>
      <c r="B50" s="48"/>
      <c r="C50" s="48"/>
      <c r="D50" s="48"/>
      <c r="E50" s="48"/>
      <c r="F50" s="50"/>
      <c r="G50" s="50"/>
      <c r="H50" s="72"/>
      <c r="I50" s="72"/>
      <c r="J50" s="72"/>
      <c r="K50" s="72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72"/>
      <c r="W50" s="72"/>
      <c r="X50" s="72"/>
      <c r="Y50" s="72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72"/>
      <c r="AK50" s="72"/>
      <c r="AL50" s="72"/>
      <c r="AM50" s="72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72"/>
      <c r="AY50" s="72"/>
      <c r="AZ50" s="72"/>
      <c r="BA50" s="72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72"/>
      <c r="BM50" s="72"/>
      <c r="BN50" s="72"/>
      <c r="BO50" s="72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72"/>
      <c r="CA50" s="72"/>
      <c r="CB50" s="72"/>
      <c r="CC50" s="72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72"/>
      <c r="CO50" s="72"/>
      <c r="CP50" s="72"/>
      <c r="CQ50" s="72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72"/>
      <c r="DC50" s="72"/>
      <c r="DD50" s="72"/>
      <c r="DE50" s="72"/>
      <c r="DF50" s="85"/>
      <c r="DG50" s="85"/>
      <c r="DH50" s="85"/>
      <c r="DI50" s="42" t="s">
        <v>253</v>
      </c>
      <c r="DJ50" s="85"/>
      <c r="DK50" s="85"/>
      <c r="DL50" s="85"/>
      <c r="DM50" s="85"/>
      <c r="DN50" s="85"/>
      <c r="DO50" s="85"/>
      <c r="DP50" s="72"/>
      <c r="DQ50" s="72"/>
      <c r="DR50" s="72"/>
      <c r="DS50" s="72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72"/>
      <c r="EE50" s="72"/>
      <c r="EF50" s="72"/>
      <c r="EG50" s="72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72"/>
      <c r="ES50" s="72"/>
      <c r="ET50" s="72"/>
      <c r="EU50" s="72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72"/>
      <c r="FG50" s="72"/>
      <c r="FH50" s="72"/>
      <c r="FI50" s="72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72"/>
      <c r="FU50" s="72"/>
      <c r="FV50" s="72"/>
      <c r="FW50" s="72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72"/>
      <c r="GI50" s="72"/>
      <c r="GJ50" s="72"/>
      <c r="GK50" s="72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72"/>
      <c r="GW50" s="72"/>
      <c r="GX50" s="72"/>
      <c r="GY50" s="72"/>
      <c r="GZ50" s="85"/>
      <c r="HA50" s="85"/>
      <c r="HB50" s="85"/>
      <c r="HC50" s="85"/>
      <c r="HD50" s="85"/>
      <c r="HE50" s="85"/>
      <c r="HF50" s="85"/>
      <c r="HG50" s="42" t="s">
        <v>254</v>
      </c>
      <c r="HH50" s="85"/>
      <c r="HI50" s="85"/>
      <c r="HJ50" s="72"/>
      <c r="HK50" s="72"/>
      <c r="HL50" s="72"/>
      <c r="HM50" s="72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72"/>
      <c r="HY50" s="72"/>
      <c r="HZ50" s="72"/>
      <c r="IA50" s="72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72"/>
      <c r="IM50" s="72"/>
      <c r="IN50" s="72"/>
      <c r="IO50" s="72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6"/>
      <c r="JA50" s="86"/>
      <c r="JB50" s="86"/>
      <c r="JC50" s="86"/>
      <c r="JD50" s="86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/>
      <c r="KD50" s="86"/>
      <c r="KE50" s="86"/>
      <c r="KF50" s="86"/>
      <c r="KG50" s="86"/>
      <c r="KH50" s="86"/>
      <c r="KI50" s="86"/>
      <c r="KJ50" s="86"/>
      <c r="KK50" s="86"/>
      <c r="KL50" s="86"/>
      <c r="KM50" s="86"/>
      <c r="KN50" s="86"/>
      <c r="KO50" s="86"/>
      <c r="KP50" s="86"/>
      <c r="KQ50" s="86"/>
      <c r="KR50" s="86"/>
      <c r="KS50" s="86"/>
      <c r="KT50" s="86"/>
      <c r="KU50" s="86"/>
    </row>
    <row r="51" customFormat="false" ht="20.85" hidden="false" customHeight="false" outlineLevel="0" collapsed="false">
      <c r="A51" s="34" t="s">
        <v>255</v>
      </c>
      <c r="B51" s="48"/>
      <c r="C51" s="48"/>
      <c r="D51" s="48"/>
      <c r="E51" s="48"/>
      <c r="F51" s="50" t="s">
        <v>256</v>
      </c>
      <c r="G51" s="50" t="s">
        <v>257</v>
      </c>
      <c r="H51" s="72"/>
      <c r="I51" s="72"/>
      <c r="J51" s="72"/>
      <c r="K51" s="72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72"/>
      <c r="W51" s="72"/>
      <c r="X51" s="72"/>
      <c r="Y51" s="72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72"/>
      <c r="AK51" s="72"/>
      <c r="AL51" s="72"/>
      <c r="AM51" s="72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72"/>
      <c r="AY51" s="72"/>
      <c r="AZ51" s="72"/>
      <c r="BA51" s="72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72"/>
      <c r="BM51" s="72"/>
      <c r="BN51" s="72"/>
      <c r="BO51" s="72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72"/>
      <c r="CA51" s="72"/>
      <c r="CB51" s="72"/>
      <c r="CC51" s="72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72"/>
      <c r="CO51" s="72"/>
      <c r="CP51" s="72"/>
      <c r="CQ51" s="72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72"/>
      <c r="DC51" s="72"/>
      <c r="DD51" s="72"/>
      <c r="DE51" s="72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72"/>
      <c r="DQ51" s="72"/>
      <c r="DR51" s="72"/>
      <c r="DS51" s="72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72"/>
      <c r="EE51" s="72"/>
      <c r="EF51" s="72"/>
      <c r="EG51" s="72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72"/>
      <c r="ES51" s="72"/>
      <c r="ET51" s="72"/>
      <c r="EU51" s="72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72"/>
      <c r="FG51" s="72"/>
      <c r="FH51" s="72"/>
      <c r="FI51" s="72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72"/>
      <c r="FU51" s="72"/>
      <c r="FV51" s="72"/>
      <c r="FW51" s="72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72"/>
      <c r="GI51" s="72"/>
      <c r="GJ51" s="72"/>
      <c r="GK51" s="72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72"/>
      <c r="GW51" s="72"/>
      <c r="GX51" s="72"/>
      <c r="GY51" s="72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72"/>
      <c r="HK51" s="72"/>
      <c r="HL51" s="72"/>
      <c r="HM51" s="72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72"/>
      <c r="HY51" s="72"/>
      <c r="HZ51" s="72"/>
      <c r="IA51" s="72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72"/>
      <c r="IM51" s="72"/>
      <c r="IN51" s="72"/>
      <c r="IO51" s="72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/>
      <c r="KD51" s="86"/>
      <c r="KE51" s="86"/>
      <c r="KF51" s="86"/>
      <c r="KG51" s="86"/>
      <c r="KH51" s="86"/>
      <c r="KI51" s="86"/>
      <c r="KJ51" s="86"/>
      <c r="KK51" s="86"/>
      <c r="KL51" s="86"/>
      <c r="KM51" s="86"/>
      <c r="KN51" s="86"/>
      <c r="KO51" s="86"/>
      <c r="KP51" s="86"/>
      <c r="KQ51" s="86"/>
      <c r="KR51" s="86"/>
      <c r="KS51" s="86"/>
      <c r="KT51" s="86"/>
      <c r="KU51" s="86"/>
    </row>
    <row r="52" customFormat="false" ht="30.3" hidden="false" customHeight="false" outlineLevel="0" collapsed="false">
      <c r="A52" s="34" t="s">
        <v>258</v>
      </c>
      <c r="B52" s="48"/>
      <c r="C52" s="48"/>
      <c r="D52" s="48"/>
      <c r="E52" s="48"/>
      <c r="F52" s="50" t="s">
        <v>259</v>
      </c>
      <c r="G52" s="50" t="s">
        <v>260</v>
      </c>
      <c r="H52" s="72"/>
      <c r="I52" s="72"/>
      <c r="J52" s="72"/>
      <c r="K52" s="72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72"/>
      <c r="W52" s="72"/>
      <c r="X52" s="72"/>
      <c r="Y52" s="72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72"/>
      <c r="AK52" s="72"/>
      <c r="AL52" s="72"/>
      <c r="AM52" s="72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72"/>
      <c r="AY52" s="72"/>
      <c r="AZ52" s="72"/>
      <c r="BA52" s="72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72"/>
      <c r="BM52" s="72"/>
      <c r="BN52" s="72"/>
      <c r="BO52" s="72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72"/>
      <c r="CA52" s="72"/>
      <c r="CB52" s="72"/>
      <c r="CC52" s="72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72"/>
      <c r="CO52" s="72"/>
      <c r="CP52" s="72"/>
      <c r="CQ52" s="72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72"/>
      <c r="DC52" s="72"/>
      <c r="DD52" s="72"/>
      <c r="DE52" s="72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72"/>
      <c r="DQ52" s="72"/>
      <c r="DR52" s="72"/>
      <c r="DS52" s="72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72"/>
      <c r="EE52" s="72"/>
      <c r="EF52" s="72"/>
      <c r="EG52" s="72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72"/>
      <c r="ES52" s="72"/>
      <c r="ET52" s="72"/>
      <c r="EU52" s="72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72"/>
      <c r="FG52" s="72"/>
      <c r="FH52" s="72"/>
      <c r="FI52" s="72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72"/>
      <c r="FU52" s="72"/>
      <c r="FV52" s="72"/>
      <c r="FW52" s="72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72"/>
      <c r="GI52" s="72"/>
      <c r="GJ52" s="72"/>
      <c r="GK52" s="72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72"/>
      <c r="GW52" s="72"/>
      <c r="GX52" s="72"/>
      <c r="GY52" s="72"/>
      <c r="GZ52" s="85"/>
      <c r="HA52" s="85"/>
      <c r="HB52" s="85"/>
      <c r="HC52" s="85"/>
      <c r="HD52" s="85"/>
      <c r="HE52" s="85"/>
      <c r="HF52" s="85"/>
      <c r="HG52" s="85"/>
      <c r="HH52" s="85" t="s">
        <v>261</v>
      </c>
      <c r="HI52" s="85" t="s">
        <v>262</v>
      </c>
      <c r="HJ52" s="72" t="s">
        <v>263</v>
      </c>
      <c r="HK52" s="72" t="s">
        <v>264</v>
      </c>
      <c r="HL52" s="64" t="s">
        <v>199</v>
      </c>
      <c r="HM52" s="64" t="s">
        <v>265</v>
      </c>
      <c r="HN52" s="62" t="s">
        <v>227</v>
      </c>
      <c r="HO52" s="65" t="s">
        <v>266</v>
      </c>
      <c r="HP52" s="85" t="s">
        <v>267</v>
      </c>
      <c r="HQ52" s="65" t="s">
        <v>268</v>
      </c>
      <c r="HR52" s="62" t="s">
        <v>144</v>
      </c>
      <c r="HS52" s="62" t="s">
        <v>186</v>
      </c>
      <c r="HT52" s="85" t="s">
        <v>269</v>
      </c>
      <c r="HU52" s="62" t="s">
        <v>138</v>
      </c>
      <c r="HV52" s="85"/>
      <c r="HW52" s="85"/>
      <c r="HX52" s="72"/>
      <c r="HY52" s="72"/>
      <c r="HZ52" s="72"/>
      <c r="IA52" s="72"/>
      <c r="IB52" s="85"/>
      <c r="IC52" s="85"/>
      <c r="ID52" s="85"/>
      <c r="IE52" s="85"/>
      <c r="IF52" s="65" t="s">
        <v>249</v>
      </c>
      <c r="IG52" s="65" t="s">
        <v>270</v>
      </c>
      <c r="IH52" s="85"/>
      <c r="II52" s="85"/>
      <c r="IJ52" s="85"/>
      <c r="IK52" s="85"/>
      <c r="IL52" s="72"/>
      <c r="IM52" s="72"/>
      <c r="IN52" s="72"/>
      <c r="IO52" s="72"/>
      <c r="IP52" s="85"/>
      <c r="IQ52" s="85"/>
      <c r="IR52" s="85"/>
      <c r="IS52" s="85"/>
      <c r="IT52" s="65" t="s">
        <v>271</v>
      </c>
      <c r="IU52" s="62" t="s">
        <v>158</v>
      </c>
      <c r="IV52" s="85"/>
      <c r="IW52" s="85"/>
      <c r="IX52" s="85"/>
      <c r="IY52" s="85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/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  <c r="KH52" s="86"/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</row>
    <row r="53" customFormat="false" ht="12.8" hidden="false" customHeight="false" outlineLevel="0" collapsed="false">
      <c r="A53" s="34" t="s">
        <v>272</v>
      </c>
      <c r="B53" s="53"/>
      <c r="C53" s="53"/>
      <c r="D53" s="53"/>
      <c r="E53" s="53"/>
      <c r="F53" s="69"/>
      <c r="G53" s="69"/>
      <c r="H53" s="72"/>
      <c r="I53" s="72"/>
      <c r="J53" s="72"/>
      <c r="K53" s="72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72"/>
      <c r="W53" s="72"/>
      <c r="X53" s="72"/>
      <c r="Y53" s="72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72"/>
      <c r="AK53" s="72"/>
      <c r="AL53" s="72"/>
      <c r="AM53" s="7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72"/>
      <c r="AY53" s="72"/>
      <c r="AZ53" s="72"/>
      <c r="BA53" s="72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72"/>
      <c r="BM53" s="72"/>
      <c r="BN53" s="72"/>
      <c r="BO53" s="72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72"/>
      <c r="CA53" s="72"/>
      <c r="CB53" s="72"/>
      <c r="CC53" s="72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72"/>
      <c r="CO53" s="72"/>
      <c r="CP53" s="72"/>
      <c r="CQ53" s="72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72"/>
      <c r="DC53" s="72"/>
      <c r="DD53" s="72"/>
      <c r="DE53" s="72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72"/>
      <c r="DQ53" s="72"/>
      <c r="DR53" s="72"/>
      <c r="DS53" s="72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72"/>
      <c r="EE53" s="72"/>
      <c r="EF53" s="72"/>
      <c r="EG53" s="72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72"/>
      <c r="ES53" s="72"/>
      <c r="ET53" s="72"/>
      <c r="EU53" s="72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72"/>
      <c r="FG53" s="72"/>
      <c r="FH53" s="72"/>
      <c r="FI53" s="72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72"/>
      <c r="FU53" s="72"/>
      <c r="FV53" s="72"/>
      <c r="FW53" s="72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72"/>
      <c r="GI53" s="72"/>
      <c r="GJ53" s="72"/>
      <c r="GK53" s="72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72"/>
      <c r="GW53" s="72"/>
      <c r="GX53" s="72"/>
      <c r="GY53" s="72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72"/>
      <c r="HK53" s="72"/>
      <c r="HL53" s="72"/>
      <c r="HM53" s="72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72"/>
      <c r="HY53" s="72"/>
      <c r="HZ53" s="72"/>
      <c r="IA53" s="72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72"/>
      <c r="IM53" s="72"/>
      <c r="IN53" s="72"/>
      <c r="IO53" s="72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84"/>
      <c r="JO53" s="84"/>
      <c r="JP53" s="84"/>
      <c r="JQ53" s="84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84"/>
      <c r="KC53" s="84"/>
      <c r="KD53" s="84"/>
      <c r="KE53" s="84"/>
      <c r="KF53" s="84"/>
      <c r="KG53" s="84"/>
      <c r="KH53" s="84"/>
      <c r="KI53" s="84"/>
      <c r="KJ53" s="84"/>
      <c r="KK53" s="84"/>
      <c r="KL53" s="84"/>
      <c r="KM53" s="84"/>
      <c r="KN53" s="84"/>
      <c r="KO53" s="84"/>
      <c r="KP53" s="84"/>
      <c r="KQ53" s="84"/>
      <c r="KR53" s="84"/>
      <c r="KS53" s="84"/>
      <c r="KT53" s="84"/>
      <c r="KU53" s="84"/>
    </row>
    <row r="54" customFormat="false" ht="15" hidden="false" customHeight="false" outlineLevel="0" collapsed="false">
      <c r="A54" s="48" t="s">
        <v>273</v>
      </c>
      <c r="B54" s="39"/>
      <c r="C54" s="39"/>
      <c r="D54" s="39"/>
      <c r="E54" s="39"/>
      <c r="F54" s="40"/>
      <c r="G54" s="40"/>
      <c r="H54" s="72"/>
      <c r="I54" s="72"/>
      <c r="J54" s="72"/>
      <c r="K54" s="72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87" t="s">
        <v>274</v>
      </c>
      <c r="HH54" s="73"/>
      <c r="HI54" s="73"/>
      <c r="HJ54" s="72"/>
      <c r="HK54" s="72"/>
      <c r="HL54" s="72"/>
      <c r="HM54" s="72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2"/>
      <c r="HY54" s="72"/>
      <c r="HZ54" s="72"/>
      <c r="IA54" s="72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2"/>
      <c r="IM54" s="72"/>
      <c r="IN54" s="72"/>
      <c r="IO54" s="72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</row>
    <row r="55" customFormat="false" ht="20.85" hidden="false" customHeight="false" outlineLevel="0" collapsed="false">
      <c r="A55" s="48" t="s">
        <v>275</v>
      </c>
      <c r="B55" s="39"/>
      <c r="C55" s="39"/>
      <c r="D55" s="39"/>
      <c r="E55" s="39"/>
      <c r="F55" s="40" t="s">
        <v>276</v>
      </c>
      <c r="G55" s="40" t="s">
        <v>277</v>
      </c>
      <c r="H55" s="72"/>
      <c r="I55" s="72"/>
      <c r="J55" s="72"/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90"/>
      <c r="HH55" s="73" t="s">
        <v>278</v>
      </c>
      <c r="HI55" s="73" t="s">
        <v>206</v>
      </c>
      <c r="HJ55" s="44" t="s">
        <v>236</v>
      </c>
      <c r="HK55" s="64" t="s">
        <v>201</v>
      </c>
      <c r="HL55" s="44" t="s">
        <v>279</v>
      </c>
      <c r="HM55" s="44" t="s">
        <v>236</v>
      </c>
      <c r="HN55" s="45" t="s">
        <v>182</v>
      </c>
      <c r="HO55" s="45" t="s">
        <v>280</v>
      </c>
      <c r="HP55" s="70" t="s">
        <v>127</v>
      </c>
      <c r="HQ55" s="70" t="s">
        <v>281</v>
      </c>
      <c r="HR55" s="45" t="s">
        <v>282</v>
      </c>
      <c r="HS55" s="45" t="s">
        <v>224</v>
      </c>
      <c r="HT55" s="70" t="s">
        <v>283</v>
      </c>
      <c r="HU55" s="45" t="s">
        <v>246</v>
      </c>
      <c r="HV55" s="73"/>
      <c r="HW55" s="73"/>
      <c r="HX55" s="72"/>
      <c r="HY55" s="72"/>
      <c r="HZ55" s="72"/>
      <c r="IA55" s="72"/>
      <c r="IB55" s="73"/>
      <c r="IC55" s="73"/>
      <c r="ID55" s="73"/>
      <c r="IE55" s="73"/>
      <c r="IF55" s="70" t="s">
        <v>284</v>
      </c>
      <c r="IG55" s="73" t="s">
        <v>285</v>
      </c>
      <c r="IH55" s="73"/>
      <c r="II55" s="73"/>
      <c r="IJ55" s="73"/>
      <c r="IK55" s="73"/>
      <c r="IL55" s="72"/>
      <c r="IM55" s="72"/>
      <c r="IN55" s="72"/>
      <c r="IO55" s="72"/>
      <c r="IP55" s="73"/>
      <c r="IQ55" s="73"/>
      <c r="IR55" s="73"/>
      <c r="IS55" s="73"/>
      <c r="IT55" s="45" t="s">
        <v>223</v>
      </c>
      <c r="IU55" s="45" t="s">
        <v>212</v>
      </c>
      <c r="IV55" s="73"/>
      <c r="IW55" s="73"/>
      <c r="IX55" s="73"/>
      <c r="IY55" s="73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74"/>
      <c r="KO55" s="74"/>
      <c r="KP55" s="74"/>
      <c r="KQ55" s="74"/>
      <c r="KR55" s="74"/>
      <c r="KS55" s="74"/>
      <c r="KT55" s="74"/>
      <c r="KU55" s="74"/>
    </row>
    <row r="56" customFormat="false" ht="20.85" hidden="false" customHeight="false" outlineLevel="0" collapsed="false">
      <c r="A56" s="48" t="s">
        <v>286</v>
      </c>
      <c r="B56" s="39"/>
      <c r="C56" s="39"/>
      <c r="D56" s="39"/>
      <c r="E56" s="39"/>
      <c r="F56" s="40"/>
      <c r="G56" s="40"/>
      <c r="H56" s="72"/>
      <c r="I56" s="72"/>
      <c r="J56" s="72"/>
      <c r="K56" s="72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85"/>
      <c r="HC56" s="73"/>
      <c r="HD56" s="73"/>
      <c r="HE56" s="73"/>
      <c r="HF56" s="73"/>
      <c r="HG56" s="87" t="s">
        <v>287</v>
      </c>
      <c r="HH56" s="73"/>
      <c r="HI56" s="73"/>
      <c r="HJ56" s="72"/>
      <c r="HK56" s="72"/>
      <c r="HL56" s="72"/>
      <c r="HM56" s="72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2"/>
      <c r="HY56" s="72"/>
      <c r="HZ56" s="72"/>
      <c r="IA56" s="72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2"/>
      <c r="IM56" s="72"/>
      <c r="IN56" s="72"/>
      <c r="IO56" s="72"/>
      <c r="IP56" s="73"/>
      <c r="IQ56" s="73"/>
      <c r="IR56" s="73"/>
      <c r="IS56" s="73"/>
      <c r="IT56" s="92"/>
      <c r="IU56" s="92"/>
      <c r="IV56" s="73"/>
      <c r="IW56" s="73"/>
      <c r="IX56" s="73"/>
      <c r="IY56" s="73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  <c r="KH56" s="74"/>
      <c r="KI56" s="74"/>
      <c r="KJ56" s="74"/>
      <c r="KK56" s="74"/>
      <c r="KL56" s="74"/>
      <c r="KM56" s="74"/>
      <c r="KN56" s="74"/>
      <c r="KO56" s="74"/>
      <c r="KP56" s="74"/>
      <c r="KQ56" s="74"/>
      <c r="KR56" s="74"/>
      <c r="KS56" s="74"/>
      <c r="KT56" s="74"/>
      <c r="KU56" s="74"/>
    </row>
    <row r="57" customFormat="false" ht="30.3" hidden="false" customHeight="false" outlineLevel="0" collapsed="false">
      <c r="A57" s="48" t="s">
        <v>288</v>
      </c>
      <c r="B57" s="39"/>
      <c r="C57" s="39"/>
      <c r="D57" s="39"/>
      <c r="E57" s="39"/>
      <c r="F57" s="40" t="s">
        <v>289</v>
      </c>
      <c r="G57" s="40" t="s">
        <v>290</v>
      </c>
      <c r="H57" s="72"/>
      <c r="I57" s="72"/>
      <c r="J57" s="72"/>
      <c r="K57" s="72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90"/>
      <c r="HH57" s="73" t="s">
        <v>291</v>
      </c>
      <c r="HI57" s="73" t="s">
        <v>292</v>
      </c>
      <c r="HJ57" s="64" t="s">
        <v>162</v>
      </c>
      <c r="HK57" s="64" t="s">
        <v>128</v>
      </c>
      <c r="HL57" s="51" t="s">
        <v>135</v>
      </c>
      <c r="HM57" s="51" t="s">
        <v>164</v>
      </c>
      <c r="HN57" s="47" t="s">
        <v>152</v>
      </c>
      <c r="HO57" s="47" t="s">
        <v>293</v>
      </c>
      <c r="HP57" s="47" t="s">
        <v>184</v>
      </c>
      <c r="HQ57" s="47" t="s">
        <v>177</v>
      </c>
      <c r="HR57" s="47" t="s">
        <v>184</v>
      </c>
      <c r="HS57" s="47" t="s">
        <v>184</v>
      </c>
      <c r="HT57" s="47" t="s">
        <v>177</v>
      </c>
      <c r="HU57" s="47" t="s">
        <v>184</v>
      </c>
      <c r="HV57" s="47"/>
      <c r="HW57" s="47"/>
      <c r="HX57" s="51"/>
      <c r="HY57" s="51"/>
      <c r="HZ57" s="51"/>
      <c r="IA57" s="51"/>
      <c r="IB57" s="47"/>
      <c r="IC57" s="47"/>
      <c r="ID57" s="47"/>
      <c r="IE57" s="47"/>
      <c r="IF57" s="47" t="s">
        <v>177</v>
      </c>
      <c r="IG57" s="47" t="s">
        <v>294</v>
      </c>
      <c r="IH57" s="73"/>
      <c r="II57" s="73"/>
      <c r="IJ57" s="73"/>
      <c r="IK57" s="73"/>
      <c r="IL57" s="72"/>
      <c r="IM57" s="72"/>
      <c r="IN57" s="72"/>
      <c r="IO57" s="72"/>
      <c r="IP57" s="73"/>
      <c r="IQ57" s="73"/>
      <c r="IR57" s="73"/>
      <c r="IS57" s="73"/>
      <c r="IT57" s="47" t="s">
        <v>184</v>
      </c>
      <c r="IU57" s="47" t="s">
        <v>184</v>
      </c>
      <c r="IV57" s="73"/>
      <c r="IW57" s="73"/>
      <c r="IX57" s="73"/>
      <c r="IY57" s="73"/>
      <c r="IZ57" s="74"/>
      <c r="JA57" s="74"/>
      <c r="JB57" s="74"/>
      <c r="JC57" s="74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4"/>
      <c r="JO57" s="74"/>
      <c r="JP57" s="74"/>
      <c r="JQ57" s="74"/>
      <c r="JR57" s="74"/>
      <c r="JS57" s="74"/>
      <c r="JT57" s="74"/>
      <c r="JU57" s="74"/>
      <c r="JV57" s="74"/>
      <c r="JW57" s="74"/>
      <c r="JX57" s="74"/>
      <c r="JY57" s="74"/>
      <c r="JZ57" s="74"/>
      <c r="KA57" s="74"/>
      <c r="KB57" s="74"/>
      <c r="KC57" s="74"/>
      <c r="KD57" s="74"/>
      <c r="KE57" s="74"/>
      <c r="KF57" s="74"/>
      <c r="KG57" s="74"/>
      <c r="KH57" s="74"/>
      <c r="KI57" s="74"/>
      <c r="KJ57" s="74"/>
      <c r="KK57" s="74"/>
      <c r="KL57" s="74"/>
      <c r="KM57" s="74"/>
      <c r="KN57" s="74"/>
      <c r="KO57" s="74"/>
      <c r="KP57" s="74"/>
      <c r="KQ57" s="74"/>
      <c r="KR57" s="74"/>
      <c r="KS57" s="74"/>
      <c r="KT57" s="74"/>
      <c r="KU57" s="74"/>
    </row>
    <row r="58" customFormat="false" ht="12.8" hidden="false" customHeight="false" outlineLevel="0" collapsed="false">
      <c r="A58" s="34" t="s">
        <v>295</v>
      </c>
      <c r="B58" s="53"/>
      <c r="C58" s="53"/>
      <c r="D58" s="53"/>
      <c r="E58" s="53"/>
      <c r="F58" s="69"/>
      <c r="G58" s="69"/>
      <c r="H58" s="72"/>
      <c r="I58" s="72"/>
      <c r="J58" s="72"/>
      <c r="K58" s="7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72"/>
      <c r="W58" s="72"/>
      <c r="X58" s="72"/>
      <c r="Y58" s="72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72"/>
      <c r="AK58" s="72"/>
      <c r="AL58" s="72"/>
      <c r="AM58" s="7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72"/>
      <c r="AY58" s="72"/>
      <c r="AZ58" s="72"/>
      <c r="BA58" s="72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72"/>
      <c r="BM58" s="72"/>
      <c r="BN58" s="72"/>
      <c r="BO58" s="72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72"/>
      <c r="CA58" s="72"/>
      <c r="CB58" s="72"/>
      <c r="CC58" s="72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72"/>
      <c r="CO58" s="72"/>
      <c r="CP58" s="72"/>
      <c r="CQ58" s="72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72"/>
      <c r="DC58" s="72"/>
      <c r="DD58" s="72"/>
      <c r="DE58" s="72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72"/>
      <c r="DQ58" s="72"/>
      <c r="DR58" s="72"/>
      <c r="DS58" s="72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72"/>
      <c r="EE58" s="72"/>
      <c r="EF58" s="72"/>
      <c r="EG58" s="72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72"/>
      <c r="ES58" s="72"/>
      <c r="ET58" s="72"/>
      <c r="EU58" s="72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72"/>
      <c r="FG58" s="72"/>
      <c r="FH58" s="72"/>
      <c r="FI58" s="72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72"/>
      <c r="FU58" s="72"/>
      <c r="FV58" s="72"/>
      <c r="FW58" s="72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72"/>
      <c r="GI58" s="72"/>
      <c r="GJ58" s="72"/>
      <c r="GK58" s="72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72"/>
      <c r="GW58" s="72"/>
      <c r="GX58" s="72"/>
      <c r="GY58" s="72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72"/>
      <c r="HK58" s="72"/>
      <c r="HL58" s="72"/>
      <c r="HM58" s="72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72"/>
      <c r="HY58" s="72"/>
      <c r="HZ58" s="72"/>
      <c r="IA58" s="72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72"/>
      <c r="IM58" s="72"/>
      <c r="IN58" s="72"/>
      <c r="IO58" s="72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</row>
    <row r="59" customFormat="false" ht="20.85" hidden="false" customHeight="false" outlineLevel="0" collapsed="false">
      <c r="A59" s="34" t="s">
        <v>296</v>
      </c>
      <c r="B59" s="39"/>
      <c r="C59" s="39"/>
      <c r="D59" s="39"/>
      <c r="E59" s="39"/>
      <c r="F59" s="40"/>
      <c r="G59" s="40"/>
      <c r="H59" s="72"/>
      <c r="I59" s="72"/>
      <c r="J59" s="72"/>
      <c r="K59" s="72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2"/>
      <c r="W59" s="72"/>
      <c r="X59" s="72"/>
      <c r="Y59" s="72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2"/>
      <c r="AK59" s="72"/>
      <c r="AL59" s="72"/>
      <c r="AM59" s="72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2"/>
      <c r="AY59" s="72"/>
      <c r="AZ59" s="72"/>
      <c r="BA59" s="72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2"/>
      <c r="BM59" s="72"/>
      <c r="BN59" s="72"/>
      <c r="BO59" s="72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2"/>
      <c r="CA59" s="72"/>
      <c r="CB59" s="72"/>
      <c r="CC59" s="72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2"/>
      <c r="CO59" s="72"/>
      <c r="CP59" s="72"/>
      <c r="CQ59" s="72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2"/>
      <c r="DC59" s="72"/>
      <c r="DD59" s="72"/>
      <c r="DE59" s="72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2"/>
      <c r="DS59" s="72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2"/>
      <c r="EE59" s="72"/>
      <c r="EF59" s="72"/>
      <c r="EG59" s="72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2"/>
      <c r="ES59" s="72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2"/>
      <c r="FG59" s="72"/>
      <c r="FH59" s="72"/>
      <c r="FI59" s="72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2"/>
      <c r="FU59" s="72"/>
      <c r="FV59" s="72"/>
      <c r="FW59" s="72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2"/>
      <c r="GI59" s="72"/>
      <c r="GJ59" s="72"/>
      <c r="GK59" s="72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2"/>
      <c r="GW59" s="72"/>
      <c r="GX59" s="72"/>
      <c r="GY59" s="72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2"/>
      <c r="HK59" s="72"/>
      <c r="HL59" s="72"/>
      <c r="HM59" s="72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2"/>
      <c r="HY59" s="72"/>
      <c r="HZ59" s="72"/>
      <c r="IA59" s="72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2"/>
      <c r="IM59" s="72"/>
      <c r="IN59" s="72"/>
      <c r="IO59" s="72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4"/>
      <c r="JA59" s="74"/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  <c r="KH59" s="74"/>
      <c r="KI59" s="74"/>
      <c r="KJ59" s="74"/>
      <c r="KK59" s="74"/>
      <c r="KL59" s="74"/>
      <c r="KM59" s="74"/>
      <c r="KN59" s="74"/>
      <c r="KO59" s="74"/>
      <c r="KP59" s="74"/>
      <c r="KQ59" s="74"/>
      <c r="KR59" s="74"/>
      <c r="KS59" s="74"/>
      <c r="KT59" s="74"/>
      <c r="KU59" s="74"/>
    </row>
    <row r="60" customFormat="false" ht="30.3" hidden="false" customHeight="false" outlineLevel="0" collapsed="false">
      <c r="A60" s="34" t="s">
        <v>297</v>
      </c>
      <c r="B60" s="39"/>
      <c r="C60" s="39"/>
      <c r="D60" s="39"/>
      <c r="E60" s="39"/>
      <c r="F60" s="40" t="s">
        <v>298</v>
      </c>
      <c r="G60" s="40" t="s">
        <v>299</v>
      </c>
      <c r="H60" s="72"/>
      <c r="I60" s="72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2"/>
      <c r="W60" s="72"/>
      <c r="X60" s="72"/>
      <c r="Y60" s="72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2"/>
      <c r="AK60" s="72"/>
      <c r="AL60" s="72"/>
      <c r="AM60" s="72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2"/>
      <c r="AY60" s="72"/>
      <c r="AZ60" s="72"/>
      <c r="BA60" s="72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2"/>
      <c r="BM60" s="72"/>
      <c r="BN60" s="72"/>
      <c r="BO60" s="72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2"/>
      <c r="CA60" s="72"/>
      <c r="CB60" s="72"/>
      <c r="CC60" s="72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2"/>
      <c r="CO60" s="72"/>
      <c r="CP60" s="72"/>
      <c r="CQ60" s="72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2"/>
      <c r="DC60" s="72"/>
      <c r="DD60" s="72"/>
      <c r="DE60" s="72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2"/>
      <c r="DS60" s="72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2"/>
      <c r="EE60" s="72"/>
      <c r="EF60" s="72"/>
      <c r="EG60" s="72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2"/>
      <c r="ES60" s="72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2"/>
      <c r="FG60" s="72"/>
      <c r="FH60" s="72"/>
      <c r="FI60" s="72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2"/>
      <c r="FU60" s="72"/>
      <c r="FV60" s="72"/>
      <c r="FW60" s="72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2"/>
      <c r="GW60" s="72"/>
      <c r="GX60" s="72"/>
      <c r="GY60" s="72"/>
      <c r="GZ60" s="73"/>
      <c r="HA60" s="73"/>
      <c r="HB60" s="73"/>
      <c r="HC60" s="73"/>
      <c r="HD60" s="73"/>
      <c r="HE60" s="73"/>
      <c r="HF60" s="73"/>
      <c r="HG60" s="73"/>
      <c r="HJ60" s="72"/>
      <c r="HK60" s="72"/>
      <c r="HL60" s="72"/>
      <c r="HM60" s="72"/>
      <c r="HN60" s="45" t="s">
        <v>182</v>
      </c>
      <c r="HO60" s="45" t="s">
        <v>300</v>
      </c>
      <c r="HP60" s="73" t="s">
        <v>250</v>
      </c>
      <c r="HQ60" s="45" t="s">
        <v>142</v>
      </c>
      <c r="HR60" s="45" t="s">
        <v>186</v>
      </c>
      <c r="HS60" s="45" t="s">
        <v>144</v>
      </c>
      <c r="HT60" s="45" t="s">
        <v>139</v>
      </c>
      <c r="HU60" s="45" t="s">
        <v>301</v>
      </c>
      <c r="HV60" s="73"/>
      <c r="HW60" s="73"/>
      <c r="HX60" s="72"/>
      <c r="HY60" s="72"/>
      <c r="HZ60" s="72"/>
      <c r="IA60" s="72"/>
      <c r="IB60" s="73"/>
      <c r="IC60" s="73"/>
      <c r="ID60" s="73"/>
      <c r="IE60" s="73"/>
      <c r="IF60" s="47" t="s">
        <v>130</v>
      </c>
      <c r="IG60" s="45" t="s">
        <v>302</v>
      </c>
      <c r="IH60" s="73"/>
      <c r="II60" s="73"/>
      <c r="IJ60" s="73"/>
      <c r="IK60" s="73"/>
      <c r="IL60" s="72"/>
      <c r="IM60" s="72"/>
      <c r="IN60" s="72"/>
      <c r="IO60" s="72"/>
      <c r="IP60" s="73"/>
      <c r="IQ60" s="73"/>
      <c r="IR60" s="73"/>
      <c r="IS60" s="73"/>
      <c r="IT60" s="45" t="s">
        <v>212</v>
      </c>
      <c r="IU60" s="47" t="s">
        <v>121</v>
      </c>
      <c r="IV60" s="73"/>
      <c r="IW60" s="73"/>
      <c r="IX60" s="73"/>
      <c r="IY60" s="73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74"/>
      <c r="KO60" s="74"/>
      <c r="KP60" s="74"/>
      <c r="KQ60" s="74"/>
      <c r="KR60" s="74"/>
      <c r="KS60" s="74"/>
      <c r="KT60" s="74"/>
      <c r="KU60" s="74"/>
    </row>
    <row r="61" customFormat="false" ht="12.8" hidden="false" customHeight="false" outlineLevel="0" collapsed="false">
      <c r="A61" s="34" t="s">
        <v>303</v>
      </c>
      <c r="B61" s="53"/>
      <c r="C61" s="53"/>
      <c r="D61" s="53"/>
      <c r="E61" s="53"/>
      <c r="F61" s="69"/>
      <c r="G61" s="69"/>
      <c r="H61" s="72"/>
      <c r="I61" s="72"/>
      <c r="J61" s="72"/>
      <c r="K61" s="72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72"/>
      <c r="W61" s="72"/>
      <c r="X61" s="72"/>
      <c r="Y61" s="72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72"/>
      <c r="AK61" s="72"/>
      <c r="AL61" s="72"/>
      <c r="AM61" s="72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72"/>
      <c r="AY61" s="72"/>
      <c r="AZ61" s="72"/>
      <c r="BA61" s="72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72"/>
      <c r="BM61" s="72"/>
      <c r="BN61" s="72"/>
      <c r="BO61" s="72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72"/>
      <c r="CA61" s="72"/>
      <c r="CB61" s="72"/>
      <c r="CC61" s="72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72"/>
      <c r="CO61" s="72"/>
      <c r="CP61" s="72"/>
      <c r="CQ61" s="72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72"/>
      <c r="DC61" s="72"/>
      <c r="DD61" s="72"/>
      <c r="DE61" s="72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72"/>
      <c r="DQ61" s="72"/>
      <c r="DR61" s="72"/>
      <c r="DS61" s="72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72"/>
      <c r="EE61" s="72"/>
      <c r="EF61" s="72"/>
      <c r="EG61" s="72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72"/>
      <c r="ES61" s="72"/>
      <c r="ET61" s="72"/>
      <c r="EU61" s="72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72"/>
      <c r="FG61" s="72"/>
      <c r="FH61" s="72"/>
      <c r="FI61" s="72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72"/>
      <c r="FU61" s="72"/>
      <c r="FV61" s="72"/>
      <c r="FW61" s="72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72"/>
      <c r="GI61" s="72"/>
      <c r="GJ61" s="72"/>
      <c r="GK61" s="72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72"/>
      <c r="GW61" s="72"/>
      <c r="GX61" s="72"/>
      <c r="GY61" s="72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72"/>
      <c r="HK61" s="72"/>
      <c r="HL61" s="72"/>
      <c r="HM61" s="72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72"/>
      <c r="HY61" s="72"/>
      <c r="HZ61" s="72"/>
      <c r="IA61" s="72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72"/>
      <c r="IM61" s="72"/>
      <c r="IN61" s="72"/>
      <c r="IO61" s="72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84"/>
      <c r="JO61" s="84"/>
      <c r="JP61" s="84"/>
      <c r="JQ61" s="84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84"/>
      <c r="KC61" s="84"/>
      <c r="KD61" s="84"/>
      <c r="KE61" s="84"/>
      <c r="KF61" s="84"/>
      <c r="KG61" s="84"/>
      <c r="KH61" s="84"/>
      <c r="KI61" s="84"/>
      <c r="KJ61" s="84"/>
      <c r="KK61" s="84"/>
      <c r="KL61" s="84"/>
      <c r="KM61" s="84"/>
      <c r="KN61" s="84"/>
      <c r="KO61" s="84"/>
      <c r="KP61" s="84"/>
      <c r="KQ61" s="84"/>
      <c r="KR61" s="84"/>
      <c r="KS61" s="84"/>
      <c r="KT61" s="84"/>
      <c r="KU61" s="84"/>
    </row>
    <row r="62" customFormat="false" ht="15" hidden="false" customHeight="false" outlineLevel="0" collapsed="false">
      <c r="A62" s="34" t="s">
        <v>304</v>
      </c>
      <c r="B62" s="39"/>
      <c r="C62" s="39"/>
      <c r="D62" s="39"/>
      <c r="E62" s="39"/>
      <c r="F62" s="40"/>
      <c r="G62" s="40"/>
      <c r="H62" s="72"/>
      <c r="I62" s="72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2"/>
      <c r="W62" s="72"/>
      <c r="X62" s="72"/>
      <c r="Y62" s="72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2"/>
      <c r="AK62" s="72"/>
      <c r="AL62" s="72"/>
      <c r="AM62" s="72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2"/>
      <c r="AY62" s="72"/>
      <c r="AZ62" s="72"/>
      <c r="BA62" s="72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2"/>
      <c r="BM62" s="72"/>
      <c r="BN62" s="72"/>
      <c r="BO62" s="72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2"/>
      <c r="CA62" s="72"/>
      <c r="CB62" s="72"/>
      <c r="CC62" s="72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2"/>
      <c r="CO62" s="72"/>
      <c r="CP62" s="72"/>
      <c r="CQ62" s="72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2"/>
      <c r="DC62" s="72"/>
      <c r="DD62" s="72"/>
      <c r="DE62" s="72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2"/>
      <c r="DS62" s="72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2"/>
      <c r="EE62" s="72"/>
      <c r="EF62" s="72"/>
      <c r="EG62" s="72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2"/>
      <c r="ES62" s="72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2"/>
      <c r="FG62" s="72"/>
      <c r="FH62" s="72"/>
      <c r="FI62" s="72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2"/>
      <c r="FU62" s="72"/>
      <c r="FV62" s="72"/>
      <c r="FW62" s="72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2"/>
      <c r="GW62" s="72"/>
      <c r="GX62" s="72"/>
      <c r="GY62" s="72"/>
      <c r="GZ62" s="73"/>
      <c r="HA62" s="73"/>
      <c r="HB62" s="73"/>
      <c r="HC62" s="73"/>
      <c r="HD62" s="73"/>
      <c r="HE62" s="73"/>
      <c r="HF62" s="73"/>
      <c r="HG62" s="87" t="s">
        <v>305</v>
      </c>
      <c r="HH62" s="73"/>
      <c r="HI62" s="73"/>
      <c r="HJ62" s="72"/>
      <c r="HK62" s="72"/>
      <c r="HL62" s="72"/>
      <c r="HM62" s="72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2"/>
      <c r="HY62" s="72"/>
      <c r="HZ62" s="72"/>
      <c r="IA62" s="72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2"/>
      <c r="IM62" s="72"/>
      <c r="IN62" s="72"/>
      <c r="IO62" s="72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  <c r="KH62" s="74"/>
      <c r="KI62" s="74"/>
      <c r="KJ62" s="74"/>
      <c r="KK62" s="74"/>
      <c r="KL62" s="74"/>
      <c r="KM62" s="74"/>
      <c r="KN62" s="74"/>
      <c r="KO62" s="74"/>
      <c r="KP62" s="74"/>
      <c r="KQ62" s="74"/>
      <c r="KR62" s="74"/>
      <c r="KS62" s="74"/>
      <c r="KT62" s="74"/>
      <c r="KU62" s="74"/>
    </row>
    <row r="63" customFormat="false" ht="20.85" hidden="false" customHeight="false" outlineLevel="0" collapsed="false">
      <c r="A63" s="34" t="s">
        <v>306</v>
      </c>
      <c r="B63" s="39"/>
      <c r="C63" s="39"/>
      <c r="D63" s="39"/>
      <c r="E63" s="39"/>
      <c r="F63" s="40" t="s">
        <v>307</v>
      </c>
      <c r="G63" s="40" t="s">
        <v>308</v>
      </c>
      <c r="H63" s="72"/>
      <c r="I63" s="72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2"/>
      <c r="W63" s="72"/>
      <c r="X63" s="72"/>
      <c r="Y63" s="72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2"/>
      <c r="AK63" s="72"/>
      <c r="AL63" s="72"/>
      <c r="AM63" s="72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2"/>
      <c r="AY63" s="72"/>
      <c r="AZ63" s="72"/>
      <c r="BA63" s="72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2"/>
      <c r="BM63" s="72"/>
      <c r="BN63" s="72"/>
      <c r="BO63" s="72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2"/>
      <c r="CA63" s="72"/>
      <c r="CB63" s="72"/>
      <c r="CC63" s="72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2"/>
      <c r="DC63" s="72"/>
      <c r="DD63" s="72"/>
      <c r="DE63" s="72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2"/>
      <c r="DS63" s="72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2"/>
      <c r="EE63" s="72"/>
      <c r="EF63" s="72"/>
      <c r="EG63" s="72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2"/>
      <c r="ES63" s="72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2"/>
      <c r="FG63" s="72"/>
      <c r="FH63" s="72"/>
      <c r="FI63" s="72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2"/>
      <c r="FU63" s="72"/>
      <c r="FV63" s="72"/>
      <c r="FW63" s="72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2"/>
      <c r="GI63" s="72"/>
      <c r="GJ63" s="72"/>
      <c r="GK63" s="72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2"/>
      <c r="GW63" s="72"/>
      <c r="GX63" s="72"/>
      <c r="GY63" s="72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2"/>
      <c r="HK63" s="64"/>
      <c r="HL63" s="72"/>
      <c r="HM63" s="72"/>
      <c r="HN63" s="45" t="s">
        <v>176</v>
      </c>
      <c r="HO63" s="45" t="s">
        <v>309</v>
      </c>
      <c r="HP63" s="45" t="s">
        <v>310</v>
      </c>
      <c r="HQ63" s="45" t="s">
        <v>168</v>
      </c>
      <c r="HR63" s="70" t="s">
        <v>311</v>
      </c>
      <c r="HS63" s="70" t="s">
        <v>312</v>
      </c>
      <c r="HT63" s="70" t="s">
        <v>313</v>
      </c>
      <c r="HU63" s="70" t="s">
        <v>314</v>
      </c>
      <c r="HV63" s="73"/>
      <c r="HW63" s="73"/>
      <c r="HX63" s="72"/>
      <c r="HY63" s="72"/>
      <c r="HZ63" s="72"/>
      <c r="IA63" s="72"/>
      <c r="IB63" s="73"/>
      <c r="IC63" s="73"/>
      <c r="ID63" s="73"/>
      <c r="IE63" s="73"/>
      <c r="IF63" s="70" t="s">
        <v>315</v>
      </c>
      <c r="IG63" s="73" t="s">
        <v>316</v>
      </c>
      <c r="IH63" s="73"/>
      <c r="II63" s="73"/>
      <c r="IJ63" s="73"/>
      <c r="IK63" s="73"/>
      <c r="IL63" s="72"/>
      <c r="IM63" s="72"/>
      <c r="IN63" s="72"/>
      <c r="IO63" s="72"/>
      <c r="IP63" s="73"/>
      <c r="IQ63" s="73"/>
      <c r="IR63" s="73"/>
      <c r="IS63" s="73"/>
      <c r="IT63" s="70" t="s">
        <v>317</v>
      </c>
      <c r="IU63" s="70" t="s">
        <v>318</v>
      </c>
      <c r="IV63" s="73"/>
      <c r="IW63" s="73"/>
      <c r="IX63" s="73"/>
      <c r="IY63" s="73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</row>
    <row r="64" customFormat="false" ht="20.85" hidden="false" customHeight="false" outlineLevel="0" collapsed="false">
      <c r="A64" s="34" t="s">
        <v>319</v>
      </c>
      <c r="B64" s="39"/>
      <c r="C64" s="39"/>
      <c r="D64" s="39"/>
      <c r="E64" s="39"/>
      <c r="F64" s="40"/>
      <c r="G64" s="40"/>
      <c r="H64" s="72"/>
      <c r="I64" s="72"/>
      <c r="J64" s="72"/>
      <c r="K64" s="72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2"/>
      <c r="W64" s="72"/>
      <c r="X64" s="72"/>
      <c r="Y64" s="72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2"/>
      <c r="AK64" s="72"/>
      <c r="AL64" s="72"/>
      <c r="AM64" s="72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2"/>
      <c r="AY64" s="72"/>
      <c r="AZ64" s="72"/>
      <c r="BA64" s="72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2"/>
      <c r="BM64" s="72"/>
      <c r="BN64" s="72"/>
      <c r="BO64" s="72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2"/>
      <c r="CA64" s="72"/>
      <c r="CB64" s="72"/>
      <c r="CC64" s="72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2"/>
      <c r="CO64" s="72"/>
      <c r="CP64" s="72"/>
      <c r="CQ64" s="72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2"/>
      <c r="DC64" s="72"/>
      <c r="DD64" s="72"/>
      <c r="DE64" s="72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2"/>
      <c r="DS64" s="72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2"/>
      <c r="EE64" s="72"/>
      <c r="EF64" s="72"/>
      <c r="EG64" s="72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2"/>
      <c r="ES64" s="72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2"/>
      <c r="FG64" s="72"/>
      <c r="FH64" s="72"/>
      <c r="FI64" s="72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2"/>
      <c r="FU64" s="72"/>
      <c r="FV64" s="72"/>
      <c r="FW64" s="72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2"/>
      <c r="GW64" s="72"/>
      <c r="GX64" s="72"/>
      <c r="GY64" s="72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2"/>
      <c r="HK64" s="64" t="s">
        <v>320</v>
      </c>
      <c r="HL64" s="72"/>
      <c r="HM64" s="72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2"/>
      <c r="HY64" s="72"/>
      <c r="HZ64" s="72"/>
      <c r="IA64" s="72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2"/>
      <c r="IM64" s="72"/>
      <c r="IN64" s="72"/>
      <c r="IO64" s="72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</row>
    <row r="65" customFormat="false" ht="30.3" hidden="false" customHeight="false" outlineLevel="0" collapsed="false">
      <c r="A65" s="34" t="s">
        <v>321</v>
      </c>
      <c r="B65" s="39"/>
      <c r="C65" s="39"/>
      <c r="D65" s="39"/>
      <c r="E65" s="39"/>
      <c r="F65" s="40"/>
      <c r="G65" s="40"/>
      <c r="H65" s="72"/>
      <c r="I65" s="72"/>
      <c r="J65" s="72"/>
      <c r="K65" s="72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2"/>
      <c r="W65" s="72"/>
      <c r="X65" s="72"/>
      <c r="Y65" s="72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2"/>
      <c r="AK65" s="72"/>
      <c r="AL65" s="72"/>
      <c r="AM65" s="72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2"/>
      <c r="AY65" s="72"/>
      <c r="AZ65" s="72"/>
      <c r="BA65" s="72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2"/>
      <c r="BM65" s="72"/>
      <c r="BN65" s="72"/>
      <c r="BO65" s="72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2"/>
      <c r="CA65" s="72"/>
      <c r="CB65" s="72"/>
      <c r="CC65" s="72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2"/>
      <c r="CO65" s="72"/>
      <c r="CP65" s="72"/>
      <c r="CQ65" s="72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2"/>
      <c r="DC65" s="72"/>
      <c r="DD65" s="72"/>
      <c r="DE65" s="72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2"/>
      <c r="DS65" s="72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2"/>
      <c r="EE65" s="72"/>
      <c r="EF65" s="72"/>
      <c r="EG65" s="72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2"/>
      <c r="ES65" s="72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2"/>
      <c r="FG65" s="72"/>
      <c r="FH65" s="72"/>
      <c r="FI65" s="72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2"/>
      <c r="FU65" s="72"/>
      <c r="FV65" s="72"/>
      <c r="FW65" s="72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2"/>
      <c r="GW65" s="72"/>
      <c r="GX65" s="72"/>
      <c r="GY65" s="72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2"/>
      <c r="HK65" s="72"/>
      <c r="HL65" s="72"/>
      <c r="HM65" s="72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2"/>
      <c r="HY65" s="72"/>
      <c r="HZ65" s="72"/>
      <c r="IA65" s="72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2"/>
      <c r="IM65" s="72"/>
      <c r="IN65" s="72"/>
      <c r="IO65" s="72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</row>
    <row r="66" customFormat="false" ht="20.85" hidden="false" customHeight="false" outlineLevel="0" collapsed="false">
      <c r="A66" s="34" t="s">
        <v>322</v>
      </c>
      <c r="B66" s="39"/>
      <c r="C66" s="39"/>
      <c r="D66" s="39"/>
      <c r="E66" s="39"/>
      <c r="F66" s="40"/>
      <c r="G66" s="40"/>
      <c r="H66" s="72"/>
      <c r="I66" s="72"/>
      <c r="J66" s="72"/>
      <c r="K66" s="72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2"/>
      <c r="W66" s="72"/>
      <c r="X66" s="72"/>
      <c r="Y66" s="72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2"/>
      <c r="AK66" s="72"/>
      <c r="AL66" s="72"/>
      <c r="AM66" s="72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2"/>
      <c r="AY66" s="72"/>
      <c r="AZ66" s="72"/>
      <c r="BA66" s="72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2"/>
      <c r="BM66" s="72"/>
      <c r="BN66" s="72"/>
      <c r="BO66" s="72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2"/>
      <c r="CA66" s="72"/>
      <c r="CB66" s="72"/>
      <c r="CC66" s="72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2"/>
      <c r="CO66" s="72"/>
      <c r="CP66" s="72"/>
      <c r="CQ66" s="72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2"/>
      <c r="DC66" s="72"/>
      <c r="DD66" s="72"/>
      <c r="DE66" s="72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2"/>
      <c r="DS66" s="72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2"/>
      <c r="EE66" s="72"/>
      <c r="EF66" s="72"/>
      <c r="EG66" s="72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2"/>
      <c r="ES66" s="72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2"/>
      <c r="FG66" s="72"/>
      <c r="FH66" s="72"/>
      <c r="FI66" s="72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2"/>
      <c r="FU66" s="72"/>
      <c r="FV66" s="72"/>
      <c r="FW66" s="72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2"/>
      <c r="GW66" s="72"/>
      <c r="GX66" s="72"/>
      <c r="GY66" s="72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2"/>
      <c r="HK66" s="72"/>
      <c r="HL66" s="72"/>
      <c r="HM66" s="72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2"/>
      <c r="HY66" s="72"/>
      <c r="HZ66" s="72"/>
      <c r="IA66" s="72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2"/>
      <c r="IM66" s="72"/>
      <c r="IN66" s="72"/>
      <c r="IO66" s="72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</row>
    <row r="67" customFormat="false" ht="20.85" hidden="false" customHeight="false" outlineLevel="0" collapsed="false">
      <c r="A67" s="34" t="s">
        <v>323</v>
      </c>
      <c r="B67" s="39"/>
      <c r="C67" s="39"/>
      <c r="D67" s="39"/>
      <c r="E67" s="39"/>
      <c r="F67" s="40" t="s">
        <v>324</v>
      </c>
      <c r="G67" s="40" t="s">
        <v>325</v>
      </c>
      <c r="H67" s="72"/>
      <c r="I67" s="72"/>
      <c r="J67" s="72"/>
      <c r="K67" s="72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2"/>
      <c r="W67" s="72"/>
      <c r="X67" s="72"/>
      <c r="Y67" s="72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2"/>
      <c r="AK67" s="72"/>
      <c r="AL67" s="72"/>
      <c r="AM67" s="72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2"/>
      <c r="AY67" s="72"/>
      <c r="AZ67" s="72"/>
      <c r="BA67" s="72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2"/>
      <c r="BM67" s="72"/>
      <c r="BN67" s="72"/>
      <c r="BO67" s="72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2"/>
      <c r="CA67" s="72"/>
      <c r="CB67" s="72"/>
      <c r="CC67" s="72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2"/>
      <c r="CO67" s="72"/>
      <c r="CP67" s="72"/>
      <c r="CQ67" s="72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2"/>
      <c r="DC67" s="72"/>
      <c r="DD67" s="72"/>
      <c r="DE67" s="72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2"/>
      <c r="DS67" s="72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2"/>
      <c r="EE67" s="72"/>
      <c r="EF67" s="72"/>
      <c r="EG67" s="72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2"/>
      <c r="ES67" s="72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2"/>
      <c r="FG67" s="72"/>
      <c r="FH67" s="72"/>
      <c r="FI67" s="72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2"/>
      <c r="FU67" s="72"/>
      <c r="FV67" s="72"/>
      <c r="FW67" s="72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2"/>
      <c r="GW67" s="72"/>
      <c r="GX67" s="72"/>
      <c r="GY67" s="51" t="s">
        <v>326</v>
      </c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2"/>
      <c r="HK67" s="44" t="s">
        <v>327</v>
      </c>
      <c r="HL67" s="72"/>
      <c r="HM67" s="72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2"/>
      <c r="HY67" s="72"/>
      <c r="HZ67" s="72"/>
      <c r="IA67" s="72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2"/>
      <c r="IM67" s="72"/>
      <c r="IN67" s="72"/>
      <c r="IO67" s="72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</row>
    <row r="68" customFormat="false" ht="12.8" hidden="false" customHeight="false" outlineLevel="0" collapsed="false">
      <c r="A68" s="34" t="s">
        <v>19</v>
      </c>
      <c r="B68" s="35"/>
      <c r="C68" s="35"/>
      <c r="D68" s="35"/>
      <c r="E68" s="35"/>
      <c r="F68" s="36"/>
      <c r="G68" s="36"/>
      <c r="H68" s="31"/>
      <c r="I68" s="31"/>
      <c r="J68" s="31"/>
      <c r="K68" s="31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1"/>
      <c r="W68" s="31"/>
      <c r="X68" s="31"/>
      <c r="Y68" s="31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1"/>
      <c r="AK68" s="31"/>
      <c r="AL68" s="31"/>
      <c r="AM68" s="31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1"/>
      <c r="AY68" s="31"/>
      <c r="AZ68" s="31"/>
      <c r="BA68" s="31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1"/>
      <c r="BM68" s="31"/>
      <c r="BN68" s="31"/>
      <c r="BO68" s="31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1"/>
      <c r="CA68" s="31"/>
      <c r="CB68" s="31"/>
      <c r="CC68" s="31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1"/>
      <c r="CO68" s="31"/>
      <c r="CP68" s="31"/>
      <c r="CQ68" s="31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1"/>
      <c r="DC68" s="31"/>
      <c r="DD68" s="31"/>
      <c r="DE68" s="31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1"/>
      <c r="DQ68" s="31"/>
      <c r="DR68" s="31"/>
      <c r="DS68" s="31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1"/>
      <c r="EE68" s="31"/>
      <c r="EF68" s="31"/>
      <c r="EG68" s="31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1"/>
      <c r="ES68" s="31"/>
      <c r="ET68" s="31"/>
      <c r="EU68" s="31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1"/>
      <c r="FG68" s="31"/>
      <c r="FH68" s="31"/>
      <c r="FI68" s="31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1"/>
      <c r="FU68" s="31"/>
      <c r="FV68" s="31"/>
      <c r="FW68" s="31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1"/>
      <c r="GI68" s="31"/>
      <c r="GJ68" s="31"/>
      <c r="GK68" s="31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1"/>
      <c r="GW68" s="31"/>
      <c r="GX68" s="31"/>
      <c r="GY68" s="31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1"/>
      <c r="HK68" s="31"/>
      <c r="HL68" s="31"/>
      <c r="HM68" s="31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1"/>
      <c r="HY68" s="31"/>
      <c r="HZ68" s="31"/>
      <c r="IA68" s="31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1"/>
      <c r="IM68" s="31"/>
      <c r="IN68" s="31"/>
      <c r="IO68" s="31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</row>
    <row r="69" customFormat="false" ht="49.25" hidden="false" customHeight="false" outlineLevel="0" collapsed="false">
      <c r="A69" s="93" t="s">
        <v>328</v>
      </c>
      <c r="B69" s="48"/>
      <c r="C69" s="48"/>
      <c r="D69" s="48"/>
      <c r="E69" s="48"/>
      <c r="F69" s="50"/>
      <c r="G69" s="50"/>
      <c r="H69" s="31"/>
      <c r="I69" s="31"/>
      <c r="J69" s="31"/>
      <c r="K69" s="31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31"/>
      <c r="W69" s="31"/>
      <c r="X69" s="31"/>
      <c r="Y69" s="31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31"/>
      <c r="AK69" s="31"/>
      <c r="AL69" s="31"/>
      <c r="AM69" s="31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31"/>
      <c r="AY69" s="31"/>
      <c r="AZ69" s="31"/>
      <c r="BA69" s="31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31"/>
      <c r="BM69" s="31"/>
      <c r="BN69" s="31"/>
      <c r="BO69" s="31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31"/>
      <c r="CA69" s="31"/>
      <c r="CB69" s="31"/>
      <c r="CC69" s="31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31"/>
      <c r="CO69" s="31"/>
      <c r="CP69" s="31"/>
      <c r="CQ69" s="31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31"/>
      <c r="DC69" s="31"/>
      <c r="DD69" s="31"/>
      <c r="DE69" s="31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31"/>
      <c r="DQ69" s="31"/>
      <c r="DR69" s="31"/>
      <c r="DS69" s="31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31"/>
      <c r="EE69" s="31"/>
      <c r="EF69" s="31"/>
      <c r="EG69" s="31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31"/>
      <c r="ES69" s="31"/>
      <c r="ET69" s="31"/>
      <c r="EU69" s="31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31"/>
      <c r="FG69" s="31"/>
      <c r="FH69" s="31"/>
      <c r="FI69" s="31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31"/>
      <c r="FU69" s="31"/>
      <c r="FV69" s="31"/>
      <c r="FW69" s="31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31"/>
      <c r="GI69" s="31"/>
      <c r="GJ69" s="31"/>
      <c r="GK69" s="31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31"/>
      <c r="GW69" s="31"/>
      <c r="GX69" s="31"/>
      <c r="GY69" s="31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31"/>
      <c r="HK69" s="31"/>
      <c r="HL69" s="31"/>
      <c r="HM69" s="31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31"/>
      <c r="HY69" s="31"/>
      <c r="HZ69" s="31"/>
      <c r="IA69" s="31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31"/>
      <c r="IM69" s="31"/>
      <c r="IN69" s="31"/>
      <c r="IO69" s="31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</row>
    <row r="70" customFormat="false" ht="12.8" hidden="false" customHeight="false" outlineLevel="0" collapsed="false">
      <c r="A70" s="34" t="s">
        <v>329</v>
      </c>
      <c r="B70" s="48"/>
      <c r="C70" s="48"/>
      <c r="D70" s="48"/>
      <c r="E70" s="48"/>
      <c r="F70" s="50"/>
      <c r="G70" s="50"/>
      <c r="H70" s="31"/>
      <c r="I70" s="31"/>
      <c r="J70" s="31"/>
      <c r="K70" s="31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31"/>
      <c r="W70" s="31"/>
      <c r="X70" s="31"/>
      <c r="Y70" s="31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31"/>
      <c r="AK70" s="31"/>
      <c r="AL70" s="31"/>
      <c r="AM70" s="31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31"/>
      <c r="AY70" s="31"/>
      <c r="AZ70" s="31"/>
      <c r="BA70" s="31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31"/>
      <c r="BM70" s="31"/>
      <c r="BN70" s="31"/>
      <c r="BO70" s="31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31"/>
      <c r="CA70" s="31"/>
      <c r="CB70" s="31"/>
      <c r="CC70" s="31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31"/>
      <c r="CO70" s="31"/>
      <c r="CP70" s="31"/>
      <c r="CQ70" s="31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31"/>
      <c r="DC70" s="31"/>
      <c r="DD70" s="31"/>
      <c r="DE70" s="31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31"/>
      <c r="DQ70" s="31"/>
      <c r="DR70" s="31"/>
      <c r="DS70" s="31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31"/>
      <c r="EE70" s="31"/>
      <c r="EF70" s="31"/>
      <c r="EG70" s="31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31"/>
      <c r="ES70" s="31"/>
      <c r="ET70" s="31"/>
      <c r="EU70" s="31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31"/>
      <c r="FG70" s="31"/>
      <c r="FH70" s="31"/>
      <c r="FI70" s="31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31"/>
      <c r="FU70" s="31"/>
      <c r="FV70" s="31"/>
      <c r="FW70" s="31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31"/>
      <c r="GI70" s="31"/>
      <c r="GJ70" s="31"/>
      <c r="GK70" s="31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31"/>
      <c r="GW70" s="31"/>
      <c r="GX70" s="31"/>
      <c r="GY70" s="31"/>
      <c r="GZ70" s="59"/>
      <c r="HA70" s="59"/>
      <c r="HB70" s="59"/>
      <c r="HC70" s="59"/>
      <c r="HD70" s="59"/>
      <c r="HE70" s="59"/>
      <c r="HF70" s="59"/>
      <c r="HG70" s="85"/>
      <c r="HH70" s="59"/>
      <c r="HI70" s="59"/>
      <c r="HJ70" s="31"/>
      <c r="HK70" s="31"/>
      <c r="HL70" s="31"/>
      <c r="HM70" s="31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31"/>
      <c r="HY70" s="31"/>
      <c r="HZ70" s="31"/>
      <c r="IA70" s="31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31"/>
      <c r="IM70" s="31"/>
      <c r="IN70" s="31"/>
      <c r="IO70" s="31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</row>
    <row r="71" customFormat="false" ht="20.85" hidden="false" customHeight="false" outlineLevel="0" collapsed="false">
      <c r="A71" s="34" t="s">
        <v>330</v>
      </c>
      <c r="B71" s="48"/>
      <c r="C71" s="48"/>
      <c r="D71" s="48"/>
      <c r="E71" s="48"/>
      <c r="F71" s="50" t="s">
        <v>331</v>
      </c>
      <c r="G71" s="50" t="s">
        <v>332</v>
      </c>
      <c r="H71" s="72"/>
      <c r="I71" s="72"/>
      <c r="J71" s="72"/>
      <c r="K71" s="72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72"/>
      <c r="W71" s="72"/>
      <c r="X71" s="72"/>
      <c r="Y71" s="72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72"/>
      <c r="AK71" s="72"/>
      <c r="AL71" s="72"/>
      <c r="AM71" s="72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72"/>
      <c r="AY71" s="72"/>
      <c r="AZ71" s="72"/>
      <c r="BA71" s="72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72"/>
      <c r="BM71" s="72"/>
      <c r="BN71" s="72"/>
      <c r="BO71" s="72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72"/>
      <c r="CA71" s="72"/>
      <c r="CB71" s="72"/>
      <c r="CC71" s="72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72"/>
      <c r="CO71" s="72"/>
      <c r="CP71" s="72"/>
      <c r="CQ71" s="72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72"/>
      <c r="DC71" s="72"/>
      <c r="DD71" s="72"/>
      <c r="DE71" s="72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72"/>
      <c r="DQ71" s="72"/>
      <c r="DR71" s="72"/>
      <c r="DS71" s="72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72"/>
      <c r="EE71" s="72"/>
      <c r="EF71" s="72"/>
      <c r="EG71" s="72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72"/>
      <c r="ES71" s="72"/>
      <c r="ET71" s="72"/>
      <c r="EU71" s="72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72"/>
      <c r="FG71" s="72"/>
      <c r="FH71" s="72"/>
      <c r="FI71" s="72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72"/>
      <c r="FU71" s="72"/>
      <c r="FV71" s="72"/>
      <c r="FW71" s="72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72"/>
      <c r="GI71" s="72"/>
      <c r="GJ71" s="72"/>
      <c r="GK71" s="72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72"/>
      <c r="GW71" s="72"/>
      <c r="GX71" s="72"/>
      <c r="GY71" s="72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72"/>
      <c r="HK71" s="72"/>
      <c r="HL71" s="72"/>
      <c r="HM71" s="72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72"/>
      <c r="HY71" s="72"/>
      <c r="HZ71" s="72"/>
      <c r="IA71" s="72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72"/>
      <c r="IM71" s="72"/>
      <c r="IN71" s="72"/>
      <c r="IO71" s="72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6"/>
      <c r="JA71" s="86"/>
      <c r="JB71" s="86"/>
      <c r="JC71" s="86"/>
      <c r="JD71" s="86"/>
      <c r="JE71" s="86"/>
      <c r="JF71" s="86"/>
      <c r="JG71" s="86"/>
      <c r="JH71" s="86"/>
      <c r="JI71" s="86"/>
      <c r="JJ71" s="86"/>
      <c r="JK71" s="86"/>
      <c r="JL71" s="86"/>
      <c r="JM71" s="86"/>
      <c r="JN71" s="86"/>
      <c r="JO71" s="86"/>
      <c r="JP71" s="86"/>
      <c r="JQ71" s="86"/>
      <c r="JR71" s="86"/>
      <c r="JS71" s="86"/>
      <c r="JT71" s="86"/>
      <c r="JU71" s="86"/>
      <c r="JV71" s="86"/>
      <c r="JW71" s="86"/>
      <c r="JX71" s="86"/>
      <c r="JY71" s="86"/>
      <c r="JZ71" s="86"/>
      <c r="KA71" s="86"/>
      <c r="KB71" s="86"/>
      <c r="KC71" s="86"/>
      <c r="KD71" s="86"/>
      <c r="KE71" s="86"/>
      <c r="KF71" s="86"/>
      <c r="KG71" s="86"/>
      <c r="KH71" s="86"/>
      <c r="KI71" s="86"/>
      <c r="KJ71" s="86"/>
      <c r="KK71" s="86"/>
      <c r="KL71" s="86"/>
      <c r="KM71" s="86"/>
      <c r="KN71" s="86"/>
      <c r="KO71" s="86"/>
      <c r="KP71" s="86"/>
      <c r="KQ71" s="86"/>
      <c r="KR71" s="86"/>
      <c r="KS71" s="86"/>
      <c r="KT71" s="86"/>
      <c r="KU71" s="86"/>
    </row>
    <row r="72" customFormat="false" ht="20.85" hidden="false" customHeight="false" outlineLevel="0" collapsed="false">
      <c r="A72" s="28" t="s">
        <v>333</v>
      </c>
      <c r="B72" s="48" t="s">
        <v>334</v>
      </c>
      <c r="C72" s="48"/>
      <c r="D72" s="48"/>
      <c r="E72" s="48"/>
      <c r="F72" s="50"/>
      <c r="G72" s="50"/>
      <c r="H72" s="44"/>
      <c r="I72" s="44"/>
      <c r="J72" s="44"/>
      <c r="K72" s="44"/>
      <c r="L72" s="62"/>
      <c r="M72" s="62"/>
      <c r="N72" s="62"/>
      <c r="O72" s="62"/>
      <c r="P72" s="62" t="s">
        <v>335</v>
      </c>
      <c r="Q72" s="67" t="s">
        <v>121</v>
      </c>
      <c r="R72" s="62"/>
      <c r="S72" s="62"/>
      <c r="T72" s="67" t="s">
        <v>149</v>
      </c>
      <c r="U72" s="62" t="s">
        <v>310</v>
      </c>
      <c r="V72" s="44"/>
      <c r="W72" s="44"/>
      <c r="X72" s="44"/>
      <c r="Y72" s="44"/>
      <c r="Z72" s="65" t="s">
        <v>336</v>
      </c>
      <c r="AA72" s="65" t="s">
        <v>337</v>
      </c>
      <c r="AB72" s="62"/>
      <c r="AC72" s="62"/>
      <c r="AD72" s="62"/>
      <c r="AE72" s="62"/>
      <c r="AF72" s="62"/>
      <c r="AG72" s="62"/>
      <c r="AH72" s="85" t="s">
        <v>196</v>
      </c>
      <c r="AI72" s="85" t="s">
        <v>197</v>
      </c>
      <c r="AJ72" s="72"/>
      <c r="AK72" s="72"/>
      <c r="AL72" s="72"/>
      <c r="AM72" s="72"/>
      <c r="AN72" s="65" t="s">
        <v>200</v>
      </c>
      <c r="AO72" s="65" t="s">
        <v>201</v>
      </c>
      <c r="AP72" s="62"/>
      <c r="AQ72" s="62"/>
      <c r="AR72" s="62" t="s">
        <v>156</v>
      </c>
      <c r="AS72" s="62" t="s">
        <v>131</v>
      </c>
      <c r="AT72" s="62"/>
      <c r="AU72" s="62"/>
      <c r="AV72" s="62"/>
      <c r="AW72" s="62"/>
      <c r="AX72" s="44"/>
      <c r="AY72" s="44"/>
      <c r="AZ72" s="44"/>
      <c r="BA72" s="44"/>
      <c r="BB72" s="67" t="s">
        <v>135</v>
      </c>
      <c r="BC72" s="67" t="s">
        <v>134</v>
      </c>
      <c r="BD72" s="62"/>
      <c r="BE72" s="62"/>
      <c r="BF72" s="67" t="s">
        <v>152</v>
      </c>
      <c r="BG72" s="62" t="s">
        <v>302</v>
      </c>
      <c r="BH72" s="62"/>
      <c r="BI72" s="62"/>
      <c r="BJ72" s="62" t="s">
        <v>141</v>
      </c>
      <c r="BK72" s="67" t="s">
        <v>121</v>
      </c>
      <c r="BL72" s="51"/>
      <c r="BM72" s="51"/>
      <c r="BN72" s="51"/>
      <c r="BO72" s="51"/>
      <c r="BP72" s="62" t="s">
        <v>168</v>
      </c>
      <c r="BQ72" s="67" t="s">
        <v>155</v>
      </c>
      <c r="BR72" s="67"/>
      <c r="BS72" s="67"/>
      <c r="BT72" s="67" t="s">
        <v>135</v>
      </c>
      <c r="BU72" s="67" t="s">
        <v>135</v>
      </c>
      <c r="BV72" s="67"/>
      <c r="BW72" s="67"/>
      <c r="BX72" s="67" t="s">
        <v>155</v>
      </c>
      <c r="BY72" s="67" t="s">
        <v>121</v>
      </c>
      <c r="BZ72" s="51"/>
      <c r="CA72" s="51"/>
      <c r="CB72" s="51"/>
      <c r="CC72" s="51"/>
      <c r="CD72" s="65" t="s">
        <v>205</v>
      </c>
      <c r="CE72" s="85" t="s">
        <v>206</v>
      </c>
      <c r="CF72" s="67"/>
      <c r="CG72" s="67"/>
      <c r="CH72" s="62" t="s">
        <v>158</v>
      </c>
      <c r="CI72" s="65" t="s">
        <v>312</v>
      </c>
      <c r="CJ72" s="67"/>
      <c r="CK72" s="67"/>
      <c r="CL72" s="62" t="s">
        <v>174</v>
      </c>
      <c r="CM72" s="62" t="s">
        <v>142</v>
      </c>
      <c r="CN72" s="44"/>
      <c r="CO72" s="44"/>
      <c r="CP72" s="44"/>
      <c r="CQ72" s="44"/>
      <c r="CR72" s="62" t="s">
        <v>207</v>
      </c>
      <c r="CS72" s="62" t="s">
        <v>132</v>
      </c>
      <c r="CT72" s="67"/>
      <c r="CU72" s="67"/>
      <c r="CV72" s="67" t="s">
        <v>151</v>
      </c>
      <c r="CW72" s="67" t="s">
        <v>121</v>
      </c>
      <c r="CX72" s="67"/>
      <c r="CY72" s="67"/>
      <c r="CZ72" s="62" t="s">
        <v>174</v>
      </c>
      <c r="DA72" s="62" t="s">
        <v>139</v>
      </c>
      <c r="DB72" s="44"/>
      <c r="DC72" s="44"/>
      <c r="DD72" s="44"/>
      <c r="DE72" s="44"/>
      <c r="DF72" s="62" t="s">
        <v>207</v>
      </c>
      <c r="DG72" s="62" t="s">
        <v>138</v>
      </c>
      <c r="DH72" s="67"/>
      <c r="DI72" s="67"/>
      <c r="DJ72" s="67" t="s">
        <v>121</v>
      </c>
      <c r="DK72" s="94" t="s">
        <v>202</v>
      </c>
      <c r="DL72" s="67"/>
      <c r="DM72" s="67"/>
      <c r="DN72" s="67" t="s">
        <v>135</v>
      </c>
      <c r="DO72" s="67" t="s">
        <v>155</v>
      </c>
      <c r="DP72" s="51"/>
      <c r="DQ72" s="51"/>
      <c r="DR72" s="51"/>
      <c r="DS72" s="51"/>
      <c r="DT72" s="67" t="s">
        <v>153</v>
      </c>
      <c r="DU72" s="67" t="s">
        <v>135</v>
      </c>
      <c r="DV72" s="67"/>
      <c r="DW72" s="67"/>
      <c r="DX72" s="67" t="s">
        <v>184</v>
      </c>
      <c r="DY72" s="67" t="s">
        <v>120</v>
      </c>
      <c r="DZ72" s="67"/>
      <c r="EA72" s="67"/>
      <c r="EB72" s="67" t="s">
        <v>155</v>
      </c>
      <c r="EC72" s="67" t="s">
        <v>121</v>
      </c>
      <c r="ED72" s="51"/>
      <c r="EE72" s="51"/>
      <c r="EF72" s="51"/>
      <c r="EG72" s="51"/>
      <c r="EH72" s="62" t="s">
        <v>279</v>
      </c>
      <c r="EI72" s="62" t="s">
        <v>280</v>
      </c>
      <c r="EJ72" s="67"/>
      <c r="EK72" s="67"/>
      <c r="EL72" s="62" t="s">
        <v>279</v>
      </c>
      <c r="EM72" s="62" t="s">
        <v>280</v>
      </c>
      <c r="EN72" s="62"/>
      <c r="EO72" s="62"/>
      <c r="EP72" s="62" t="s">
        <v>203</v>
      </c>
      <c r="EQ72" s="62" t="s">
        <v>310</v>
      </c>
      <c r="ER72" s="44"/>
      <c r="ES72" s="44"/>
      <c r="ET72" s="44"/>
      <c r="EU72" s="44"/>
      <c r="EV72" s="61"/>
      <c r="EW72" s="61"/>
      <c r="EX72" s="67"/>
      <c r="EY72" s="67"/>
      <c r="EZ72" s="62" t="s">
        <v>139</v>
      </c>
      <c r="FA72" s="62" t="s">
        <v>224</v>
      </c>
      <c r="FB72" s="67"/>
      <c r="FC72" s="67"/>
      <c r="FD72" s="67"/>
      <c r="FE72" s="67"/>
      <c r="FF72" s="51"/>
      <c r="FG72" s="51"/>
      <c r="FH72" s="51"/>
      <c r="FI72" s="51"/>
      <c r="FJ72" s="67"/>
      <c r="FK72" s="67"/>
      <c r="FL72" s="67"/>
      <c r="FM72" s="67"/>
      <c r="FN72" s="67" t="s">
        <v>165</v>
      </c>
      <c r="FO72" s="67" t="s">
        <v>121</v>
      </c>
      <c r="FP72" s="67"/>
      <c r="FQ72" s="67"/>
      <c r="FR72" s="67"/>
      <c r="FS72" s="67"/>
      <c r="FT72" s="51"/>
      <c r="FU72" s="51"/>
      <c r="FV72" s="51"/>
      <c r="FW72" s="51"/>
      <c r="FX72" s="67"/>
      <c r="FY72" s="67"/>
      <c r="FZ72" s="67"/>
      <c r="GA72" s="67"/>
      <c r="GB72" s="65" t="s">
        <v>200</v>
      </c>
      <c r="GC72" s="65" t="s">
        <v>271</v>
      </c>
      <c r="GD72" s="67"/>
      <c r="GE72" s="67"/>
      <c r="GF72" s="67"/>
      <c r="GG72" s="67"/>
      <c r="GH72" s="51"/>
      <c r="GI72" s="51"/>
      <c r="GJ72" s="51"/>
      <c r="GK72" s="51"/>
      <c r="GL72" s="67"/>
      <c r="GM72" s="67"/>
      <c r="GN72" s="67"/>
      <c r="GO72" s="67"/>
      <c r="GP72" s="67" t="s">
        <v>183</v>
      </c>
      <c r="GQ72" s="67" t="s">
        <v>155</v>
      </c>
      <c r="GR72" s="67"/>
      <c r="GS72" s="67"/>
      <c r="GT72" s="67"/>
      <c r="GU72" s="67"/>
      <c r="GV72" s="51"/>
      <c r="GW72" s="51"/>
      <c r="GX72" s="51"/>
      <c r="GY72" s="51"/>
      <c r="GZ72" s="67"/>
      <c r="HA72" s="67"/>
      <c r="HB72" s="67"/>
      <c r="HC72" s="67"/>
      <c r="HD72" s="67" t="s">
        <v>155</v>
      </c>
      <c r="HE72" s="67" t="s">
        <v>152</v>
      </c>
      <c r="HF72" s="67"/>
      <c r="HG72" s="67"/>
      <c r="HH72" s="90" t="s">
        <v>208</v>
      </c>
      <c r="HI72" s="90" t="s">
        <v>209</v>
      </c>
      <c r="HJ72" s="44" t="s">
        <v>210</v>
      </c>
      <c r="HK72" s="64" t="s">
        <v>201</v>
      </c>
      <c r="HL72" s="51" t="s">
        <v>121</v>
      </c>
      <c r="HM72" s="51" t="s">
        <v>121</v>
      </c>
      <c r="HN72" s="67" t="s">
        <v>211</v>
      </c>
      <c r="HO72" s="67" t="s">
        <v>165</v>
      </c>
      <c r="HP72" s="67" t="s">
        <v>152</v>
      </c>
      <c r="HQ72" s="67" t="s">
        <v>338</v>
      </c>
      <c r="HR72" s="67" t="s">
        <v>155</v>
      </c>
      <c r="HS72" s="67" t="s">
        <v>121</v>
      </c>
      <c r="HT72" s="67" t="s">
        <v>135</v>
      </c>
      <c r="HU72" s="67" t="s">
        <v>294</v>
      </c>
      <c r="HV72" s="67" t="s">
        <v>121</v>
      </c>
      <c r="HW72" s="67" t="s">
        <v>151</v>
      </c>
      <c r="HX72" s="51" t="s">
        <v>151</v>
      </c>
      <c r="HY72" s="51" t="s">
        <v>121</v>
      </c>
      <c r="HZ72" s="44" t="s">
        <v>143</v>
      </c>
      <c r="IA72" s="44" t="s">
        <v>310</v>
      </c>
      <c r="IB72" s="41"/>
      <c r="IC72" s="41"/>
      <c r="ID72" s="67"/>
      <c r="IE72" s="67"/>
      <c r="IF72" s="62" t="s">
        <v>212</v>
      </c>
      <c r="IG72" s="62" t="s">
        <v>213</v>
      </c>
      <c r="IH72" s="67"/>
      <c r="II72" s="67"/>
      <c r="IJ72" s="67"/>
      <c r="IK72" s="67"/>
      <c r="IL72" s="51"/>
      <c r="IM72" s="51"/>
      <c r="IN72" s="51"/>
      <c r="IO72" s="51"/>
      <c r="IP72" s="67"/>
      <c r="IQ72" s="67"/>
      <c r="IR72" s="67"/>
      <c r="IS72" s="67"/>
      <c r="IT72" s="67" t="s">
        <v>177</v>
      </c>
      <c r="IU72" s="67" t="s">
        <v>155</v>
      </c>
      <c r="IV72" s="67"/>
      <c r="IW72" s="67"/>
      <c r="IX72" s="67"/>
      <c r="IY72" s="67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</row>
    <row r="73" customFormat="false" ht="12.8" hidden="false" customHeight="false" outlineLevel="0" collapsed="false">
      <c r="A73" s="34" t="s">
        <v>339</v>
      </c>
      <c r="B73" s="80"/>
      <c r="C73" s="80"/>
      <c r="D73" s="80"/>
      <c r="E73" s="80"/>
      <c r="F73" s="95"/>
      <c r="G73" s="95"/>
      <c r="H73" s="31"/>
      <c r="I73" s="31"/>
      <c r="J73" s="31"/>
      <c r="K73" s="31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1"/>
      <c r="W73" s="31"/>
      <c r="X73" s="31"/>
      <c r="Y73" s="31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1"/>
      <c r="AK73" s="31"/>
      <c r="AL73" s="31"/>
      <c r="AM73" s="31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1"/>
      <c r="AY73" s="31"/>
      <c r="AZ73" s="31"/>
      <c r="BA73" s="31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1"/>
      <c r="BM73" s="31"/>
      <c r="BN73" s="31"/>
      <c r="BO73" s="31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1"/>
      <c r="CA73" s="31"/>
      <c r="CB73" s="31"/>
      <c r="CC73" s="31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1"/>
      <c r="CO73" s="31"/>
      <c r="CP73" s="31"/>
      <c r="CQ73" s="31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1"/>
      <c r="DC73" s="31"/>
      <c r="DD73" s="31"/>
      <c r="DE73" s="31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1"/>
      <c r="DQ73" s="31"/>
      <c r="DR73" s="31"/>
      <c r="DS73" s="31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1"/>
      <c r="EE73" s="31"/>
      <c r="EF73" s="31"/>
      <c r="EG73" s="31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1"/>
      <c r="ES73" s="31"/>
      <c r="ET73" s="31"/>
      <c r="EU73" s="31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1"/>
      <c r="FG73" s="31"/>
      <c r="FH73" s="31"/>
      <c r="FI73" s="31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1"/>
      <c r="FU73" s="31"/>
      <c r="FV73" s="31"/>
      <c r="FW73" s="31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1"/>
      <c r="GI73" s="31"/>
      <c r="GJ73" s="31"/>
      <c r="GK73" s="31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1"/>
      <c r="GW73" s="31"/>
      <c r="GX73" s="31"/>
      <c r="GY73" s="31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1"/>
      <c r="HK73" s="31"/>
      <c r="HL73" s="31"/>
      <c r="HM73" s="31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1"/>
      <c r="HY73" s="31"/>
      <c r="HZ73" s="31"/>
      <c r="IA73" s="31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1"/>
      <c r="IM73" s="31"/>
      <c r="IN73" s="31"/>
      <c r="IO73" s="31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</row>
    <row r="74" customFormat="false" ht="20.85" hidden="false" customHeight="false" outlineLevel="0" collapsed="false">
      <c r="A74" s="34" t="s">
        <v>340</v>
      </c>
      <c r="B74" s="49"/>
      <c r="C74" s="49"/>
      <c r="D74" s="49"/>
      <c r="E74" s="49"/>
      <c r="F74" s="96"/>
      <c r="G74" s="96"/>
      <c r="H74" s="31"/>
      <c r="I74" s="31"/>
      <c r="J74" s="31"/>
      <c r="K74" s="31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31"/>
      <c r="W74" s="31"/>
      <c r="X74" s="31"/>
      <c r="Y74" s="31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31"/>
      <c r="AK74" s="31"/>
      <c r="AL74" s="31"/>
      <c r="AM74" s="31"/>
      <c r="AN74" s="59"/>
      <c r="AO74" s="59"/>
      <c r="AP74" s="59"/>
      <c r="AQ74" s="59"/>
      <c r="AR74" s="59"/>
      <c r="AS74" s="59"/>
      <c r="AT74" s="59"/>
      <c r="AU74" s="97" t="s">
        <v>341</v>
      </c>
      <c r="AV74" s="59"/>
      <c r="AW74" s="59"/>
      <c r="AX74" s="31"/>
      <c r="AY74" s="31"/>
      <c r="AZ74" s="31"/>
      <c r="BA74" s="31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31"/>
      <c r="BM74" s="31"/>
      <c r="BN74" s="31"/>
      <c r="BO74" s="31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31"/>
      <c r="CA74" s="31"/>
      <c r="CB74" s="31"/>
      <c r="CC74" s="31"/>
      <c r="CD74" s="59"/>
      <c r="CE74" s="59"/>
      <c r="CF74" s="59"/>
      <c r="CG74" s="97" t="s">
        <v>342</v>
      </c>
      <c r="CH74" s="59"/>
      <c r="CI74" s="59"/>
      <c r="CJ74" s="59"/>
      <c r="CK74" s="59"/>
      <c r="CL74" s="59"/>
      <c r="CM74" s="59"/>
      <c r="CN74" s="31"/>
      <c r="CO74" s="31"/>
      <c r="CP74" s="31"/>
      <c r="CQ74" s="31"/>
      <c r="CR74" s="59"/>
      <c r="CS74" s="98" t="s">
        <v>343</v>
      </c>
      <c r="CT74" s="59"/>
      <c r="CU74" s="59"/>
      <c r="CV74" s="59"/>
      <c r="CW74" s="59"/>
      <c r="CX74" s="59"/>
      <c r="CY74" s="59"/>
      <c r="CZ74" s="59"/>
      <c r="DA74" s="59"/>
      <c r="DB74" s="31"/>
      <c r="DC74" s="31"/>
      <c r="DD74" s="31"/>
      <c r="DE74" s="31"/>
      <c r="DF74" s="59"/>
      <c r="DG74" s="59"/>
      <c r="DH74" s="59"/>
      <c r="DI74" s="59"/>
      <c r="DK74" s="97" t="s">
        <v>344</v>
      </c>
      <c r="DL74" s="59"/>
      <c r="DM74" s="59"/>
      <c r="DN74" s="59"/>
      <c r="DO74" s="59"/>
      <c r="DP74" s="31"/>
      <c r="DQ74" s="31"/>
      <c r="DR74" s="31"/>
      <c r="DS74" s="31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31"/>
      <c r="EE74" s="31"/>
      <c r="EF74" s="31"/>
      <c r="EG74" s="31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31"/>
      <c r="ES74" s="97" t="s">
        <v>345</v>
      </c>
      <c r="ET74" s="31"/>
      <c r="EU74" s="31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31"/>
      <c r="FG74" s="31"/>
      <c r="FH74" s="31"/>
      <c r="FI74" s="31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31"/>
      <c r="FU74" s="31"/>
      <c r="FV74" s="31"/>
      <c r="FW74" s="31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31"/>
      <c r="GI74" s="31"/>
      <c r="GJ74" s="31"/>
      <c r="GK74" s="31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31"/>
      <c r="GW74" s="31"/>
      <c r="GX74" s="31"/>
      <c r="GY74" s="31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31"/>
      <c r="HK74" s="31"/>
      <c r="HL74" s="31"/>
      <c r="HM74" s="31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31"/>
      <c r="HY74" s="31"/>
      <c r="HZ74" s="31"/>
      <c r="IA74" s="31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31"/>
      <c r="IM74" s="31"/>
      <c r="IN74" s="31"/>
      <c r="IO74" s="31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0"/>
      <c r="KP74" s="60"/>
      <c r="KQ74" s="60"/>
      <c r="KR74" s="60"/>
      <c r="KS74" s="60"/>
      <c r="KT74" s="60"/>
      <c r="KU74" s="60"/>
    </row>
    <row r="75" customFormat="false" ht="30.3" hidden="false" customHeight="false" outlineLevel="0" collapsed="false">
      <c r="A75" s="34" t="s">
        <v>346</v>
      </c>
      <c r="B75" s="41"/>
      <c r="C75" s="48" t="s">
        <v>347</v>
      </c>
      <c r="D75" s="48"/>
      <c r="E75" s="48"/>
      <c r="F75" s="50"/>
      <c r="G75" s="50"/>
      <c r="H75" s="31"/>
      <c r="I75" s="31" t="s">
        <v>64</v>
      </c>
      <c r="J75" s="31"/>
      <c r="K75" s="31" t="s">
        <v>64</v>
      </c>
      <c r="L75" s="41"/>
      <c r="M75" s="41" t="s">
        <v>64</v>
      </c>
      <c r="N75" s="41"/>
      <c r="O75" s="41" t="s">
        <v>64</v>
      </c>
      <c r="P75" s="41"/>
      <c r="Q75" s="41" t="s">
        <v>73</v>
      </c>
      <c r="R75" s="41"/>
      <c r="S75" s="41" t="s">
        <v>64</v>
      </c>
      <c r="T75" s="41"/>
      <c r="U75" s="41" t="s">
        <v>68</v>
      </c>
      <c r="V75" s="31"/>
      <c r="W75" s="72" t="s">
        <v>348</v>
      </c>
      <c r="X75" s="31"/>
      <c r="Y75" s="31" t="s">
        <v>64</v>
      </c>
      <c r="Z75" s="41"/>
      <c r="AA75" s="41" t="s">
        <v>349</v>
      </c>
      <c r="AB75" s="41"/>
      <c r="AC75" s="73" t="s">
        <v>71</v>
      </c>
      <c r="AD75" s="41"/>
      <c r="AE75" s="99" t="s">
        <v>85</v>
      </c>
      <c r="AF75" s="41"/>
      <c r="AG75" s="41" t="s">
        <v>64</v>
      </c>
      <c r="AH75" s="41"/>
      <c r="AI75" s="41" t="s">
        <v>77</v>
      </c>
      <c r="AJ75" s="31"/>
      <c r="AK75" s="31" t="s">
        <v>64</v>
      </c>
      <c r="AL75" s="31"/>
      <c r="AM75" s="31" t="s">
        <v>64</v>
      </c>
      <c r="AN75" s="41"/>
      <c r="AO75" s="41" t="s">
        <v>64</v>
      </c>
      <c r="AP75" s="41"/>
      <c r="AQ75" s="41" t="s">
        <v>76</v>
      </c>
      <c r="AR75" s="41"/>
      <c r="AS75" s="41" t="s">
        <v>64</v>
      </c>
      <c r="AT75" s="41"/>
      <c r="AU75" s="41" t="s">
        <v>64</v>
      </c>
      <c r="AV75" s="41"/>
      <c r="AW75" s="41" t="s">
        <v>66</v>
      </c>
      <c r="AX75" s="31"/>
      <c r="AY75" s="31" t="s">
        <v>64</v>
      </c>
      <c r="AZ75" s="31"/>
      <c r="BA75" s="31" t="s">
        <v>64</v>
      </c>
      <c r="BB75" s="41"/>
      <c r="BC75" s="41" t="s">
        <v>64</v>
      </c>
      <c r="BD75" s="41"/>
      <c r="BE75" s="41" t="s">
        <v>64</v>
      </c>
      <c r="BF75" s="41"/>
      <c r="BG75" s="41" t="s">
        <v>76</v>
      </c>
      <c r="BH75" s="41"/>
      <c r="BI75" s="41" t="s">
        <v>67</v>
      </c>
      <c r="BJ75" s="41"/>
      <c r="BK75" s="41" t="s">
        <v>64</v>
      </c>
      <c r="BL75" s="31"/>
      <c r="BM75" s="31" t="s">
        <v>350</v>
      </c>
      <c r="BN75" s="31"/>
      <c r="BO75" s="31" t="s">
        <v>67</v>
      </c>
      <c r="BP75" s="41"/>
      <c r="BQ75" s="41" t="s">
        <v>64</v>
      </c>
      <c r="BR75" s="41"/>
      <c r="BS75" s="41" t="s">
        <v>64</v>
      </c>
      <c r="BT75" s="41"/>
      <c r="BU75" s="41" t="s">
        <v>64</v>
      </c>
      <c r="BV75" s="41"/>
      <c r="BW75" s="41" t="s">
        <v>64</v>
      </c>
      <c r="BX75" s="41"/>
      <c r="BY75" s="41" t="s">
        <v>64</v>
      </c>
      <c r="BZ75" s="31"/>
      <c r="CA75" s="31" t="s">
        <v>64</v>
      </c>
      <c r="CB75" s="31"/>
      <c r="CC75" s="72" t="s">
        <v>351</v>
      </c>
      <c r="CD75" s="41"/>
      <c r="CE75" s="41" t="s">
        <v>64</v>
      </c>
      <c r="CF75" s="41"/>
      <c r="CG75" s="41" t="s">
        <v>64</v>
      </c>
      <c r="CH75" s="41"/>
      <c r="CI75" s="41" t="s">
        <v>64</v>
      </c>
      <c r="CJ75" s="41"/>
      <c r="CK75" s="41" t="s">
        <v>64</v>
      </c>
      <c r="CL75" s="41"/>
      <c r="CM75" s="41" t="s">
        <v>64</v>
      </c>
      <c r="CN75" s="31"/>
      <c r="CO75" s="31" t="s">
        <v>64</v>
      </c>
      <c r="CP75" s="31"/>
      <c r="CQ75" s="31" t="s">
        <v>352</v>
      </c>
      <c r="CR75" s="41"/>
      <c r="CS75" s="100" t="s">
        <v>353</v>
      </c>
      <c r="CT75" s="41"/>
      <c r="CU75" s="41" t="s">
        <v>64</v>
      </c>
      <c r="CV75" s="41"/>
      <c r="CW75" s="41" t="s">
        <v>64</v>
      </c>
      <c r="CX75" s="41"/>
      <c r="CY75" s="41" t="s">
        <v>64</v>
      </c>
      <c r="CZ75" s="41"/>
      <c r="DA75" s="41" t="s">
        <v>64</v>
      </c>
      <c r="DB75" s="31"/>
      <c r="DC75" s="31" t="s">
        <v>67</v>
      </c>
      <c r="DD75" s="31"/>
      <c r="DE75" s="31" t="s">
        <v>64</v>
      </c>
      <c r="DF75" s="41"/>
      <c r="DG75" s="41" t="s">
        <v>64</v>
      </c>
      <c r="DH75" s="41"/>
      <c r="DI75" s="41" t="s">
        <v>64</v>
      </c>
      <c r="DJ75" s="41"/>
      <c r="DK75" s="41" t="s">
        <v>64</v>
      </c>
      <c r="DL75" s="41"/>
      <c r="DM75" s="41" t="s">
        <v>64</v>
      </c>
      <c r="DN75" s="41"/>
      <c r="DO75" s="41" t="s">
        <v>76</v>
      </c>
      <c r="DP75" s="31"/>
      <c r="DQ75" s="31" t="s">
        <v>64</v>
      </c>
      <c r="DR75" s="31"/>
      <c r="DS75" s="31" t="s">
        <v>64</v>
      </c>
      <c r="DT75" s="41"/>
      <c r="DU75" s="41" t="s">
        <v>64</v>
      </c>
      <c r="DV75" s="41"/>
      <c r="DW75" s="41" t="s">
        <v>64</v>
      </c>
      <c r="DX75" s="41"/>
      <c r="DY75" s="41" t="s">
        <v>76</v>
      </c>
      <c r="DZ75" s="41"/>
      <c r="EA75" s="41" t="s">
        <v>64</v>
      </c>
      <c r="EB75" s="41"/>
      <c r="EC75" s="41" t="s">
        <v>92</v>
      </c>
      <c r="ED75" s="31"/>
      <c r="EE75" s="31" t="s">
        <v>67</v>
      </c>
      <c r="EF75" s="31"/>
      <c r="EG75" s="31" t="s">
        <v>64</v>
      </c>
      <c r="EH75" s="41"/>
      <c r="EI75" s="41" t="s">
        <v>64</v>
      </c>
      <c r="EJ75" s="41"/>
      <c r="EK75" s="101" t="s">
        <v>354</v>
      </c>
      <c r="EL75" s="41"/>
      <c r="EM75" s="41" t="s">
        <v>355</v>
      </c>
      <c r="EN75" s="41"/>
      <c r="EO75" s="41" t="s">
        <v>64</v>
      </c>
      <c r="EP75" s="41"/>
      <c r="EQ75" s="41" t="s">
        <v>352</v>
      </c>
      <c r="ER75" s="31"/>
      <c r="ES75" s="72" t="s">
        <v>356</v>
      </c>
      <c r="ET75" s="31"/>
      <c r="EU75" s="31" t="s">
        <v>64</v>
      </c>
      <c r="EV75" s="41"/>
      <c r="EW75" s="41" t="s">
        <v>64</v>
      </c>
      <c r="EX75" s="41"/>
      <c r="EY75" s="41" t="s">
        <v>64</v>
      </c>
      <c r="EZ75" s="41"/>
      <c r="FA75" s="41" t="s">
        <v>67</v>
      </c>
      <c r="FB75" s="41"/>
      <c r="FC75" s="41" t="s">
        <v>64</v>
      </c>
      <c r="FD75" s="41"/>
      <c r="FE75" s="101" t="s">
        <v>357</v>
      </c>
      <c r="FF75" s="31"/>
      <c r="FG75" s="31" t="s">
        <v>64</v>
      </c>
      <c r="FH75" s="31"/>
      <c r="FI75" s="31" t="s">
        <v>68</v>
      </c>
      <c r="FJ75" s="41"/>
      <c r="FK75" s="41" t="s">
        <v>64</v>
      </c>
      <c r="FL75" s="41"/>
      <c r="FM75" s="75" t="s">
        <v>85</v>
      </c>
      <c r="FN75" s="41"/>
      <c r="FO75" s="41" t="s">
        <v>64</v>
      </c>
      <c r="FP75" s="41"/>
      <c r="FQ75" s="41" t="s">
        <v>64</v>
      </c>
      <c r="FR75" s="41"/>
      <c r="FS75" s="73" t="s">
        <v>358</v>
      </c>
      <c r="FT75" s="31"/>
      <c r="FU75" s="31" t="s">
        <v>73</v>
      </c>
      <c r="FV75" s="31"/>
      <c r="FW75" s="31" t="s">
        <v>64</v>
      </c>
      <c r="FX75" s="41"/>
      <c r="FY75" s="41" t="s">
        <v>64</v>
      </c>
      <c r="FZ75" s="41"/>
      <c r="GA75" s="73" t="s">
        <v>359</v>
      </c>
      <c r="GB75" s="41"/>
      <c r="GC75" s="73" t="s">
        <v>360</v>
      </c>
      <c r="GD75" s="41"/>
      <c r="GE75" s="41" t="s">
        <v>64</v>
      </c>
      <c r="GF75" s="41"/>
      <c r="GG75" s="41" t="s">
        <v>64</v>
      </c>
      <c r="GH75" s="31"/>
      <c r="GI75" s="31" t="s">
        <v>64</v>
      </c>
      <c r="GJ75" s="31"/>
      <c r="GK75" s="31" t="s">
        <v>64</v>
      </c>
      <c r="GL75" s="41"/>
      <c r="GM75" s="41" t="s">
        <v>64</v>
      </c>
      <c r="GN75" s="41"/>
      <c r="GO75" s="41" t="s">
        <v>64</v>
      </c>
      <c r="GP75" s="41"/>
      <c r="GQ75" s="73" t="s">
        <v>361</v>
      </c>
      <c r="GR75" s="41"/>
      <c r="GS75" s="41" t="s">
        <v>64</v>
      </c>
      <c r="GT75" s="41"/>
      <c r="GU75" s="41" t="s">
        <v>64</v>
      </c>
      <c r="GV75" s="31"/>
      <c r="GW75" s="31" t="s">
        <v>64</v>
      </c>
      <c r="GX75" s="31"/>
      <c r="GY75" s="31" t="s">
        <v>64</v>
      </c>
      <c r="GZ75" s="41"/>
      <c r="HA75" s="41" t="s">
        <v>64</v>
      </c>
      <c r="HB75" s="41"/>
      <c r="HC75" s="41" t="s">
        <v>64</v>
      </c>
      <c r="HD75" s="41"/>
      <c r="HE75" s="73" t="s">
        <v>362</v>
      </c>
      <c r="HF75" s="41"/>
      <c r="HG75" s="73" t="s">
        <v>363</v>
      </c>
      <c r="HH75" s="41"/>
      <c r="HI75" s="41" t="s">
        <v>64</v>
      </c>
      <c r="HJ75" s="31"/>
      <c r="HK75" s="31" t="s">
        <v>64</v>
      </c>
      <c r="HL75" s="31"/>
      <c r="HM75" s="31" t="s">
        <v>64</v>
      </c>
      <c r="HN75" s="41"/>
      <c r="HO75" s="41" t="s">
        <v>64</v>
      </c>
      <c r="HP75" s="41"/>
      <c r="HQ75" s="41" t="s">
        <v>64</v>
      </c>
      <c r="HR75" s="41"/>
      <c r="HS75" s="41" t="s">
        <v>64</v>
      </c>
      <c r="HT75" s="41"/>
      <c r="HU75" s="41" t="s">
        <v>64</v>
      </c>
      <c r="HV75" s="41"/>
      <c r="HW75" s="41" t="s">
        <v>64</v>
      </c>
      <c r="HX75" s="31"/>
      <c r="HY75" s="31" t="s">
        <v>64</v>
      </c>
      <c r="HZ75" s="31"/>
      <c r="IA75" s="31" t="s">
        <v>364</v>
      </c>
      <c r="IB75" s="41"/>
      <c r="IC75" s="41" t="s">
        <v>64</v>
      </c>
      <c r="ID75" s="41"/>
      <c r="IE75" s="41" t="s">
        <v>64</v>
      </c>
      <c r="IF75" s="41"/>
      <c r="IG75" s="41" t="s">
        <v>64</v>
      </c>
      <c r="IH75" s="41"/>
      <c r="II75" s="41" t="s">
        <v>64</v>
      </c>
      <c r="IJ75" s="41"/>
      <c r="IK75" s="41" t="s">
        <v>64</v>
      </c>
      <c r="IL75" s="31"/>
      <c r="IM75" s="31" t="s">
        <v>64</v>
      </c>
      <c r="IN75" s="31"/>
      <c r="IO75" s="31" t="s">
        <v>64</v>
      </c>
      <c r="IP75" s="41"/>
      <c r="IQ75" s="41" t="s">
        <v>64</v>
      </c>
      <c r="IR75" s="41"/>
      <c r="IS75" s="41" t="s">
        <v>64</v>
      </c>
      <c r="IT75" s="41"/>
      <c r="IU75" s="41" t="s">
        <v>64</v>
      </c>
      <c r="IV75" s="41"/>
      <c r="IW75" s="41"/>
      <c r="IX75" s="41"/>
      <c r="IY75" s="41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</row>
    <row r="76" customFormat="false" ht="20.85" hidden="false" customHeight="false" outlineLevel="0" collapsed="false">
      <c r="A76" s="93" t="s">
        <v>365</v>
      </c>
      <c r="B76" s="41"/>
      <c r="C76" s="48" t="s">
        <v>366</v>
      </c>
      <c r="D76" s="48"/>
      <c r="E76" s="48"/>
      <c r="F76" s="50"/>
      <c r="G76" s="50"/>
      <c r="H76" s="31"/>
      <c r="I76" s="31" t="s">
        <v>64</v>
      </c>
      <c r="J76" s="31"/>
      <c r="K76" s="102" t="s">
        <v>85</v>
      </c>
      <c r="L76" s="41"/>
      <c r="M76" s="99" t="s">
        <v>85</v>
      </c>
      <c r="N76" s="41"/>
      <c r="O76" s="41" t="s">
        <v>64</v>
      </c>
      <c r="P76" s="41"/>
      <c r="Q76" s="41" t="s">
        <v>367</v>
      </c>
      <c r="R76" s="41"/>
      <c r="S76" s="41" t="s">
        <v>67</v>
      </c>
      <c r="T76" s="41"/>
      <c r="U76" s="41" t="s">
        <v>368</v>
      </c>
      <c r="V76" s="31"/>
      <c r="W76" s="72" t="s">
        <v>369</v>
      </c>
      <c r="X76" s="31"/>
      <c r="Y76" s="31" t="s">
        <v>64</v>
      </c>
      <c r="Z76" s="41"/>
      <c r="AA76" s="41" t="s">
        <v>370</v>
      </c>
      <c r="AB76" s="41"/>
      <c r="AC76" s="101" t="s">
        <v>371</v>
      </c>
      <c r="AD76" s="41"/>
      <c r="AE76" s="41" t="s">
        <v>64</v>
      </c>
      <c r="AF76" s="41"/>
      <c r="AG76" s="99" t="s">
        <v>85</v>
      </c>
      <c r="AH76" s="41"/>
      <c r="AI76" s="41" t="s">
        <v>355</v>
      </c>
      <c r="AJ76" s="31"/>
      <c r="AK76" s="31" t="s">
        <v>64</v>
      </c>
      <c r="AL76" s="31"/>
      <c r="AM76" s="31" t="s">
        <v>64</v>
      </c>
      <c r="AN76" s="41"/>
      <c r="AO76" s="41" t="s">
        <v>64</v>
      </c>
      <c r="AP76" s="41"/>
      <c r="AQ76" s="41" t="s">
        <v>64</v>
      </c>
      <c r="AR76" s="41"/>
      <c r="AS76" s="41" t="s">
        <v>64</v>
      </c>
      <c r="AT76" s="41"/>
      <c r="AU76" s="41" t="s">
        <v>64</v>
      </c>
      <c r="AV76" s="41"/>
      <c r="AW76" s="41" t="s">
        <v>367</v>
      </c>
      <c r="AX76" s="31"/>
      <c r="AY76" s="31" t="s">
        <v>64</v>
      </c>
      <c r="AZ76" s="31"/>
      <c r="BA76" s="31" t="s">
        <v>64</v>
      </c>
      <c r="BB76" s="41"/>
      <c r="BC76" s="41" t="s">
        <v>64</v>
      </c>
      <c r="BD76" s="41"/>
      <c r="BE76" s="41" t="s">
        <v>64</v>
      </c>
      <c r="BF76" s="41"/>
      <c r="BG76" s="41" t="s">
        <v>67</v>
      </c>
      <c r="BH76" s="41"/>
      <c r="BI76" s="41" t="s">
        <v>66</v>
      </c>
      <c r="BJ76" s="41"/>
      <c r="BK76" s="41" t="s">
        <v>64</v>
      </c>
      <c r="BL76" s="31"/>
      <c r="BM76" s="31" t="s">
        <v>74</v>
      </c>
      <c r="BN76" s="31"/>
      <c r="BO76" s="31" t="s">
        <v>67</v>
      </c>
      <c r="BP76" s="41"/>
      <c r="BQ76" s="41" t="s">
        <v>64</v>
      </c>
      <c r="BR76" s="41"/>
      <c r="BS76" s="41" t="s">
        <v>64</v>
      </c>
      <c r="BT76" s="41"/>
      <c r="BU76" s="41" t="s">
        <v>64</v>
      </c>
      <c r="BV76" s="41"/>
      <c r="BW76" s="41" t="s">
        <v>64</v>
      </c>
      <c r="BX76" s="41"/>
      <c r="BY76" s="41" t="s">
        <v>64</v>
      </c>
      <c r="BZ76" s="31"/>
      <c r="CA76" s="31" t="s">
        <v>64</v>
      </c>
      <c r="CB76" s="31"/>
      <c r="CC76" s="72" t="s">
        <v>372</v>
      </c>
      <c r="CD76" s="41"/>
      <c r="CE76" s="41" t="s">
        <v>67</v>
      </c>
      <c r="CF76" s="41"/>
      <c r="CG76" s="41" t="s">
        <v>64</v>
      </c>
      <c r="CH76" s="41"/>
      <c r="CI76" s="41" t="s">
        <v>64</v>
      </c>
      <c r="CJ76" s="41"/>
      <c r="CK76" s="41" t="s">
        <v>64</v>
      </c>
      <c r="CL76" s="41"/>
      <c r="CM76" s="41" t="s">
        <v>64</v>
      </c>
      <c r="CN76" s="31"/>
      <c r="CO76" s="31" t="s">
        <v>64</v>
      </c>
      <c r="CP76" s="31"/>
      <c r="CQ76" s="31" t="s">
        <v>66</v>
      </c>
      <c r="CR76" s="41"/>
      <c r="CS76" s="100" t="s">
        <v>373</v>
      </c>
      <c r="CT76" s="41"/>
      <c r="CU76" s="41" t="s">
        <v>64</v>
      </c>
      <c r="CV76" s="41"/>
      <c r="CW76" s="41" t="s">
        <v>64</v>
      </c>
      <c r="CX76" s="41"/>
      <c r="CY76" s="41" t="s">
        <v>64</v>
      </c>
      <c r="CZ76" s="41"/>
      <c r="DA76" s="41" t="s">
        <v>368</v>
      </c>
      <c r="DB76" s="31"/>
      <c r="DC76" s="31" t="s">
        <v>64</v>
      </c>
      <c r="DD76" s="31"/>
      <c r="DE76" s="31" t="s">
        <v>64</v>
      </c>
      <c r="DF76" s="41"/>
      <c r="DG76" s="41" t="s">
        <v>64</v>
      </c>
      <c r="DH76" s="41"/>
      <c r="DI76" s="41" t="s">
        <v>64</v>
      </c>
      <c r="DJ76" s="41"/>
      <c r="DK76" s="41" t="s">
        <v>64</v>
      </c>
      <c r="DL76" s="41"/>
      <c r="DM76" s="41" t="s">
        <v>64</v>
      </c>
      <c r="DN76" s="41"/>
      <c r="DO76" s="41" t="s">
        <v>76</v>
      </c>
      <c r="DP76" s="31"/>
      <c r="DQ76" s="31" t="s">
        <v>64</v>
      </c>
      <c r="DR76" s="31"/>
      <c r="DS76" s="31" t="s">
        <v>64</v>
      </c>
      <c r="DT76" s="41"/>
      <c r="DU76" s="41" t="s">
        <v>64</v>
      </c>
      <c r="DV76" s="41"/>
      <c r="DW76" s="41" t="s">
        <v>64</v>
      </c>
      <c r="DX76" s="41"/>
      <c r="DY76" s="41" t="s">
        <v>76</v>
      </c>
      <c r="DZ76" s="41"/>
      <c r="EA76" s="41" t="s">
        <v>64</v>
      </c>
      <c r="EB76" s="41"/>
      <c r="EC76" s="41" t="s">
        <v>374</v>
      </c>
      <c r="ED76" s="31"/>
      <c r="EE76" s="31" t="s">
        <v>67</v>
      </c>
      <c r="EF76" s="31"/>
      <c r="EG76" s="31" t="s">
        <v>64</v>
      </c>
      <c r="EH76" s="41"/>
      <c r="EI76" s="41" t="s">
        <v>64</v>
      </c>
      <c r="EJ76" s="41"/>
      <c r="EK76" s="41" t="s">
        <v>375</v>
      </c>
      <c r="EL76" s="41"/>
      <c r="EM76" s="41" t="s">
        <v>376</v>
      </c>
      <c r="EN76" s="41"/>
      <c r="EO76" s="41" t="s">
        <v>64</v>
      </c>
      <c r="EP76" s="41"/>
      <c r="EQ76" s="41" t="s">
        <v>377</v>
      </c>
      <c r="ER76" s="31"/>
      <c r="ES76" s="72" t="s">
        <v>378</v>
      </c>
      <c r="ET76" s="31"/>
      <c r="EU76" s="31" t="s">
        <v>64</v>
      </c>
      <c r="EV76" s="41"/>
      <c r="EW76" s="41" t="s">
        <v>64</v>
      </c>
      <c r="EX76" s="41"/>
      <c r="EY76" s="41" t="s">
        <v>64</v>
      </c>
      <c r="EZ76" s="41"/>
      <c r="FA76" s="41" t="s">
        <v>64</v>
      </c>
      <c r="FB76" s="41"/>
      <c r="FC76" s="41" t="s">
        <v>64</v>
      </c>
      <c r="FD76" s="41"/>
      <c r="FE76" s="101" t="s">
        <v>379</v>
      </c>
      <c r="FF76" s="31"/>
      <c r="FG76" s="31" t="s">
        <v>377</v>
      </c>
      <c r="FH76" s="31"/>
      <c r="FI76" s="31" t="s">
        <v>376</v>
      </c>
      <c r="FJ76" s="41"/>
      <c r="FK76" s="41" t="s">
        <v>64</v>
      </c>
      <c r="FL76" s="41"/>
      <c r="FM76" s="41" t="s">
        <v>64</v>
      </c>
      <c r="FN76" s="41"/>
      <c r="FO76" s="41" t="s">
        <v>64</v>
      </c>
      <c r="FP76" s="41"/>
      <c r="FQ76" s="75" t="s">
        <v>85</v>
      </c>
      <c r="FR76" s="41"/>
      <c r="FS76" s="73" t="s">
        <v>380</v>
      </c>
      <c r="FT76" s="31"/>
      <c r="FU76" s="31" t="s">
        <v>67</v>
      </c>
      <c r="FV76" s="31"/>
      <c r="FW76" s="31" t="s">
        <v>64</v>
      </c>
      <c r="FX76" s="41"/>
      <c r="FY76" s="41" t="s">
        <v>64</v>
      </c>
      <c r="FZ76" s="41"/>
      <c r="GA76" s="41" t="s">
        <v>381</v>
      </c>
      <c r="GB76" s="41"/>
      <c r="GC76" s="73" t="s">
        <v>382</v>
      </c>
      <c r="GD76" s="41"/>
      <c r="GE76" s="41" t="s">
        <v>67</v>
      </c>
      <c r="GF76" s="41"/>
      <c r="GG76" s="41" t="s">
        <v>64</v>
      </c>
      <c r="GH76" s="31"/>
      <c r="GI76" s="31" t="s">
        <v>64</v>
      </c>
      <c r="GJ76" s="31"/>
      <c r="GK76" s="31" t="s">
        <v>64</v>
      </c>
      <c r="GL76" s="41"/>
      <c r="GM76" s="41" t="s">
        <v>64</v>
      </c>
      <c r="GN76" s="41"/>
      <c r="GO76" s="41" t="s">
        <v>64</v>
      </c>
      <c r="GP76" s="41"/>
      <c r="GQ76" s="101" t="s">
        <v>383</v>
      </c>
      <c r="GR76" s="41"/>
      <c r="GS76" s="41" t="s">
        <v>64</v>
      </c>
      <c r="GT76" s="41"/>
      <c r="GU76" s="41" t="s">
        <v>64</v>
      </c>
      <c r="GV76" s="31"/>
      <c r="GW76" s="31" t="s">
        <v>64</v>
      </c>
      <c r="GX76" s="31"/>
      <c r="GY76" s="31" t="s">
        <v>64</v>
      </c>
      <c r="GZ76" s="41"/>
      <c r="HA76" s="41" t="s">
        <v>64</v>
      </c>
      <c r="HB76" s="41"/>
      <c r="HC76" s="41" t="s">
        <v>64</v>
      </c>
      <c r="HD76" s="41"/>
      <c r="HE76" s="73" t="s">
        <v>384</v>
      </c>
      <c r="HF76" s="41"/>
      <c r="HG76" s="75" t="s">
        <v>85</v>
      </c>
      <c r="HH76" s="41"/>
      <c r="HI76" s="75" t="s">
        <v>85</v>
      </c>
      <c r="HJ76" s="31"/>
      <c r="HK76" s="31" t="s">
        <v>85</v>
      </c>
      <c r="HL76" s="31"/>
      <c r="HM76" s="31" t="s">
        <v>64</v>
      </c>
      <c r="HN76" s="41"/>
      <c r="HO76" s="41" t="s">
        <v>64</v>
      </c>
      <c r="HP76" s="41"/>
      <c r="HQ76" s="41" t="s">
        <v>64</v>
      </c>
      <c r="HR76" s="41"/>
      <c r="HS76" s="75" t="s">
        <v>85</v>
      </c>
      <c r="HT76" s="41"/>
      <c r="HU76" s="75" t="s">
        <v>85</v>
      </c>
      <c r="HV76" s="41"/>
      <c r="HW76" s="41" t="s">
        <v>64</v>
      </c>
      <c r="HX76" s="31"/>
      <c r="HY76" s="31" t="s">
        <v>64</v>
      </c>
      <c r="HZ76" s="31"/>
      <c r="IA76" s="72" t="s">
        <v>348</v>
      </c>
      <c r="IB76" s="41"/>
      <c r="IC76" s="75" t="s">
        <v>85</v>
      </c>
      <c r="ID76" s="41"/>
      <c r="IE76" s="75" t="s">
        <v>85</v>
      </c>
      <c r="IF76" s="41"/>
      <c r="IG76" s="41" t="s">
        <v>64</v>
      </c>
      <c r="IH76" s="41"/>
      <c r="II76" s="41" t="s">
        <v>64</v>
      </c>
      <c r="IJ76" s="41"/>
      <c r="IK76" s="75" t="s">
        <v>85</v>
      </c>
      <c r="IL76" s="31"/>
      <c r="IM76" s="31" t="s">
        <v>85</v>
      </c>
      <c r="IN76" s="31"/>
      <c r="IO76" s="31" t="s">
        <v>85</v>
      </c>
      <c r="IP76" s="41"/>
      <c r="IQ76" s="41" t="s">
        <v>64</v>
      </c>
      <c r="IR76" s="41"/>
      <c r="IS76" s="41" t="s">
        <v>64</v>
      </c>
      <c r="IT76" s="41"/>
      <c r="IU76" s="75" t="s">
        <v>85</v>
      </c>
      <c r="IV76" s="41"/>
      <c r="IW76" s="41"/>
      <c r="IX76" s="41"/>
      <c r="IY76" s="41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</row>
    <row r="77" customFormat="false" ht="30.3" hidden="false" customHeight="false" outlineLevel="0" collapsed="false">
      <c r="A77" s="34" t="s">
        <v>385</v>
      </c>
      <c r="B77" s="48" t="s">
        <v>386</v>
      </c>
      <c r="C77" s="48"/>
      <c r="D77" s="48"/>
      <c r="E77" s="48"/>
      <c r="F77" s="50"/>
      <c r="G77" s="50"/>
      <c r="H77" s="31"/>
      <c r="I77" s="31"/>
      <c r="J77" s="31"/>
      <c r="K77" s="31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31"/>
      <c r="W77" s="31"/>
      <c r="X77" s="31"/>
      <c r="Y77" s="31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31"/>
      <c r="AK77" s="31"/>
      <c r="AL77" s="31"/>
      <c r="AM77" s="31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31"/>
      <c r="AY77" s="31"/>
      <c r="AZ77" s="31"/>
      <c r="BA77" s="31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31"/>
      <c r="BM77" s="31"/>
      <c r="BN77" s="31"/>
      <c r="BO77" s="31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31"/>
      <c r="CA77" s="31"/>
      <c r="CB77" s="31"/>
      <c r="CC77" s="31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31"/>
      <c r="CO77" s="31"/>
      <c r="CP77" s="31"/>
      <c r="CQ77" s="31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31"/>
      <c r="DC77" s="31"/>
      <c r="DD77" s="31"/>
      <c r="DE77" s="31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31"/>
      <c r="DQ77" s="31"/>
      <c r="DR77" s="31"/>
      <c r="DS77" s="31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31"/>
      <c r="EE77" s="31"/>
      <c r="EF77" s="31"/>
      <c r="EG77" s="31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31"/>
      <c r="ES77" s="31"/>
      <c r="ET77" s="31"/>
      <c r="EU77" s="31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31"/>
      <c r="FG77" s="31"/>
      <c r="FH77" s="31"/>
      <c r="FI77" s="31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31"/>
      <c r="FU77" s="31"/>
      <c r="FV77" s="31"/>
      <c r="FW77" s="31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31"/>
      <c r="GI77" s="31"/>
      <c r="GJ77" s="31"/>
      <c r="GK77" s="31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31"/>
      <c r="GW77" s="31"/>
      <c r="GX77" s="31"/>
      <c r="GY77" s="31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31"/>
      <c r="HK77" s="31"/>
      <c r="HL77" s="31"/>
      <c r="HM77" s="31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31"/>
      <c r="HY77" s="31"/>
      <c r="HZ77" s="31"/>
      <c r="IA77" s="31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31"/>
      <c r="IM77" s="31"/>
      <c r="IN77" s="31"/>
      <c r="IO77" s="31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</row>
    <row r="78" customFormat="false" ht="30.3" hidden="false" customHeight="false" outlineLevel="0" collapsed="false">
      <c r="A78" s="34" t="s">
        <v>387</v>
      </c>
      <c r="B78" s="48" t="s">
        <v>388</v>
      </c>
      <c r="C78" s="48"/>
      <c r="D78" s="48"/>
      <c r="E78" s="48"/>
      <c r="F78" s="50"/>
      <c r="G78" s="50"/>
      <c r="H78" s="31"/>
      <c r="I78" s="31" t="s">
        <v>64</v>
      </c>
      <c r="J78" s="31"/>
      <c r="K78" s="31" t="s">
        <v>64</v>
      </c>
      <c r="L78" s="41"/>
      <c r="M78" s="41" t="s">
        <v>64</v>
      </c>
      <c r="N78" s="41"/>
      <c r="O78" s="41" t="s">
        <v>64</v>
      </c>
      <c r="P78" s="41"/>
      <c r="Q78" s="41" t="s">
        <v>84</v>
      </c>
      <c r="R78" s="41"/>
      <c r="S78" s="41" t="s">
        <v>64</v>
      </c>
      <c r="T78" s="41"/>
      <c r="U78" s="41" t="s">
        <v>76</v>
      </c>
      <c r="V78" s="31"/>
      <c r="W78" s="72" t="s">
        <v>389</v>
      </c>
      <c r="X78" s="31"/>
      <c r="Y78" s="31" t="s">
        <v>64</v>
      </c>
      <c r="Z78" s="41"/>
      <c r="AA78" s="41" t="s">
        <v>390</v>
      </c>
      <c r="AB78" s="41"/>
      <c r="AC78" s="73" t="s">
        <v>369</v>
      </c>
      <c r="AD78" s="41"/>
      <c r="AE78" s="41" t="s">
        <v>64</v>
      </c>
      <c r="AF78" s="41"/>
      <c r="AG78" s="41" t="s">
        <v>64</v>
      </c>
      <c r="AH78" s="41"/>
      <c r="AI78" s="41" t="s">
        <v>374</v>
      </c>
      <c r="AJ78" s="31"/>
      <c r="AK78" s="31" t="s">
        <v>64</v>
      </c>
      <c r="AL78" s="31"/>
      <c r="AM78" s="31" t="s">
        <v>64</v>
      </c>
      <c r="AN78" s="41"/>
      <c r="AO78" s="41" t="s">
        <v>64</v>
      </c>
      <c r="AP78" s="41"/>
      <c r="AQ78" s="41" t="s">
        <v>64</v>
      </c>
      <c r="AR78" s="41"/>
      <c r="AS78" s="41" t="s">
        <v>64</v>
      </c>
      <c r="AT78" s="41"/>
      <c r="AU78" s="41" t="s">
        <v>64</v>
      </c>
      <c r="AV78" s="41"/>
      <c r="AW78" s="41" t="s">
        <v>67</v>
      </c>
      <c r="AX78" s="31"/>
      <c r="AY78" s="31" t="s">
        <v>64</v>
      </c>
      <c r="AZ78" s="31"/>
      <c r="BA78" s="31" t="s">
        <v>64</v>
      </c>
      <c r="BB78" s="41"/>
      <c r="BC78" s="41" t="s">
        <v>64</v>
      </c>
      <c r="BD78" s="41"/>
      <c r="BE78" s="41" t="s">
        <v>64</v>
      </c>
      <c r="BF78" s="41"/>
      <c r="BG78" s="41" t="s">
        <v>67</v>
      </c>
      <c r="BH78" s="41"/>
      <c r="BI78" s="41" t="s">
        <v>84</v>
      </c>
      <c r="BJ78" s="41"/>
      <c r="BK78" s="41" t="s">
        <v>64</v>
      </c>
      <c r="BL78" s="31"/>
      <c r="BM78" s="31" t="s">
        <v>72</v>
      </c>
      <c r="BN78" s="31"/>
      <c r="BO78" s="31" t="s">
        <v>67</v>
      </c>
      <c r="BP78" s="41"/>
      <c r="BQ78" s="75" t="s">
        <v>85</v>
      </c>
      <c r="BR78" s="41"/>
      <c r="BS78" s="41" t="s">
        <v>64</v>
      </c>
      <c r="BT78" s="41"/>
      <c r="BU78" s="41" t="s">
        <v>64</v>
      </c>
      <c r="BV78" s="41"/>
      <c r="BW78" s="41" t="s">
        <v>64</v>
      </c>
      <c r="BX78" s="41"/>
      <c r="BY78" s="41" t="s">
        <v>64</v>
      </c>
      <c r="BZ78" s="31"/>
      <c r="CA78" s="31" t="s">
        <v>64</v>
      </c>
      <c r="CB78" s="31"/>
      <c r="CC78" s="103" t="s">
        <v>391</v>
      </c>
      <c r="CD78" s="41"/>
      <c r="CE78" s="41" t="s">
        <v>392</v>
      </c>
      <c r="CF78" s="41"/>
      <c r="CG78" s="41" t="s">
        <v>67</v>
      </c>
      <c r="CH78" s="41"/>
      <c r="CI78" s="41" t="s">
        <v>64</v>
      </c>
      <c r="CJ78" s="41"/>
      <c r="CK78" s="41" t="s">
        <v>64</v>
      </c>
      <c r="CL78" s="104"/>
      <c r="CM78" s="41" t="s">
        <v>64</v>
      </c>
      <c r="CN78" s="31"/>
      <c r="CO78" s="31" t="s">
        <v>64</v>
      </c>
      <c r="CP78" s="31"/>
      <c r="CQ78" s="31" t="s">
        <v>72</v>
      </c>
      <c r="CR78" s="41"/>
      <c r="CS78" s="41" t="s">
        <v>367</v>
      </c>
      <c r="CT78" s="41"/>
      <c r="CU78" s="41" t="s">
        <v>76</v>
      </c>
      <c r="CV78" s="41"/>
      <c r="CW78" s="41" t="s">
        <v>67</v>
      </c>
      <c r="CX78" s="41"/>
      <c r="CY78" s="41" t="s">
        <v>64</v>
      </c>
      <c r="CZ78" s="59"/>
      <c r="DA78" s="41" t="s">
        <v>67</v>
      </c>
      <c r="DB78" s="31"/>
      <c r="DC78" s="31" t="s">
        <v>64</v>
      </c>
      <c r="DD78" s="31"/>
      <c r="DE78" s="31" t="s">
        <v>64</v>
      </c>
      <c r="DF78" s="41"/>
      <c r="DG78" s="41" t="s">
        <v>67</v>
      </c>
      <c r="DH78" s="41"/>
      <c r="DI78" s="41" t="s">
        <v>376</v>
      </c>
      <c r="DJ78" s="41"/>
      <c r="DK78" s="41" t="s">
        <v>67</v>
      </c>
      <c r="DL78" s="41"/>
      <c r="DM78" s="41" t="s">
        <v>64</v>
      </c>
      <c r="DN78" s="41"/>
      <c r="DO78" s="41" t="s">
        <v>64</v>
      </c>
      <c r="DP78" s="31"/>
      <c r="DQ78" s="31" t="s">
        <v>64</v>
      </c>
      <c r="DR78" s="31"/>
      <c r="DS78" s="31" t="s">
        <v>64</v>
      </c>
      <c r="DT78" s="41"/>
      <c r="DU78" s="41" t="s">
        <v>64</v>
      </c>
      <c r="DV78" s="41"/>
      <c r="DW78" s="41" t="s">
        <v>64</v>
      </c>
      <c r="DX78" s="41"/>
      <c r="DY78" s="41" t="s">
        <v>64</v>
      </c>
      <c r="DZ78" s="41"/>
      <c r="EA78" s="41" t="s">
        <v>64</v>
      </c>
      <c r="EB78" s="41"/>
      <c r="EC78" s="75" t="s">
        <v>85</v>
      </c>
      <c r="ED78" s="31"/>
      <c r="EE78" s="31" t="s">
        <v>85</v>
      </c>
      <c r="EF78" s="31"/>
      <c r="EG78" s="31" t="s">
        <v>85</v>
      </c>
      <c r="EH78" s="41"/>
      <c r="EI78" s="75" t="s">
        <v>85</v>
      </c>
      <c r="EJ78" s="41"/>
      <c r="EK78" s="75" t="s">
        <v>85</v>
      </c>
      <c r="EL78" s="41"/>
      <c r="EM78" s="75" t="s">
        <v>85</v>
      </c>
      <c r="EN78" s="41"/>
      <c r="EO78" s="75" t="s">
        <v>85</v>
      </c>
      <c r="EP78" s="41"/>
      <c r="EQ78" s="75" t="s">
        <v>85</v>
      </c>
      <c r="ER78" s="31"/>
      <c r="ES78" s="72" t="s">
        <v>393</v>
      </c>
      <c r="ET78" s="31"/>
      <c r="EU78" s="31" t="s">
        <v>64</v>
      </c>
      <c r="EV78" s="41"/>
      <c r="EW78" s="41" t="s">
        <v>64</v>
      </c>
      <c r="EX78" s="41"/>
      <c r="EY78" s="41" t="s">
        <v>64</v>
      </c>
      <c r="EZ78" s="41"/>
      <c r="FA78" s="41" t="s">
        <v>64</v>
      </c>
      <c r="FB78" s="41"/>
      <c r="FC78" s="41" t="s">
        <v>64</v>
      </c>
      <c r="FD78" s="41"/>
      <c r="FE78" s="41" t="s">
        <v>394</v>
      </c>
      <c r="FF78" s="31"/>
      <c r="FG78" s="31" t="s">
        <v>67</v>
      </c>
      <c r="FH78" s="31"/>
      <c r="FI78" s="31" t="s">
        <v>395</v>
      </c>
      <c r="FJ78" s="41"/>
      <c r="FK78" s="75" t="s">
        <v>85</v>
      </c>
      <c r="FL78" s="41"/>
      <c r="FM78" s="41" t="s">
        <v>64</v>
      </c>
      <c r="FN78" s="41"/>
      <c r="FO78" s="41" t="s">
        <v>64</v>
      </c>
      <c r="FP78" s="41"/>
      <c r="FQ78" s="41" t="s">
        <v>64</v>
      </c>
      <c r="FR78" s="41"/>
      <c r="FS78" s="73" t="s">
        <v>396</v>
      </c>
      <c r="FT78" s="31"/>
      <c r="FU78" s="31" t="s">
        <v>74</v>
      </c>
      <c r="FV78" s="31"/>
      <c r="FW78" s="31" t="s">
        <v>64</v>
      </c>
      <c r="FX78" s="41"/>
      <c r="FY78" s="41" t="s">
        <v>64</v>
      </c>
      <c r="FZ78" s="41"/>
      <c r="GA78" s="41" t="s">
        <v>67</v>
      </c>
      <c r="GB78" s="41"/>
      <c r="GC78" s="100" t="s">
        <v>397</v>
      </c>
      <c r="GD78" s="41"/>
      <c r="GE78" s="41" t="s">
        <v>64</v>
      </c>
      <c r="GF78" s="41"/>
      <c r="GG78" s="41" t="s">
        <v>64</v>
      </c>
      <c r="GH78" s="31"/>
      <c r="GI78" s="31" t="s">
        <v>64</v>
      </c>
      <c r="GJ78" s="31"/>
      <c r="GK78" s="31" t="s">
        <v>64</v>
      </c>
      <c r="GL78" s="41"/>
      <c r="GM78" s="41" t="s">
        <v>64</v>
      </c>
      <c r="GN78" s="41"/>
      <c r="GO78" s="41" t="s">
        <v>64</v>
      </c>
      <c r="GP78" s="41"/>
      <c r="GQ78" s="101" t="s">
        <v>398</v>
      </c>
      <c r="GR78" s="41"/>
      <c r="GS78" s="41" t="s">
        <v>64</v>
      </c>
      <c r="GT78" s="41"/>
      <c r="GU78" s="41" t="s">
        <v>64</v>
      </c>
      <c r="GV78" s="31"/>
      <c r="GW78" s="31" t="s">
        <v>64</v>
      </c>
      <c r="GX78" s="31"/>
      <c r="GY78" s="31" t="s">
        <v>64</v>
      </c>
      <c r="GZ78" s="41"/>
      <c r="HA78" s="41" t="s">
        <v>64</v>
      </c>
      <c r="HB78" s="41"/>
      <c r="HC78" s="41" t="s">
        <v>64</v>
      </c>
      <c r="HD78" s="41"/>
      <c r="HE78" s="73" t="s">
        <v>399</v>
      </c>
      <c r="HF78" s="41"/>
      <c r="HG78" s="73" t="s">
        <v>400</v>
      </c>
      <c r="HH78" s="41"/>
      <c r="HI78" s="41" t="s">
        <v>64</v>
      </c>
      <c r="HJ78" s="31"/>
      <c r="HK78" s="31" t="s">
        <v>64</v>
      </c>
      <c r="HL78" s="31"/>
      <c r="HM78" s="31" t="s">
        <v>64</v>
      </c>
      <c r="HN78" s="41"/>
      <c r="HO78" s="41" t="s">
        <v>64</v>
      </c>
      <c r="HP78" s="41"/>
      <c r="HQ78" s="41" t="s">
        <v>64</v>
      </c>
      <c r="HR78" s="41"/>
      <c r="HS78" s="41" t="s">
        <v>64</v>
      </c>
      <c r="HT78" s="41"/>
      <c r="HU78" s="41" t="s">
        <v>64</v>
      </c>
      <c r="HV78" s="41"/>
      <c r="HW78" s="41" t="s">
        <v>64</v>
      </c>
      <c r="HX78" s="31"/>
      <c r="HY78" s="31" t="s">
        <v>64</v>
      </c>
      <c r="HZ78" s="31"/>
      <c r="IA78" s="31" t="s">
        <v>70</v>
      </c>
      <c r="IB78" s="41"/>
      <c r="IC78" s="41" t="s">
        <v>64</v>
      </c>
      <c r="ID78" s="41"/>
      <c r="IE78" s="41" t="s">
        <v>64</v>
      </c>
      <c r="IF78" s="41"/>
      <c r="IG78" s="41" t="s">
        <v>64</v>
      </c>
      <c r="IH78" s="41"/>
      <c r="II78" s="41" t="s">
        <v>64</v>
      </c>
      <c r="IJ78" s="41"/>
      <c r="IK78" s="41" t="s">
        <v>64</v>
      </c>
      <c r="IL78" s="31"/>
      <c r="IM78" s="31" t="s">
        <v>64</v>
      </c>
      <c r="IN78" s="31"/>
      <c r="IO78" s="31" t="s">
        <v>64</v>
      </c>
      <c r="IP78" s="41"/>
      <c r="IQ78" s="41" t="s">
        <v>64</v>
      </c>
      <c r="IR78" s="41"/>
      <c r="IS78" s="101" t="s">
        <v>401</v>
      </c>
      <c r="IT78" s="41"/>
      <c r="IU78" s="41" t="s">
        <v>67</v>
      </c>
      <c r="IV78" s="41"/>
      <c r="IW78" s="41"/>
      <c r="IX78" s="41"/>
      <c r="IY78" s="41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</row>
    <row r="79" customFormat="false" ht="30.3" hidden="false" customHeight="false" outlineLevel="0" collapsed="false">
      <c r="A79" s="34" t="s">
        <v>402</v>
      </c>
      <c r="B79" s="48" t="s">
        <v>403</v>
      </c>
      <c r="C79" s="48"/>
      <c r="D79" s="48"/>
      <c r="E79" s="48"/>
      <c r="F79" s="50"/>
      <c r="G79" s="50"/>
      <c r="H79" s="31"/>
      <c r="I79" s="31"/>
      <c r="J79" s="31"/>
      <c r="K79" s="31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31"/>
      <c r="W79" s="31"/>
      <c r="X79" s="31"/>
      <c r="Y79" s="31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31"/>
      <c r="AK79" s="31"/>
      <c r="AL79" s="31"/>
      <c r="AM79" s="31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31"/>
      <c r="AY79" s="31"/>
      <c r="AZ79" s="31"/>
      <c r="BA79" s="31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31"/>
      <c r="BM79" s="31"/>
      <c r="BN79" s="31"/>
      <c r="BO79" s="31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31"/>
      <c r="CA79" s="31"/>
      <c r="CB79" s="31"/>
      <c r="CC79" s="31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31"/>
      <c r="CO79" s="31"/>
      <c r="CP79" s="31"/>
      <c r="CQ79" s="31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31"/>
      <c r="DC79" s="31"/>
      <c r="DD79" s="31"/>
      <c r="DE79" s="31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31"/>
      <c r="DQ79" s="31"/>
      <c r="DR79" s="31"/>
      <c r="DS79" s="31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31"/>
      <c r="EE79" s="31"/>
      <c r="EF79" s="31"/>
      <c r="EG79" s="31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31"/>
      <c r="ES79" s="31"/>
      <c r="ET79" s="31"/>
      <c r="EU79" s="31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31"/>
      <c r="FG79" s="31"/>
      <c r="FH79" s="31"/>
      <c r="FI79" s="31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31"/>
      <c r="FU79" s="31"/>
      <c r="FV79" s="31"/>
      <c r="FW79" s="31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31"/>
      <c r="GI79" s="31"/>
      <c r="GJ79" s="31"/>
      <c r="GK79" s="31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31"/>
      <c r="GW79" s="31"/>
      <c r="GX79" s="31"/>
      <c r="GY79" s="31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31"/>
      <c r="HK79" s="31"/>
      <c r="HL79" s="31"/>
      <c r="HM79" s="31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31"/>
      <c r="HY79" s="31"/>
      <c r="HZ79" s="31"/>
      <c r="IA79" s="31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31"/>
      <c r="IM79" s="31"/>
      <c r="IN79" s="31"/>
      <c r="IO79" s="31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0"/>
      <c r="KP79" s="60"/>
      <c r="KQ79" s="60"/>
      <c r="KR79" s="60"/>
      <c r="KS79" s="60"/>
      <c r="KT79" s="60"/>
      <c r="KU79" s="60"/>
    </row>
    <row r="80" customFormat="false" ht="30.3" hidden="false" customHeight="false" outlineLevel="0" collapsed="false">
      <c r="A80" s="34" t="s">
        <v>404</v>
      </c>
      <c r="B80" s="41"/>
      <c r="C80" s="48" t="s">
        <v>405</v>
      </c>
      <c r="D80" s="48"/>
      <c r="E80" s="48"/>
      <c r="F80" s="50"/>
      <c r="G80" s="50"/>
      <c r="H80" s="31"/>
      <c r="I80" s="31" t="s">
        <v>64</v>
      </c>
      <c r="J80" s="31"/>
      <c r="K80" s="31" t="s">
        <v>64</v>
      </c>
      <c r="L80" s="41"/>
      <c r="M80" s="41" t="s">
        <v>64</v>
      </c>
      <c r="N80" s="41"/>
      <c r="O80" s="41" t="s">
        <v>64</v>
      </c>
      <c r="P80" s="41"/>
      <c r="Q80" s="41" t="s">
        <v>72</v>
      </c>
      <c r="R80" s="41"/>
      <c r="S80" s="41" t="s">
        <v>64</v>
      </c>
      <c r="T80" s="41"/>
      <c r="U80" s="41" t="s">
        <v>73</v>
      </c>
      <c r="V80" s="31"/>
      <c r="W80" s="72" t="s">
        <v>406</v>
      </c>
      <c r="X80" s="31"/>
      <c r="Y80" s="31" t="s">
        <v>64</v>
      </c>
      <c r="Z80" s="41"/>
      <c r="AA80" s="41" t="s">
        <v>395</v>
      </c>
      <c r="AB80" s="41"/>
      <c r="AC80" s="101" t="s">
        <v>407</v>
      </c>
      <c r="AD80" s="41"/>
      <c r="AE80" s="41" t="s">
        <v>64</v>
      </c>
      <c r="AF80" s="41"/>
      <c r="AG80" s="41" t="s">
        <v>64</v>
      </c>
      <c r="AH80" s="41"/>
      <c r="AI80" s="41" t="s">
        <v>408</v>
      </c>
      <c r="AJ80" s="31"/>
      <c r="AK80" s="31" t="s">
        <v>64</v>
      </c>
      <c r="AL80" s="31"/>
      <c r="AM80" s="31" t="s">
        <v>64</v>
      </c>
      <c r="AN80" s="41"/>
      <c r="AO80" s="41" t="s">
        <v>64</v>
      </c>
      <c r="AP80" s="41"/>
      <c r="AQ80" s="41" t="s">
        <v>76</v>
      </c>
      <c r="AR80" s="41"/>
      <c r="AS80" s="41" t="s">
        <v>64</v>
      </c>
      <c r="AT80" s="41"/>
      <c r="AU80" s="41" t="s">
        <v>64</v>
      </c>
      <c r="AV80" s="41"/>
      <c r="AW80" s="41" t="s">
        <v>73</v>
      </c>
      <c r="AX80" s="31"/>
      <c r="AY80" s="31" t="s">
        <v>64</v>
      </c>
      <c r="AZ80" s="31"/>
      <c r="BA80" s="31" t="s">
        <v>64</v>
      </c>
      <c r="BB80" s="41"/>
      <c r="BC80" s="41" t="s">
        <v>64</v>
      </c>
      <c r="BD80" s="41"/>
      <c r="BE80" s="41" t="s">
        <v>64</v>
      </c>
      <c r="BF80" s="41"/>
      <c r="BG80" s="41" t="s">
        <v>67</v>
      </c>
      <c r="BH80" s="41"/>
      <c r="BI80" s="41" t="s">
        <v>394</v>
      </c>
      <c r="BJ80" s="41"/>
      <c r="BK80" s="41" t="s">
        <v>64</v>
      </c>
      <c r="BL80" s="31"/>
      <c r="BM80" s="31" t="s">
        <v>409</v>
      </c>
      <c r="BN80" s="31"/>
      <c r="BO80" s="31" t="s">
        <v>64</v>
      </c>
      <c r="BP80" s="41"/>
      <c r="BQ80" s="41" t="s">
        <v>64</v>
      </c>
      <c r="BR80" s="41"/>
      <c r="BS80" s="41" t="s">
        <v>64</v>
      </c>
      <c r="BT80" s="41"/>
      <c r="BU80" s="41" t="s">
        <v>64</v>
      </c>
      <c r="BV80" s="41"/>
      <c r="BW80" s="41" t="s">
        <v>64</v>
      </c>
      <c r="BX80" s="41"/>
      <c r="BY80" s="41" t="s">
        <v>64</v>
      </c>
      <c r="BZ80" s="31"/>
      <c r="CA80" s="31" t="s">
        <v>64</v>
      </c>
      <c r="CB80" s="31"/>
      <c r="CC80" s="72" t="s">
        <v>410</v>
      </c>
      <c r="CD80" s="41"/>
      <c r="CE80" s="41" t="s">
        <v>64</v>
      </c>
      <c r="CF80" s="41"/>
      <c r="CG80" s="41" t="s">
        <v>64</v>
      </c>
      <c r="CH80" s="41"/>
      <c r="CI80" s="41" t="s">
        <v>64</v>
      </c>
      <c r="CJ80" s="41"/>
      <c r="CK80" s="41" t="s">
        <v>64</v>
      </c>
      <c r="CL80" s="104"/>
      <c r="CM80" s="41" t="s">
        <v>64</v>
      </c>
      <c r="CN80" s="31"/>
      <c r="CO80" s="31" t="s">
        <v>64</v>
      </c>
      <c r="CP80" s="31"/>
      <c r="CQ80" s="31" t="s">
        <v>67</v>
      </c>
      <c r="CR80" s="41"/>
      <c r="CS80" s="41" t="s">
        <v>411</v>
      </c>
      <c r="CT80" s="41"/>
      <c r="CU80" s="41" t="s">
        <v>64</v>
      </c>
      <c r="CV80" s="41"/>
      <c r="CW80" s="41" t="s">
        <v>64</v>
      </c>
      <c r="CX80" s="41"/>
      <c r="CY80" s="41" t="s">
        <v>64</v>
      </c>
      <c r="CZ80" s="59"/>
      <c r="DA80" s="41" t="s">
        <v>76</v>
      </c>
      <c r="DB80" s="31"/>
      <c r="DC80" s="31" t="s">
        <v>74</v>
      </c>
      <c r="DD80" s="31"/>
      <c r="DE80" s="31" t="s">
        <v>64</v>
      </c>
      <c r="DF80" s="41"/>
      <c r="DG80" s="41" t="s">
        <v>64</v>
      </c>
      <c r="DH80" s="41"/>
      <c r="DI80" s="41" t="s">
        <v>64</v>
      </c>
      <c r="DJ80" s="41"/>
      <c r="DK80" s="41" t="s">
        <v>64</v>
      </c>
      <c r="DL80" s="41"/>
      <c r="DM80" s="41" t="s">
        <v>64</v>
      </c>
      <c r="DN80" s="41"/>
      <c r="DO80" s="41" t="s">
        <v>70</v>
      </c>
      <c r="DP80" s="31"/>
      <c r="DQ80" s="31" t="s">
        <v>64</v>
      </c>
      <c r="DR80" s="31"/>
      <c r="DS80" s="31" t="s">
        <v>64</v>
      </c>
      <c r="DT80" s="41"/>
      <c r="DU80" s="41" t="s">
        <v>64</v>
      </c>
      <c r="DV80" s="41"/>
      <c r="DW80" s="41" t="s">
        <v>64</v>
      </c>
      <c r="DX80" s="41"/>
      <c r="DY80" s="41" t="s">
        <v>64</v>
      </c>
      <c r="DZ80" s="41"/>
      <c r="EA80" s="41" t="s">
        <v>64</v>
      </c>
      <c r="EB80" s="41"/>
      <c r="EC80" s="41" t="s">
        <v>72</v>
      </c>
      <c r="ED80" s="31"/>
      <c r="EE80" s="31" t="s">
        <v>381</v>
      </c>
      <c r="EF80" s="31"/>
      <c r="EG80" s="31" t="s">
        <v>67</v>
      </c>
      <c r="EH80" s="41"/>
      <c r="EI80" s="41" t="s">
        <v>64</v>
      </c>
      <c r="EJ80" s="41"/>
      <c r="EK80" s="101" t="s">
        <v>357</v>
      </c>
      <c r="EL80" s="41"/>
      <c r="EM80" s="41" t="s">
        <v>412</v>
      </c>
      <c r="EN80" s="41"/>
      <c r="EO80" s="41" t="s">
        <v>64</v>
      </c>
      <c r="EP80" s="41"/>
      <c r="EQ80" s="41" t="s">
        <v>64</v>
      </c>
      <c r="ER80" s="31"/>
      <c r="ES80" s="72" t="s">
        <v>413</v>
      </c>
      <c r="ET80" s="31"/>
      <c r="EU80" s="31" t="s">
        <v>64</v>
      </c>
      <c r="EV80" s="41"/>
      <c r="EW80" s="41" t="s">
        <v>64</v>
      </c>
      <c r="EX80" s="41"/>
      <c r="EY80" s="41" t="s">
        <v>64</v>
      </c>
      <c r="EZ80" s="41"/>
      <c r="FA80" s="41" t="s">
        <v>64</v>
      </c>
      <c r="FB80" s="41"/>
      <c r="FC80" s="41" t="s">
        <v>64</v>
      </c>
      <c r="FD80" s="41"/>
      <c r="FE80" s="41" t="s">
        <v>392</v>
      </c>
      <c r="FF80" s="31"/>
      <c r="FG80" s="31" t="s">
        <v>68</v>
      </c>
      <c r="FH80" s="31"/>
      <c r="FI80" s="103" t="s">
        <v>414</v>
      </c>
      <c r="FJ80" s="41"/>
      <c r="FK80" s="75" t="s">
        <v>85</v>
      </c>
      <c r="FL80" s="41"/>
      <c r="FM80" s="41" t="s">
        <v>64</v>
      </c>
      <c r="FN80" s="41"/>
      <c r="FO80" s="41" t="s">
        <v>64</v>
      </c>
      <c r="FP80" s="41"/>
      <c r="FQ80" s="41" t="s">
        <v>64</v>
      </c>
      <c r="FR80" s="41"/>
      <c r="FS80" s="101" t="s">
        <v>415</v>
      </c>
      <c r="FT80" s="31"/>
      <c r="FU80" s="72" t="s">
        <v>416</v>
      </c>
      <c r="FV80" s="31"/>
      <c r="FW80" s="31" t="s">
        <v>64</v>
      </c>
      <c r="FX80" s="41"/>
      <c r="FY80" s="41" t="s">
        <v>64</v>
      </c>
      <c r="FZ80" s="41"/>
      <c r="GA80" s="41" t="s">
        <v>67</v>
      </c>
      <c r="GB80" s="41"/>
      <c r="GC80" s="73" t="s">
        <v>417</v>
      </c>
      <c r="GD80" s="41"/>
      <c r="GE80" s="41" t="s">
        <v>67</v>
      </c>
      <c r="GF80" s="41"/>
      <c r="GG80" s="41" t="s">
        <v>64</v>
      </c>
      <c r="GH80" s="31"/>
      <c r="GI80" s="31" t="s">
        <v>64</v>
      </c>
      <c r="GJ80" s="31"/>
      <c r="GK80" s="31" t="s">
        <v>64</v>
      </c>
      <c r="GL80" s="41"/>
      <c r="GM80" s="41" t="s">
        <v>64</v>
      </c>
      <c r="GN80" s="41"/>
      <c r="GO80" s="41" t="s">
        <v>64</v>
      </c>
      <c r="GP80" s="41"/>
      <c r="GQ80" s="41" t="s">
        <v>80</v>
      </c>
      <c r="GR80" s="41"/>
      <c r="GS80" s="41" t="s">
        <v>64</v>
      </c>
      <c r="GT80" s="41"/>
      <c r="GU80" s="41" t="s">
        <v>64</v>
      </c>
      <c r="GV80" s="31"/>
      <c r="GW80" s="31" t="s">
        <v>64</v>
      </c>
      <c r="GX80" s="31"/>
      <c r="GY80" s="31" t="s">
        <v>64</v>
      </c>
      <c r="GZ80" s="41"/>
      <c r="HA80" s="41" t="s">
        <v>64</v>
      </c>
      <c r="HB80" s="41"/>
      <c r="HC80" s="41" t="s">
        <v>64</v>
      </c>
      <c r="HD80" s="41"/>
      <c r="HE80" s="73" t="s">
        <v>418</v>
      </c>
      <c r="HF80" s="41"/>
      <c r="HG80" s="73" t="s">
        <v>419</v>
      </c>
      <c r="HH80" s="41"/>
      <c r="HI80" s="41" t="s">
        <v>64</v>
      </c>
      <c r="HJ80" s="31"/>
      <c r="HK80" s="31" t="s">
        <v>64</v>
      </c>
      <c r="HL80" s="31"/>
      <c r="HM80" s="31" t="s">
        <v>64</v>
      </c>
      <c r="HN80" s="41"/>
      <c r="HO80" s="41" t="s">
        <v>64</v>
      </c>
      <c r="HP80" s="41"/>
      <c r="HQ80" s="41" t="s">
        <v>64</v>
      </c>
      <c r="HR80" s="41"/>
      <c r="HS80" s="41" t="s">
        <v>64</v>
      </c>
      <c r="HT80" s="41"/>
      <c r="HU80" s="41" t="s">
        <v>64</v>
      </c>
      <c r="HV80" s="41"/>
      <c r="HW80" s="41" t="s">
        <v>64</v>
      </c>
      <c r="HX80" s="31"/>
      <c r="HY80" s="31" t="s">
        <v>64</v>
      </c>
      <c r="HZ80" s="31"/>
      <c r="IA80" s="31" t="s">
        <v>381</v>
      </c>
      <c r="IB80" s="41"/>
      <c r="IC80" s="41" t="s">
        <v>64</v>
      </c>
      <c r="ID80" s="41"/>
      <c r="IE80" s="41" t="s">
        <v>64</v>
      </c>
      <c r="IF80" s="41"/>
      <c r="IG80" s="41" t="s">
        <v>64</v>
      </c>
      <c r="IH80" s="41"/>
      <c r="II80" s="41" t="s">
        <v>64</v>
      </c>
      <c r="IJ80" s="41"/>
      <c r="IK80" s="41" t="s">
        <v>64</v>
      </c>
      <c r="IL80" s="31"/>
      <c r="IM80" s="31" t="s">
        <v>64</v>
      </c>
      <c r="IN80" s="31"/>
      <c r="IO80" s="31" t="s">
        <v>64</v>
      </c>
      <c r="IP80" s="41"/>
      <c r="IQ80" s="41" t="s">
        <v>64</v>
      </c>
      <c r="IR80" s="41"/>
      <c r="IS80" s="41" t="s">
        <v>67</v>
      </c>
      <c r="IT80" s="41"/>
      <c r="IU80" s="41" t="s">
        <v>64</v>
      </c>
      <c r="IV80" s="41"/>
      <c r="IW80" s="41"/>
      <c r="IX80" s="41"/>
      <c r="IY80" s="41"/>
      <c r="IZ80" s="105"/>
      <c r="JA80" s="105"/>
      <c r="JB80" s="105"/>
      <c r="JC80" s="105"/>
      <c r="JD80" s="105"/>
      <c r="JE80" s="105"/>
      <c r="JF80" s="105"/>
      <c r="JG80" s="105"/>
      <c r="JH80" s="105"/>
      <c r="JI80" s="105"/>
      <c r="JJ80" s="105"/>
      <c r="JK80" s="105"/>
      <c r="JL80" s="105"/>
      <c r="JM80" s="105"/>
      <c r="JN80" s="105"/>
      <c r="JO80" s="105"/>
      <c r="JP80" s="105"/>
      <c r="JQ80" s="105"/>
      <c r="JR80" s="105"/>
      <c r="JS80" s="105"/>
      <c r="JT80" s="105"/>
      <c r="JU80" s="105"/>
      <c r="JV80" s="105"/>
      <c r="JW80" s="105"/>
      <c r="JX80" s="105"/>
      <c r="JY80" s="105"/>
      <c r="JZ80" s="105"/>
      <c r="KA80" s="105"/>
      <c r="KB80" s="105"/>
      <c r="KC80" s="105"/>
      <c r="KD80" s="105"/>
      <c r="KE80" s="105"/>
      <c r="KF80" s="105"/>
      <c r="KG80" s="105"/>
      <c r="KH80" s="105"/>
      <c r="KI80" s="105"/>
      <c r="KJ80" s="105"/>
      <c r="KK80" s="105"/>
      <c r="KL80" s="105"/>
      <c r="KM80" s="105"/>
      <c r="KN80" s="105"/>
      <c r="KO80" s="105"/>
      <c r="KP80" s="105"/>
      <c r="KQ80" s="105"/>
      <c r="KR80" s="105"/>
      <c r="KS80" s="105"/>
      <c r="KT80" s="105"/>
      <c r="KU80" s="105"/>
    </row>
    <row r="81" customFormat="false" ht="20.85" hidden="false" customHeight="false" outlineLevel="0" collapsed="false">
      <c r="A81" s="28" t="s">
        <v>420</v>
      </c>
      <c r="B81" s="41" t="s">
        <v>421</v>
      </c>
      <c r="C81" s="48"/>
      <c r="D81" s="48"/>
      <c r="E81" s="48"/>
      <c r="F81" s="50"/>
      <c r="G81" s="50"/>
      <c r="H81" s="51"/>
      <c r="I81" s="51"/>
      <c r="J81" s="51"/>
      <c r="K81" s="5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51"/>
      <c r="W81" s="51"/>
      <c r="X81" s="51"/>
      <c r="Y81" s="51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51"/>
      <c r="AK81" s="51"/>
      <c r="AL81" s="51"/>
      <c r="AM81" s="51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51"/>
      <c r="AY81" s="51"/>
      <c r="AZ81" s="51"/>
      <c r="BA81" s="51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51"/>
      <c r="BM81" s="51"/>
      <c r="BN81" s="51"/>
      <c r="BO81" s="51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51"/>
      <c r="CA81" s="51"/>
      <c r="CB81" s="51"/>
      <c r="CC81" s="51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51"/>
      <c r="CO81" s="51"/>
      <c r="CP81" s="51"/>
      <c r="CQ81" s="51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51"/>
      <c r="DC81" s="51"/>
      <c r="DD81" s="51"/>
      <c r="DE81" s="51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51"/>
      <c r="DQ81" s="51"/>
      <c r="DR81" s="51"/>
      <c r="DS81" s="51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51"/>
      <c r="EE81" s="51"/>
      <c r="EF81" s="51"/>
      <c r="EG81" s="51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51"/>
      <c r="ES81" s="51"/>
      <c r="ET81" s="51"/>
      <c r="EU81" s="51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51"/>
      <c r="FG81" s="51"/>
      <c r="FH81" s="51"/>
      <c r="FI81" s="51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51"/>
      <c r="FU81" s="51"/>
      <c r="FV81" s="51"/>
      <c r="FW81" s="51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51"/>
      <c r="GI81" s="51"/>
      <c r="GJ81" s="51"/>
      <c r="GK81" s="51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51"/>
      <c r="GW81" s="51"/>
      <c r="GX81" s="51"/>
      <c r="GY81" s="51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51"/>
      <c r="HK81" s="51"/>
      <c r="HL81" s="51"/>
      <c r="HM81" s="51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51"/>
      <c r="HY81" s="51"/>
      <c r="HZ81" s="51"/>
      <c r="IA81" s="51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51"/>
      <c r="IM81" s="51"/>
      <c r="IN81" s="51"/>
      <c r="IO81" s="51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</row>
    <row r="82" customFormat="false" ht="12.8" hidden="false" customHeight="false" outlineLevel="0" collapsed="false">
      <c r="A82" s="28" t="s">
        <v>422</v>
      </c>
      <c r="B82" s="55"/>
      <c r="C82" s="78"/>
      <c r="D82" s="78"/>
      <c r="E82" s="78"/>
      <c r="F82" s="79"/>
      <c r="G82" s="79"/>
      <c r="H82" s="51"/>
      <c r="I82" s="51"/>
      <c r="J82" s="51"/>
      <c r="K82" s="51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51"/>
      <c r="W82" s="51"/>
      <c r="X82" s="51"/>
      <c r="Y82" s="51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51"/>
      <c r="AK82" s="51"/>
      <c r="AL82" s="51"/>
      <c r="AM82" s="51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51"/>
      <c r="AY82" s="51"/>
      <c r="AZ82" s="51"/>
      <c r="BA82" s="51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51"/>
      <c r="BM82" s="51"/>
      <c r="BN82" s="51"/>
      <c r="BO82" s="51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51"/>
      <c r="CA82" s="51"/>
      <c r="CB82" s="51"/>
      <c r="CC82" s="51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51"/>
      <c r="CO82" s="51"/>
      <c r="CP82" s="51"/>
      <c r="CQ82" s="51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51"/>
      <c r="DC82" s="51"/>
      <c r="DD82" s="51"/>
      <c r="DE82" s="51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51"/>
      <c r="DQ82" s="51"/>
      <c r="DR82" s="51"/>
      <c r="DS82" s="51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51"/>
      <c r="EE82" s="51"/>
      <c r="EF82" s="51"/>
      <c r="EG82" s="51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51"/>
      <c r="ES82" s="51"/>
      <c r="ET82" s="51"/>
      <c r="EU82" s="51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51"/>
      <c r="FG82" s="51"/>
      <c r="FH82" s="51"/>
      <c r="FI82" s="51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51"/>
      <c r="FU82" s="51"/>
      <c r="FV82" s="51"/>
      <c r="FW82" s="51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51"/>
      <c r="GI82" s="51"/>
      <c r="GJ82" s="51"/>
      <c r="GK82" s="51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51"/>
      <c r="GW82" s="51"/>
      <c r="GX82" s="51"/>
      <c r="GY82" s="51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51"/>
      <c r="HK82" s="51"/>
      <c r="HL82" s="51"/>
      <c r="HM82" s="51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51"/>
      <c r="HY82" s="51"/>
      <c r="HZ82" s="51"/>
      <c r="IA82" s="51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51"/>
      <c r="IM82" s="51"/>
      <c r="IN82" s="51"/>
      <c r="IO82" s="51"/>
      <c r="IP82" s="89"/>
      <c r="IQ82" s="89"/>
      <c r="IR82" s="89"/>
      <c r="IS82" s="89"/>
      <c r="IT82" s="89"/>
      <c r="IU82" s="89"/>
      <c r="IV82" s="89"/>
      <c r="IW82" s="89"/>
      <c r="IX82" s="89"/>
      <c r="IY82" s="89"/>
      <c r="IZ82" s="106"/>
      <c r="JA82" s="106"/>
      <c r="JB82" s="106"/>
      <c r="JC82" s="106"/>
      <c r="JD82" s="106"/>
      <c r="JE82" s="106"/>
      <c r="JF82" s="106"/>
      <c r="JG82" s="106"/>
      <c r="JH82" s="106"/>
      <c r="JI82" s="106"/>
      <c r="JJ82" s="106"/>
      <c r="JK82" s="106"/>
      <c r="JL82" s="106"/>
      <c r="JM82" s="106"/>
      <c r="JN82" s="106"/>
      <c r="JO82" s="106"/>
      <c r="JP82" s="106"/>
      <c r="JQ82" s="106"/>
      <c r="JR82" s="106"/>
      <c r="JS82" s="106"/>
      <c r="JT82" s="106"/>
      <c r="JU82" s="106"/>
      <c r="JV82" s="106"/>
      <c r="JW82" s="106"/>
      <c r="JX82" s="106"/>
      <c r="JY82" s="106"/>
      <c r="JZ82" s="106"/>
      <c r="KA82" s="106"/>
      <c r="KB82" s="106"/>
      <c r="KC82" s="106"/>
      <c r="KD82" s="106"/>
      <c r="KE82" s="106"/>
      <c r="KF82" s="106"/>
      <c r="KG82" s="106"/>
      <c r="KH82" s="106"/>
      <c r="KI82" s="106"/>
      <c r="KJ82" s="106"/>
      <c r="KK82" s="106"/>
      <c r="KL82" s="106"/>
      <c r="KM82" s="106"/>
      <c r="KN82" s="106"/>
      <c r="KO82" s="106"/>
      <c r="KP82" s="106"/>
      <c r="KQ82" s="106"/>
      <c r="KR82" s="106"/>
      <c r="KS82" s="106"/>
      <c r="KT82" s="106"/>
      <c r="KU82" s="106"/>
    </row>
    <row r="83" customFormat="false" ht="20.85" hidden="false" customHeight="false" outlineLevel="0" collapsed="false">
      <c r="A83" s="34" t="s">
        <v>423</v>
      </c>
      <c r="B83" s="41" t="s">
        <v>424</v>
      </c>
      <c r="C83" s="48"/>
      <c r="D83" s="48"/>
      <c r="E83" s="48"/>
      <c r="F83" s="50" t="s">
        <v>425</v>
      </c>
      <c r="G83" s="50" t="s">
        <v>426</v>
      </c>
      <c r="H83" s="51"/>
      <c r="I83" s="51"/>
      <c r="J83" s="51"/>
      <c r="K83" s="51"/>
      <c r="L83" s="47"/>
      <c r="M83" s="47"/>
      <c r="N83" s="47"/>
      <c r="O83" s="47"/>
      <c r="P83" s="47"/>
      <c r="Q83" s="47" t="s">
        <v>22</v>
      </c>
      <c r="R83" s="47"/>
      <c r="S83" s="47"/>
      <c r="T83" s="47"/>
      <c r="U83" s="47"/>
      <c r="V83" s="51"/>
      <c r="W83" s="51"/>
      <c r="X83" s="51"/>
      <c r="Y83" s="51"/>
      <c r="Z83" s="47"/>
      <c r="AA83" s="47"/>
      <c r="AB83" s="47"/>
      <c r="AC83" s="47"/>
      <c r="AD83" s="47"/>
      <c r="AE83" s="73" t="s">
        <v>427</v>
      </c>
      <c r="AF83" s="47"/>
      <c r="AG83" s="47"/>
      <c r="AH83" s="47"/>
      <c r="AI83" s="47"/>
      <c r="AJ83" s="51"/>
      <c r="AK83" s="51"/>
      <c r="AL83" s="51"/>
      <c r="AM83" s="51"/>
      <c r="AN83" s="47"/>
      <c r="AO83" s="47"/>
      <c r="AP83" s="47"/>
      <c r="AQ83" s="47"/>
      <c r="AR83" s="47"/>
      <c r="AS83" s="47" t="s">
        <v>22</v>
      </c>
      <c r="AT83" s="47"/>
      <c r="AU83" s="47"/>
      <c r="AV83" s="47"/>
      <c r="AW83" s="47"/>
      <c r="AX83" s="51"/>
      <c r="AY83" s="51"/>
      <c r="AZ83" s="51"/>
      <c r="BA83" s="51"/>
      <c r="BB83" s="47"/>
      <c r="BC83" s="47"/>
      <c r="BD83" s="47"/>
      <c r="BE83" s="47"/>
      <c r="BF83" s="47"/>
      <c r="BG83" s="47" t="s">
        <v>428</v>
      </c>
      <c r="BH83" s="47"/>
      <c r="BI83" s="47"/>
      <c r="BJ83" s="47"/>
      <c r="BK83" s="47"/>
      <c r="BL83" s="51"/>
      <c r="BM83" s="51"/>
      <c r="BN83" s="51"/>
      <c r="BO83" s="51"/>
      <c r="BP83" s="47"/>
      <c r="BQ83" s="47"/>
      <c r="BR83" s="47"/>
      <c r="BS83" s="47"/>
      <c r="BT83" s="47"/>
      <c r="BU83" s="47" t="s">
        <v>428</v>
      </c>
      <c r="BV83" s="47"/>
      <c r="BW83" s="47"/>
      <c r="BX83" s="47"/>
      <c r="BY83" s="47"/>
      <c r="BZ83" s="51"/>
      <c r="CA83" s="51"/>
      <c r="CB83" s="51"/>
      <c r="CC83" s="51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51"/>
      <c r="CO83" s="51"/>
      <c r="CP83" s="51"/>
      <c r="CQ83" s="51"/>
      <c r="CR83" s="47"/>
      <c r="CS83" s="47"/>
      <c r="CT83" s="47"/>
      <c r="CU83" s="47"/>
      <c r="CV83" s="47"/>
      <c r="CW83" s="45" t="s">
        <v>429</v>
      </c>
      <c r="CX83" s="47"/>
      <c r="CY83" s="47"/>
      <c r="CZ83" s="47"/>
      <c r="DA83" s="47"/>
      <c r="DB83" s="51"/>
      <c r="DC83" s="51"/>
      <c r="DD83" s="51"/>
      <c r="DE83" s="51"/>
      <c r="DF83" s="47"/>
      <c r="DG83" s="47"/>
      <c r="DH83" s="47"/>
      <c r="DI83" s="47"/>
      <c r="DJ83" s="47"/>
      <c r="DK83" s="47" t="s">
        <v>430</v>
      </c>
      <c r="DL83" s="47"/>
      <c r="DM83" s="47"/>
      <c r="DN83" s="47"/>
      <c r="DO83" s="47"/>
      <c r="DP83" s="51"/>
      <c r="DQ83" s="51"/>
      <c r="DR83" s="51"/>
      <c r="DS83" s="51"/>
      <c r="DT83" s="47"/>
      <c r="DU83" s="47"/>
      <c r="DV83" s="47"/>
      <c r="DW83" s="47"/>
      <c r="DX83" s="47"/>
      <c r="DY83" s="47" t="s">
        <v>428</v>
      </c>
      <c r="DZ83" s="47"/>
      <c r="EA83" s="47"/>
      <c r="EB83" s="47"/>
      <c r="EC83" s="47"/>
      <c r="ED83" s="51"/>
      <c r="EE83" s="51"/>
      <c r="EF83" s="51"/>
      <c r="EG83" s="51"/>
      <c r="EH83" s="47"/>
      <c r="EI83" s="47"/>
      <c r="EJ83" s="47"/>
      <c r="EK83" s="47"/>
      <c r="EL83" s="47"/>
      <c r="EM83" s="47" t="s">
        <v>431</v>
      </c>
      <c r="EN83" s="47"/>
      <c r="EO83" s="47"/>
      <c r="EP83" s="47"/>
      <c r="EQ83" s="47"/>
      <c r="ER83" s="51"/>
      <c r="ES83" s="51"/>
      <c r="ET83" s="51"/>
      <c r="EU83" s="51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51"/>
      <c r="FG83" s="51"/>
      <c r="FH83" s="51"/>
      <c r="FI83" s="51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51"/>
      <c r="FU83" s="51"/>
      <c r="FV83" s="51"/>
      <c r="FW83" s="51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51"/>
      <c r="GI83" s="51"/>
      <c r="GJ83" s="51"/>
      <c r="GK83" s="51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51"/>
      <c r="GW83" s="51"/>
      <c r="GX83" s="51"/>
      <c r="GY83" s="51" t="s">
        <v>171</v>
      </c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51"/>
      <c r="HK83" s="51"/>
      <c r="HL83" s="51"/>
      <c r="HM83" s="51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51"/>
      <c r="HY83" s="51"/>
      <c r="HZ83" s="51"/>
      <c r="IA83" s="51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51"/>
      <c r="IM83" s="51"/>
      <c r="IN83" s="51"/>
      <c r="IO83" s="51"/>
      <c r="IP83" s="47"/>
      <c r="IQ83" s="47"/>
      <c r="IR83" s="47"/>
      <c r="IS83" s="47"/>
      <c r="IT83" s="47"/>
      <c r="IU83" s="45" t="s">
        <v>429</v>
      </c>
      <c r="IV83" s="47"/>
      <c r="IW83" s="47"/>
      <c r="IX83" s="47"/>
      <c r="IY83" s="47"/>
      <c r="IZ83" s="52"/>
      <c r="JA83" s="52"/>
      <c r="JB83" s="52"/>
      <c r="JC83" s="52"/>
      <c r="JD83" s="52"/>
      <c r="JE83" s="52"/>
      <c r="JF83" s="52"/>
      <c r="JG83" s="52"/>
      <c r="JH83" s="52"/>
      <c r="JI83" s="52"/>
      <c r="JJ83" s="52"/>
      <c r="JK83" s="52"/>
      <c r="JL83" s="52"/>
      <c r="JM83" s="52"/>
      <c r="JN83" s="52"/>
      <c r="JO83" s="52"/>
      <c r="JP83" s="52"/>
      <c r="JQ83" s="52"/>
      <c r="JR83" s="52"/>
      <c r="JS83" s="52"/>
      <c r="JT83" s="52"/>
      <c r="JU83" s="52"/>
      <c r="JV83" s="52"/>
      <c r="JW83" s="52"/>
      <c r="JX83" s="52"/>
      <c r="JY83" s="52"/>
      <c r="JZ83" s="52"/>
      <c r="KA83" s="52"/>
      <c r="KB83" s="52"/>
      <c r="KC83" s="52"/>
      <c r="KD83" s="52"/>
      <c r="KE83" s="52"/>
      <c r="KF83" s="52"/>
      <c r="KG83" s="52"/>
      <c r="KH83" s="52"/>
      <c r="KI83" s="52"/>
      <c r="KJ83" s="52"/>
      <c r="KK83" s="52"/>
      <c r="KL83" s="52"/>
      <c r="KM83" s="52"/>
      <c r="KN83" s="52"/>
      <c r="KO83" s="52"/>
      <c r="KP83" s="52"/>
      <c r="KQ83" s="52"/>
      <c r="KR83" s="52"/>
      <c r="KS83" s="52"/>
      <c r="KT83" s="52"/>
      <c r="KU83" s="52"/>
    </row>
    <row r="84" customFormat="false" ht="20.85" hidden="false" customHeight="false" outlineLevel="0" collapsed="false">
      <c r="A84" s="34" t="s">
        <v>432</v>
      </c>
      <c r="B84" s="41" t="s">
        <v>433</v>
      </c>
      <c r="C84" s="48"/>
      <c r="D84" s="48"/>
      <c r="E84" s="48"/>
      <c r="F84" s="50" t="s">
        <v>434</v>
      </c>
      <c r="G84" s="50" t="s">
        <v>435</v>
      </c>
      <c r="H84" s="51"/>
      <c r="I84" s="51"/>
      <c r="J84" s="51" t="s">
        <v>436</v>
      </c>
      <c r="K84" s="51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1"/>
      <c r="W84" s="51"/>
      <c r="X84" s="51"/>
      <c r="Y84" s="51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51"/>
      <c r="AK84" s="51"/>
      <c r="AL84" s="51"/>
      <c r="AM84" s="51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51"/>
      <c r="AY84" s="51"/>
      <c r="AZ84" s="51"/>
      <c r="BA84" s="51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51"/>
      <c r="BM84" s="51"/>
      <c r="BN84" s="51"/>
      <c r="BO84" s="51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51"/>
      <c r="CA84" s="51"/>
      <c r="CB84" s="51"/>
      <c r="CC84" s="51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51"/>
      <c r="CO84" s="51"/>
      <c r="CP84" s="51"/>
      <c r="CQ84" s="51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51"/>
      <c r="DC84" s="51"/>
      <c r="DD84" s="51"/>
      <c r="DE84" s="51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51"/>
      <c r="DQ84" s="51"/>
      <c r="DR84" s="51"/>
      <c r="DS84" s="51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51"/>
      <c r="EE84" s="51"/>
      <c r="EF84" s="51"/>
      <c r="EG84" s="51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51"/>
      <c r="ES84" s="51"/>
      <c r="ET84" s="51"/>
      <c r="EU84" s="51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51"/>
      <c r="FG84" s="51"/>
      <c r="FH84" s="51"/>
      <c r="FI84" s="51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51"/>
      <c r="FU84" s="51"/>
      <c r="FV84" s="51"/>
      <c r="FW84" s="51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51"/>
      <c r="GI84" s="51"/>
      <c r="GJ84" s="51"/>
      <c r="GK84" s="51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51"/>
      <c r="GW84" s="51"/>
      <c r="GX84" s="51"/>
      <c r="GY84" s="51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51"/>
      <c r="HK84" s="51"/>
      <c r="HL84" s="51"/>
      <c r="HM84" s="51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51"/>
      <c r="HY84" s="51"/>
      <c r="HZ84" s="51"/>
      <c r="IA84" s="51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51"/>
      <c r="IM84" s="51"/>
      <c r="IN84" s="51"/>
      <c r="IO84" s="51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52"/>
      <c r="JA84" s="52"/>
      <c r="JB84" s="52"/>
      <c r="JC84" s="52"/>
      <c r="JD84" s="52"/>
      <c r="JE84" s="52"/>
      <c r="JF84" s="52"/>
      <c r="JG84" s="52"/>
      <c r="JH84" s="52"/>
      <c r="JI84" s="52"/>
      <c r="JJ84" s="52"/>
      <c r="JK84" s="52"/>
      <c r="JL84" s="52"/>
      <c r="JM84" s="52"/>
      <c r="JN84" s="52"/>
      <c r="JO84" s="52"/>
      <c r="JP84" s="52"/>
      <c r="JQ84" s="52"/>
      <c r="JR84" s="52"/>
      <c r="JS84" s="52"/>
      <c r="JT84" s="52"/>
      <c r="JU84" s="52"/>
      <c r="JV84" s="52"/>
      <c r="JW84" s="52"/>
      <c r="JX84" s="52"/>
      <c r="JY84" s="52"/>
      <c r="JZ84" s="52"/>
      <c r="KA84" s="52"/>
      <c r="KB84" s="52"/>
      <c r="KC84" s="52"/>
      <c r="KD84" s="52"/>
      <c r="KE84" s="52"/>
      <c r="KF84" s="52"/>
      <c r="KG84" s="52"/>
      <c r="KH84" s="52"/>
      <c r="KI84" s="52"/>
      <c r="KJ84" s="52"/>
      <c r="KK84" s="52"/>
      <c r="KL84" s="52"/>
      <c r="KM84" s="52"/>
      <c r="KN84" s="52"/>
      <c r="KO84" s="52"/>
      <c r="KP84" s="52"/>
      <c r="KQ84" s="52"/>
      <c r="KR84" s="52"/>
      <c r="KS84" s="52"/>
      <c r="KT84" s="52"/>
      <c r="KU84" s="52"/>
    </row>
    <row r="85" customFormat="false" ht="12.8" hidden="false" customHeight="false" outlineLevel="0" collapsed="false">
      <c r="A85" s="34" t="s">
        <v>339</v>
      </c>
      <c r="B85" s="80"/>
      <c r="C85" s="80"/>
      <c r="D85" s="80"/>
      <c r="E85" s="80"/>
      <c r="F85" s="95"/>
      <c r="G85" s="95"/>
      <c r="H85" s="31"/>
      <c r="I85" s="31"/>
      <c r="J85" s="31"/>
      <c r="K85" s="31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1"/>
      <c r="W85" s="31"/>
      <c r="X85" s="31"/>
      <c r="Y85" s="31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1"/>
      <c r="AK85" s="31"/>
      <c r="AL85" s="31"/>
      <c r="AM85" s="31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1"/>
      <c r="AY85" s="31"/>
      <c r="AZ85" s="31"/>
      <c r="BA85" s="31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1"/>
      <c r="BM85" s="31"/>
      <c r="BN85" s="31"/>
      <c r="BO85" s="31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1"/>
      <c r="CA85" s="31"/>
      <c r="CB85" s="31"/>
      <c r="CC85" s="31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1"/>
      <c r="CO85" s="31"/>
      <c r="CP85" s="31"/>
      <c r="CQ85" s="31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1"/>
      <c r="DC85" s="31"/>
      <c r="DD85" s="31"/>
      <c r="DE85" s="31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1"/>
      <c r="DQ85" s="31"/>
      <c r="DR85" s="31"/>
      <c r="DS85" s="31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1"/>
      <c r="EE85" s="31"/>
      <c r="EF85" s="31"/>
      <c r="EG85" s="31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1"/>
      <c r="ES85" s="31"/>
      <c r="ET85" s="31"/>
      <c r="EU85" s="31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1"/>
      <c r="FG85" s="31"/>
      <c r="FH85" s="31"/>
      <c r="FI85" s="31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1"/>
      <c r="FU85" s="31"/>
      <c r="FV85" s="31"/>
      <c r="FW85" s="31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1"/>
      <c r="GI85" s="31"/>
      <c r="GJ85" s="31"/>
      <c r="GK85" s="31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1"/>
      <c r="GW85" s="31"/>
      <c r="GX85" s="31"/>
      <c r="GY85" s="31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1"/>
      <c r="HK85" s="31"/>
      <c r="HL85" s="31"/>
      <c r="HM85" s="31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1"/>
      <c r="HY85" s="31"/>
      <c r="HZ85" s="31"/>
      <c r="IA85" s="31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1"/>
      <c r="IM85" s="31"/>
      <c r="IN85" s="31"/>
      <c r="IO85" s="31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</row>
    <row r="86" customFormat="false" ht="30.3" hidden="false" customHeight="false" outlineLevel="0" collapsed="false">
      <c r="A86" s="28" t="s">
        <v>437</v>
      </c>
      <c r="B86" s="48" t="s">
        <v>438</v>
      </c>
      <c r="C86" s="48"/>
      <c r="D86" s="48"/>
      <c r="E86" s="48"/>
      <c r="F86" s="50"/>
      <c r="G86" s="50"/>
      <c r="H86" s="44"/>
      <c r="I86" s="44"/>
      <c r="J86" s="44"/>
      <c r="K86" s="44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44"/>
      <c r="W86" s="44"/>
      <c r="X86" s="44"/>
      <c r="Y86" s="44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44"/>
      <c r="AK86" s="44"/>
      <c r="AL86" s="44"/>
      <c r="AM86" s="44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44"/>
      <c r="AY86" s="44"/>
      <c r="AZ86" s="44"/>
      <c r="BA86" s="44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44"/>
      <c r="BM86" s="44"/>
      <c r="BN86" s="44"/>
      <c r="BO86" s="44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44"/>
      <c r="CA86" s="44"/>
      <c r="CB86" s="44"/>
      <c r="CC86" s="44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44"/>
      <c r="CO86" s="44"/>
      <c r="CP86" s="44"/>
      <c r="CQ86" s="44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44"/>
      <c r="DC86" s="44"/>
      <c r="DD86" s="44"/>
      <c r="DE86" s="44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44"/>
      <c r="DQ86" s="44"/>
      <c r="DR86" s="44"/>
      <c r="DS86" s="44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44"/>
      <c r="EE86" s="44"/>
      <c r="EF86" s="44"/>
      <c r="EG86" s="44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44"/>
      <c r="ES86" s="44"/>
      <c r="ET86" s="44"/>
      <c r="EU86" s="44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44"/>
      <c r="FG86" s="44"/>
      <c r="FH86" s="44"/>
      <c r="FI86" s="44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44"/>
      <c r="FU86" s="44"/>
      <c r="FV86" s="44"/>
      <c r="FW86" s="44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44"/>
      <c r="GI86" s="44"/>
      <c r="GJ86" s="44"/>
      <c r="GK86" s="44"/>
      <c r="GL86" s="62"/>
      <c r="GM86" s="62"/>
      <c r="GN86" s="62"/>
      <c r="GO86" s="62"/>
      <c r="GP86" s="62"/>
      <c r="GQ86" s="62" t="s">
        <v>326</v>
      </c>
      <c r="GR86" s="62"/>
      <c r="GS86" s="62"/>
      <c r="GT86" s="62"/>
      <c r="GU86" s="62"/>
      <c r="GV86" s="44"/>
      <c r="GW86" s="44"/>
      <c r="GX86" s="44"/>
      <c r="GY86" s="51" t="s">
        <v>430</v>
      </c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44"/>
      <c r="HK86" s="44"/>
      <c r="HL86" s="44"/>
      <c r="HM86" s="44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44"/>
      <c r="HY86" s="44"/>
      <c r="HZ86" s="44"/>
      <c r="IA86" s="44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44"/>
      <c r="IM86" s="44"/>
      <c r="IN86" s="44"/>
      <c r="IO86" s="44"/>
      <c r="IP86" s="62"/>
      <c r="IQ86" s="62"/>
      <c r="IR86" s="62"/>
      <c r="IS86" s="62"/>
      <c r="IT86" s="62"/>
      <c r="IU86" s="62"/>
      <c r="IV86" s="62"/>
      <c r="IW86" s="62"/>
      <c r="IX86" s="62"/>
      <c r="IY86" s="62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</row>
    <row r="87" customFormat="false" ht="12.8" hidden="false" customHeight="false" outlineLevel="0" collapsed="false">
      <c r="A87" s="34" t="s">
        <v>439</v>
      </c>
      <c r="B87" s="77"/>
      <c r="C87" s="77"/>
      <c r="D87" s="77"/>
      <c r="E87" s="77"/>
      <c r="F87" s="107"/>
      <c r="G87" s="107"/>
      <c r="H87" s="31"/>
      <c r="I87" s="31"/>
      <c r="J87" s="31"/>
      <c r="K87" s="31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31"/>
      <c r="W87" s="31"/>
      <c r="X87" s="31"/>
      <c r="Y87" s="31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31"/>
      <c r="AK87" s="31"/>
      <c r="AL87" s="31"/>
      <c r="AM87" s="3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31"/>
      <c r="AY87" s="31"/>
      <c r="AZ87" s="31"/>
      <c r="BA87" s="31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31"/>
      <c r="BM87" s="31"/>
      <c r="BN87" s="31"/>
      <c r="BO87" s="31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31"/>
      <c r="CA87" s="31"/>
      <c r="CB87" s="31"/>
      <c r="CC87" s="31"/>
      <c r="CD87" s="55"/>
      <c r="CE87" s="55"/>
      <c r="CF87" s="55"/>
      <c r="CG87" s="55"/>
      <c r="CH87" s="55"/>
      <c r="CI87" s="55"/>
      <c r="CJ87" s="55"/>
      <c r="CK87" s="55" t="s">
        <v>436</v>
      </c>
      <c r="CL87" s="55"/>
      <c r="CM87" s="55"/>
      <c r="CN87" s="31"/>
      <c r="CO87" s="31"/>
      <c r="CP87" s="31"/>
      <c r="CQ87" s="31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31"/>
      <c r="DC87" s="31"/>
      <c r="DD87" s="31"/>
      <c r="DE87" s="31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31"/>
      <c r="DQ87" s="31"/>
      <c r="DR87" s="31"/>
      <c r="DS87" s="31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31"/>
      <c r="EE87" s="31"/>
      <c r="EF87" s="31"/>
      <c r="EG87" s="31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31"/>
      <c r="ES87" s="31"/>
      <c r="ET87" s="31"/>
      <c r="EU87" s="31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31"/>
      <c r="FG87" s="31"/>
      <c r="FH87" s="31"/>
      <c r="FI87" s="31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31"/>
      <c r="FU87" s="31"/>
      <c r="FV87" s="31"/>
      <c r="FW87" s="31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31"/>
      <c r="GI87" s="31"/>
      <c r="GJ87" s="31"/>
      <c r="GK87" s="31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31"/>
      <c r="GW87" s="31"/>
      <c r="GX87" s="31"/>
      <c r="GY87" s="31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31"/>
      <c r="HK87" s="31"/>
      <c r="HL87" s="31"/>
      <c r="HM87" s="31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31"/>
      <c r="HY87" s="31"/>
      <c r="HZ87" s="31"/>
      <c r="IA87" s="31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31"/>
      <c r="IM87" s="31"/>
      <c r="IN87" s="31"/>
      <c r="IO87" s="31"/>
      <c r="IP87" s="55"/>
      <c r="IQ87" s="55"/>
      <c r="IR87" s="55"/>
      <c r="IS87" s="55"/>
      <c r="IT87" s="55"/>
      <c r="IU87" s="55"/>
      <c r="IV87" s="55"/>
      <c r="IW87" s="55"/>
      <c r="IX87" s="55"/>
      <c r="IY87" s="55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</row>
    <row r="88" customFormat="false" ht="20.85" hidden="false" customHeight="false" outlineLevel="0" collapsed="false">
      <c r="A88" s="34" t="s">
        <v>440</v>
      </c>
      <c r="B88" s="49"/>
      <c r="C88" s="49"/>
      <c r="D88" s="49"/>
      <c r="E88" s="49"/>
      <c r="F88" s="50" t="s">
        <v>441</v>
      </c>
      <c r="G88" s="50" t="s">
        <v>442</v>
      </c>
      <c r="H88" s="31"/>
      <c r="I88" s="31"/>
      <c r="J88" s="31"/>
      <c r="K88" s="3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31"/>
      <c r="HK88" s="31"/>
      <c r="HL88" s="31"/>
      <c r="HM88" s="51" t="s">
        <v>22</v>
      </c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31"/>
      <c r="HY88" s="31"/>
      <c r="HZ88" s="31"/>
      <c r="IA88" s="3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31"/>
      <c r="IM88" s="31"/>
      <c r="IN88" s="31"/>
      <c r="IO88" s="3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  <c r="JT88" s="43"/>
      <c r="JU88" s="43"/>
      <c r="JV88" s="43"/>
      <c r="JW88" s="43"/>
      <c r="JX88" s="43"/>
      <c r="JY88" s="43"/>
      <c r="JZ88" s="43"/>
      <c r="KA88" s="43"/>
      <c r="KB88" s="43"/>
      <c r="KC88" s="43"/>
      <c r="KD88" s="43"/>
      <c r="KE88" s="43"/>
      <c r="KF88" s="43"/>
      <c r="KG88" s="43"/>
      <c r="KH88" s="43"/>
      <c r="KI88" s="43"/>
      <c r="KJ88" s="43"/>
      <c r="KK88" s="43"/>
      <c r="KL88" s="43"/>
      <c r="KM88" s="43"/>
      <c r="KN88" s="43"/>
      <c r="KO88" s="43"/>
      <c r="KP88" s="43"/>
      <c r="KQ88" s="43"/>
      <c r="KR88" s="43"/>
      <c r="KS88" s="43"/>
      <c r="KT88" s="43"/>
      <c r="KU88" s="43"/>
    </row>
    <row r="89" customFormat="false" ht="12.8" hidden="false" customHeight="false" outlineLevel="0" collapsed="false">
      <c r="A89" s="34" t="s">
        <v>443</v>
      </c>
      <c r="B89" s="77"/>
      <c r="C89" s="77"/>
      <c r="D89" s="77"/>
      <c r="E89" s="77"/>
      <c r="F89" s="107"/>
      <c r="G89" s="107"/>
      <c r="H89" s="31"/>
      <c r="I89" s="31"/>
      <c r="J89" s="31"/>
      <c r="K89" s="31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31"/>
      <c r="W89" s="31"/>
      <c r="X89" s="31"/>
      <c r="Y89" s="31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31"/>
      <c r="AK89" s="31"/>
      <c r="AL89" s="31"/>
      <c r="AM89" s="3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31"/>
      <c r="AY89" s="31"/>
      <c r="AZ89" s="31"/>
      <c r="BA89" s="31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31"/>
      <c r="BM89" s="31"/>
      <c r="BN89" s="31"/>
      <c r="BO89" s="31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31"/>
      <c r="CA89" s="31"/>
      <c r="CB89" s="31"/>
      <c r="CC89" s="31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31"/>
      <c r="CO89" s="31"/>
      <c r="CP89" s="31"/>
      <c r="CQ89" s="31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31"/>
      <c r="DC89" s="31"/>
      <c r="DD89" s="31"/>
      <c r="DE89" s="31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31"/>
      <c r="DQ89" s="31"/>
      <c r="DR89" s="31"/>
      <c r="DS89" s="31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31"/>
      <c r="EE89" s="31"/>
      <c r="EF89" s="31"/>
      <c r="EG89" s="31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31"/>
      <c r="ES89" s="31"/>
      <c r="ET89" s="31"/>
      <c r="EU89" s="31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31"/>
      <c r="FG89" s="31"/>
      <c r="FH89" s="31"/>
      <c r="FI89" s="31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31"/>
      <c r="FU89" s="31"/>
      <c r="FV89" s="31"/>
      <c r="FW89" s="31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31"/>
      <c r="GI89" s="31"/>
      <c r="GJ89" s="31"/>
      <c r="GK89" s="31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31"/>
      <c r="GW89" s="31"/>
      <c r="GX89" s="31"/>
      <c r="GY89" s="31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31"/>
      <c r="HK89" s="31"/>
      <c r="HL89" s="31"/>
      <c r="HM89" s="31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31"/>
      <c r="HY89" s="31"/>
      <c r="HZ89" s="31"/>
      <c r="IA89" s="31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31"/>
      <c r="IM89" s="31"/>
      <c r="IN89" s="31"/>
      <c r="IO89" s="31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6"/>
      <c r="JA89" s="56"/>
      <c r="JB89" s="56"/>
      <c r="JC89" s="56"/>
      <c r="JD89" s="56"/>
      <c r="JE89" s="56"/>
      <c r="JF89" s="56"/>
      <c r="JG89" s="56"/>
      <c r="JH89" s="56"/>
      <c r="JI89" s="56"/>
      <c r="JJ89" s="56"/>
      <c r="JK89" s="56"/>
      <c r="JL89" s="56"/>
      <c r="JM89" s="56"/>
      <c r="JN89" s="56"/>
      <c r="JO89" s="56"/>
      <c r="JP89" s="56"/>
      <c r="JQ89" s="56"/>
      <c r="JR89" s="56"/>
      <c r="JS89" s="56"/>
      <c r="JT89" s="56"/>
      <c r="JU89" s="56"/>
      <c r="JV89" s="56"/>
      <c r="JW89" s="56"/>
      <c r="JX89" s="56"/>
      <c r="JY89" s="56"/>
      <c r="JZ89" s="56"/>
      <c r="KA89" s="56"/>
      <c r="KB89" s="56"/>
      <c r="KC89" s="56"/>
      <c r="KD89" s="56"/>
      <c r="KE89" s="56"/>
      <c r="KF89" s="56"/>
      <c r="KG89" s="56"/>
      <c r="KH89" s="56"/>
      <c r="KI89" s="56"/>
      <c r="KJ89" s="56"/>
      <c r="KK89" s="56"/>
      <c r="KL89" s="56"/>
      <c r="KM89" s="56"/>
      <c r="KN89" s="56"/>
      <c r="KO89" s="56"/>
      <c r="KP89" s="56"/>
      <c r="KQ89" s="56"/>
      <c r="KR89" s="56"/>
      <c r="KS89" s="56"/>
      <c r="KT89" s="56"/>
      <c r="KU89" s="56"/>
    </row>
    <row r="90" customFormat="false" ht="15" hidden="false" customHeight="false" outlineLevel="0" collapsed="false">
      <c r="A90" s="34" t="s">
        <v>444</v>
      </c>
      <c r="B90" s="48"/>
      <c r="C90" s="48"/>
      <c r="D90" s="48"/>
      <c r="E90" s="48"/>
      <c r="F90" s="50" t="s">
        <v>445</v>
      </c>
      <c r="G90" s="50" t="s">
        <v>446</v>
      </c>
      <c r="H90" s="31"/>
      <c r="I90" s="31"/>
      <c r="J90" s="31"/>
      <c r="K90" s="3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31"/>
      <c r="W90" s="103"/>
      <c r="X90" s="31"/>
      <c r="Y90" s="31"/>
      <c r="Z90" s="41"/>
      <c r="AA90" s="41"/>
      <c r="AB90" s="41"/>
      <c r="AC90" s="101"/>
      <c r="AD90" s="41"/>
      <c r="AE90" s="41"/>
      <c r="AF90" s="41"/>
      <c r="AG90" s="41"/>
      <c r="AH90" s="41"/>
      <c r="AI90" s="41"/>
      <c r="AJ90" s="31"/>
      <c r="AK90" s="31"/>
      <c r="AL90" s="31"/>
      <c r="AM90" s="3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31"/>
      <c r="AY90" s="31"/>
      <c r="AZ90" s="31"/>
      <c r="BA90" s="3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31"/>
      <c r="BM90" s="31"/>
      <c r="BN90" s="31"/>
      <c r="BO90" s="31"/>
      <c r="BP90" s="41"/>
      <c r="BQ90" s="75"/>
      <c r="BR90" s="41"/>
      <c r="BS90" s="41"/>
      <c r="BT90" s="41"/>
      <c r="BU90" s="41"/>
      <c r="BV90" s="41"/>
      <c r="BW90" s="41"/>
      <c r="BX90" s="41"/>
      <c r="BY90" s="41"/>
      <c r="BZ90" s="31"/>
      <c r="CA90" s="31"/>
      <c r="CB90" s="31"/>
      <c r="CC90" s="103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31"/>
      <c r="CO90" s="31"/>
      <c r="CP90" s="31"/>
      <c r="CQ90" s="31"/>
      <c r="CR90" s="41"/>
      <c r="CT90" s="41"/>
      <c r="CU90" s="41"/>
      <c r="CV90" s="41"/>
      <c r="CW90" s="41"/>
      <c r="CX90" s="41"/>
      <c r="CY90" s="41"/>
      <c r="CZ90" s="59"/>
      <c r="DA90" s="41"/>
      <c r="DB90" s="31"/>
      <c r="DC90" s="31"/>
      <c r="DD90" s="31"/>
      <c r="DE90" s="3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31"/>
      <c r="DQ90" s="31"/>
      <c r="DR90" s="31"/>
      <c r="DS90" s="31"/>
      <c r="DT90" s="41"/>
      <c r="DU90" s="41"/>
      <c r="DV90" s="41"/>
      <c r="DW90" s="41"/>
      <c r="DX90" s="41"/>
      <c r="DY90" s="75"/>
      <c r="DZ90" s="41"/>
      <c r="EA90" s="41"/>
      <c r="EB90" s="41"/>
      <c r="EC90" s="41"/>
      <c r="ED90" s="31"/>
      <c r="EE90" s="31"/>
      <c r="EF90" s="31"/>
      <c r="EG90" s="31"/>
      <c r="EH90" s="41"/>
      <c r="EI90" s="41"/>
      <c r="EJ90" s="41"/>
      <c r="EK90" s="101"/>
      <c r="EL90" s="41"/>
      <c r="EM90" s="41"/>
      <c r="EN90" s="41"/>
      <c r="EO90" s="41"/>
      <c r="EP90" s="41"/>
      <c r="EQ90" s="41"/>
      <c r="ER90" s="31"/>
      <c r="ES90" s="72"/>
      <c r="ET90" s="31"/>
      <c r="EU90" s="3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31"/>
      <c r="FG90" s="31"/>
      <c r="FH90" s="31"/>
      <c r="FI90" s="103"/>
      <c r="FJ90" s="41"/>
      <c r="FK90" s="75"/>
      <c r="FL90" s="41"/>
      <c r="FM90" s="41"/>
      <c r="FN90" s="41"/>
      <c r="FO90" s="41"/>
      <c r="FP90" s="41"/>
      <c r="FQ90" s="41"/>
      <c r="FR90" s="41"/>
      <c r="FS90" s="73"/>
      <c r="FT90" s="31"/>
      <c r="FU90" s="103"/>
      <c r="FV90" s="31"/>
      <c r="FW90" s="31"/>
      <c r="FX90" s="41"/>
      <c r="FY90" s="41"/>
      <c r="FZ90" s="41"/>
      <c r="GA90" s="41"/>
      <c r="GB90" s="41"/>
      <c r="GC90" s="73"/>
      <c r="GD90" s="41"/>
      <c r="GE90" s="41"/>
      <c r="GF90" s="41"/>
      <c r="GG90" s="41"/>
      <c r="GH90" s="31"/>
      <c r="GI90" s="31"/>
      <c r="GJ90" s="31"/>
      <c r="GK90" s="31"/>
      <c r="GL90" s="41"/>
      <c r="GM90" s="41"/>
      <c r="GN90" s="41"/>
      <c r="GO90" s="75"/>
      <c r="GP90" s="41"/>
      <c r="GQ90" s="41"/>
      <c r="GR90" s="41"/>
      <c r="GS90" s="41"/>
      <c r="GT90" s="41"/>
      <c r="GU90" s="41"/>
      <c r="GV90" s="31"/>
      <c r="GW90" s="31"/>
      <c r="GX90" s="31"/>
      <c r="GY90" s="31"/>
      <c r="GZ90" s="41"/>
      <c r="HA90" s="41"/>
      <c r="HB90" s="41"/>
      <c r="HC90" s="41"/>
      <c r="HD90" s="41"/>
      <c r="HE90" s="73"/>
      <c r="HF90" s="41"/>
      <c r="HG90" s="108"/>
      <c r="HH90" s="41"/>
      <c r="HI90" s="109" t="s">
        <v>447</v>
      </c>
      <c r="HJ90" s="31"/>
      <c r="HK90" s="31"/>
      <c r="HL90" s="31"/>
      <c r="HM90" s="3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31"/>
      <c r="HY90" s="31"/>
      <c r="HZ90" s="31"/>
      <c r="IA90" s="3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31"/>
      <c r="IM90" s="31"/>
      <c r="IN90" s="31"/>
      <c r="IO90" s="3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  <c r="KH90" s="43"/>
      <c r="KI90" s="43"/>
      <c r="KJ90" s="43"/>
      <c r="KK90" s="43"/>
      <c r="KL90" s="43"/>
      <c r="KM90" s="43"/>
      <c r="KN90" s="43"/>
      <c r="KO90" s="43"/>
      <c r="KP90" s="43"/>
      <c r="KQ90" s="43"/>
      <c r="KR90" s="43"/>
      <c r="KS90" s="43"/>
      <c r="KT90" s="43"/>
      <c r="KU90" s="43"/>
    </row>
    <row r="91" customFormat="false" ht="22.85" hidden="false" customHeight="false" outlineLevel="0" collapsed="false">
      <c r="A91" s="110" t="s">
        <v>448</v>
      </c>
      <c r="B91" s="111"/>
      <c r="C91" s="49"/>
      <c r="D91" s="49"/>
      <c r="E91" s="49"/>
      <c r="F91" s="50" t="s">
        <v>449</v>
      </c>
      <c r="G91" s="50" t="s">
        <v>450</v>
      </c>
      <c r="H91" s="31"/>
      <c r="I91" s="31"/>
      <c r="J91" s="31"/>
      <c r="K91" s="3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31"/>
      <c r="W91" s="31"/>
      <c r="X91" s="31"/>
      <c r="Y91" s="3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31"/>
      <c r="AK91" s="31"/>
      <c r="AL91" s="31"/>
      <c r="AM91" s="3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31"/>
      <c r="AY91" s="31"/>
      <c r="AZ91" s="31"/>
      <c r="BA91" s="3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31"/>
      <c r="BM91" s="31"/>
      <c r="BN91" s="31"/>
      <c r="BO91" s="3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31"/>
      <c r="CA91" s="31"/>
      <c r="CB91" s="31"/>
      <c r="CC91" s="3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31"/>
      <c r="CO91" s="31"/>
      <c r="CP91" s="31"/>
      <c r="CQ91" s="3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31"/>
      <c r="DC91" s="31"/>
      <c r="DD91" s="31"/>
      <c r="DE91" s="3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31"/>
      <c r="DQ91" s="31"/>
      <c r="DR91" s="31"/>
      <c r="DS91" s="3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31"/>
      <c r="EE91" s="31"/>
      <c r="EF91" s="31"/>
      <c r="EG91" s="3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31"/>
      <c r="ES91" s="31"/>
      <c r="ET91" s="31"/>
      <c r="EU91" s="3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31"/>
      <c r="FG91" s="31"/>
      <c r="FH91" s="31"/>
      <c r="FI91" s="3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31"/>
      <c r="FU91" s="31"/>
      <c r="FV91" s="31"/>
      <c r="FW91" s="3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31"/>
      <c r="GI91" s="31"/>
      <c r="GJ91" s="31"/>
      <c r="GK91" s="3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31"/>
      <c r="GW91" s="31"/>
      <c r="GX91" s="31"/>
      <c r="GY91" s="3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31"/>
      <c r="HK91" s="31"/>
      <c r="HL91" s="31"/>
      <c r="HM91" s="72" t="s">
        <v>451</v>
      </c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31"/>
      <c r="HY91" s="31"/>
      <c r="HZ91" s="31"/>
      <c r="IA91" s="3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31"/>
      <c r="IM91" s="31"/>
      <c r="IN91" s="31"/>
      <c r="IO91" s="31"/>
      <c r="IP91" s="41"/>
      <c r="IQ91" s="41"/>
      <c r="IR91" s="41"/>
      <c r="IS91" s="41"/>
      <c r="IT91" s="41"/>
      <c r="IU91" s="41"/>
      <c r="IV91" s="41"/>
      <c r="IW91" s="41"/>
      <c r="IX91" s="41"/>
      <c r="IY91" s="41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</row>
    <row r="92" customFormat="false" ht="22.85" hidden="false" customHeight="false" outlineLevel="0" collapsed="false">
      <c r="A92" s="110" t="s">
        <v>452</v>
      </c>
      <c r="B92" s="111" t="s">
        <v>453</v>
      </c>
      <c r="C92" s="49"/>
      <c r="D92" s="49"/>
      <c r="E92" s="49"/>
      <c r="F92" s="50" t="s">
        <v>454</v>
      </c>
      <c r="G92" s="50" t="s">
        <v>455</v>
      </c>
      <c r="H92" s="31"/>
      <c r="I92" s="31"/>
      <c r="J92" s="31"/>
      <c r="K92" s="3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1"/>
      <c r="W92" s="31"/>
      <c r="X92" s="31"/>
      <c r="Y92" s="3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1"/>
      <c r="AK92" s="31"/>
      <c r="AL92" s="31"/>
      <c r="AM92" s="3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1"/>
      <c r="AY92" s="31"/>
      <c r="AZ92" s="31"/>
      <c r="BA92" s="3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1"/>
      <c r="BM92" s="31"/>
      <c r="BN92" s="31"/>
      <c r="BO92" s="3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1"/>
      <c r="CA92" s="31"/>
      <c r="CB92" s="31"/>
      <c r="CC92" s="3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31"/>
      <c r="CO92" s="31"/>
      <c r="CP92" s="31"/>
      <c r="CQ92" s="3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31"/>
      <c r="DC92" s="31"/>
      <c r="DD92" s="31"/>
      <c r="DE92" s="3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31"/>
      <c r="DQ92" s="31"/>
      <c r="DR92" s="31"/>
      <c r="DS92" s="3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31"/>
      <c r="EE92" s="31"/>
      <c r="EF92" s="31"/>
      <c r="EG92" s="3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31"/>
      <c r="ES92" s="31"/>
      <c r="ET92" s="31"/>
      <c r="EU92" s="3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31"/>
      <c r="FG92" s="31"/>
      <c r="FH92" s="31"/>
      <c r="FI92" s="3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31"/>
      <c r="FU92" s="31"/>
      <c r="FV92" s="31"/>
      <c r="FW92" s="3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31"/>
      <c r="GI92" s="31"/>
      <c r="GJ92" s="31"/>
      <c r="GK92" s="3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31"/>
      <c r="GW92" s="31"/>
      <c r="GX92" s="31"/>
      <c r="GY92" s="3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31"/>
      <c r="HK92" s="31"/>
      <c r="HL92" s="31"/>
      <c r="HM92" s="3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31"/>
      <c r="HY92" s="31"/>
      <c r="HZ92" s="31"/>
      <c r="IA92" s="3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31"/>
      <c r="IM92" s="31"/>
      <c r="IN92" s="31"/>
      <c r="IO92" s="31"/>
      <c r="IP92" s="41"/>
      <c r="IQ92" s="41"/>
      <c r="IR92" s="41"/>
      <c r="IS92" s="41"/>
      <c r="IT92" s="41"/>
      <c r="IU92" s="41"/>
      <c r="IV92" s="41"/>
      <c r="IW92" s="41"/>
      <c r="IX92" s="41"/>
      <c r="IY92" s="41"/>
      <c r="IZ92" s="43"/>
      <c r="JA92" s="43"/>
      <c r="JB92" s="43"/>
      <c r="JC92" s="43"/>
      <c r="JD92" s="43"/>
      <c r="JE92" s="43"/>
      <c r="JF92" s="43"/>
      <c r="JG92" s="43"/>
      <c r="JH92" s="43"/>
      <c r="JI92" s="43"/>
      <c r="JJ92" s="43"/>
      <c r="JK92" s="43"/>
      <c r="JL92" s="43"/>
      <c r="JM92" s="43"/>
      <c r="JN92" s="43"/>
      <c r="JO92" s="43"/>
      <c r="JP92" s="43"/>
      <c r="JQ92" s="43"/>
      <c r="JR92" s="43"/>
      <c r="JS92" s="43"/>
      <c r="JT92" s="43"/>
      <c r="JU92" s="43"/>
      <c r="JV92" s="43"/>
      <c r="JW92" s="43"/>
      <c r="JX92" s="43"/>
      <c r="JY92" s="43"/>
      <c r="JZ92" s="43"/>
      <c r="KA92" s="43"/>
      <c r="KB92" s="43"/>
      <c r="KC92" s="43"/>
      <c r="KD92" s="43"/>
      <c r="KE92" s="43"/>
      <c r="KF92" s="43"/>
      <c r="KG92" s="43"/>
      <c r="KH92" s="43"/>
      <c r="KI92" s="43"/>
      <c r="KJ92" s="43"/>
      <c r="KK92" s="43"/>
      <c r="KL92" s="43"/>
      <c r="KM92" s="43"/>
      <c r="KN92" s="43"/>
      <c r="KO92" s="43"/>
      <c r="KP92" s="43"/>
      <c r="KQ92" s="43"/>
      <c r="KR92" s="43"/>
      <c r="KS92" s="43"/>
      <c r="KT92" s="43"/>
      <c r="KU92" s="43"/>
    </row>
    <row r="93" customFormat="false" ht="12.8" hidden="false" customHeight="false" outlineLevel="0" collapsed="false">
      <c r="A93" s="34" t="s">
        <v>19</v>
      </c>
      <c r="B93" s="80"/>
      <c r="C93" s="80"/>
      <c r="D93" s="80"/>
      <c r="E93" s="80"/>
      <c r="F93" s="95"/>
      <c r="G93" s="95"/>
      <c r="H93" s="31"/>
      <c r="I93" s="31"/>
      <c r="J93" s="31"/>
      <c r="K93" s="31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1"/>
      <c r="W93" s="31"/>
      <c r="X93" s="31"/>
      <c r="Y93" s="31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1"/>
      <c r="AK93" s="31"/>
      <c r="AL93" s="31"/>
      <c r="AM93" s="31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1"/>
      <c r="AY93" s="31"/>
      <c r="AZ93" s="31"/>
      <c r="BA93" s="31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1"/>
      <c r="BM93" s="31"/>
      <c r="BN93" s="31"/>
      <c r="BO93" s="31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1"/>
      <c r="CA93" s="31"/>
      <c r="CB93" s="31"/>
      <c r="CC93" s="31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1"/>
      <c r="CO93" s="31"/>
      <c r="CP93" s="31"/>
      <c r="CQ93" s="31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1"/>
      <c r="DC93" s="31"/>
      <c r="DD93" s="31"/>
      <c r="DE93" s="31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1"/>
      <c r="DQ93" s="31"/>
      <c r="DR93" s="31"/>
      <c r="DS93" s="31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1"/>
      <c r="EE93" s="31"/>
      <c r="EF93" s="31"/>
      <c r="EG93" s="31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1"/>
      <c r="ES93" s="31"/>
      <c r="ET93" s="31"/>
      <c r="EU93" s="31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1"/>
      <c r="FG93" s="31"/>
      <c r="FH93" s="31"/>
      <c r="FI93" s="31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1"/>
      <c r="FU93" s="31"/>
      <c r="FV93" s="31"/>
      <c r="FW93" s="31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1"/>
      <c r="GI93" s="31"/>
      <c r="GJ93" s="31"/>
      <c r="GK93" s="31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1"/>
      <c r="GW93" s="31"/>
      <c r="GX93" s="31"/>
      <c r="GY93" s="31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1"/>
      <c r="HK93" s="31"/>
      <c r="HL93" s="31"/>
      <c r="HM93" s="31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1"/>
      <c r="HY93" s="31"/>
      <c r="HZ93" s="31"/>
      <c r="IA93" s="31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1"/>
      <c r="IM93" s="31"/>
      <c r="IN93" s="31"/>
      <c r="IO93" s="31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</row>
    <row r="94" customFormat="false" ht="20.85" hidden="false" customHeight="false" outlineLevel="0" collapsed="false">
      <c r="A94" s="34" t="s">
        <v>456</v>
      </c>
      <c r="B94" s="48"/>
      <c r="C94" s="48" t="s">
        <v>457</v>
      </c>
      <c r="D94" s="48"/>
      <c r="E94" s="48"/>
      <c r="F94" s="50" t="s">
        <v>458</v>
      </c>
      <c r="G94" s="50" t="s">
        <v>459</v>
      </c>
      <c r="H94" s="31"/>
      <c r="I94" s="31"/>
      <c r="J94" s="31"/>
      <c r="K94" s="31" t="s">
        <v>64</v>
      </c>
      <c r="L94" s="41"/>
      <c r="M94" s="41" t="s">
        <v>64</v>
      </c>
      <c r="N94" s="41"/>
      <c r="O94" s="41" t="s">
        <v>64</v>
      </c>
      <c r="P94" s="41"/>
      <c r="Q94" s="41" t="s">
        <v>408</v>
      </c>
      <c r="R94" s="41"/>
      <c r="S94" s="41" t="s">
        <v>76</v>
      </c>
      <c r="T94" s="41"/>
      <c r="U94" s="41" t="s">
        <v>73</v>
      </c>
      <c r="V94" s="31"/>
      <c r="W94" s="103" t="s">
        <v>460</v>
      </c>
      <c r="X94" s="31"/>
      <c r="Y94" s="31" t="s">
        <v>64</v>
      </c>
      <c r="Z94" s="41"/>
      <c r="AA94" s="41" t="s">
        <v>72</v>
      </c>
      <c r="AB94" s="41"/>
      <c r="AC94" s="101" t="s">
        <v>461</v>
      </c>
      <c r="AD94" s="41"/>
      <c r="AE94" s="41" t="s">
        <v>64</v>
      </c>
      <c r="AF94" s="41"/>
      <c r="AG94" s="41" t="s">
        <v>64</v>
      </c>
      <c r="AH94" s="41"/>
      <c r="AI94" s="41" t="s">
        <v>67</v>
      </c>
      <c r="AJ94" s="31"/>
      <c r="AK94" s="31" t="s">
        <v>64</v>
      </c>
      <c r="AL94" s="31"/>
      <c r="AM94" s="31" t="s">
        <v>64</v>
      </c>
      <c r="AN94" s="41"/>
      <c r="AO94" s="41" t="s">
        <v>64</v>
      </c>
      <c r="AP94" s="41"/>
      <c r="AQ94" s="41" t="s">
        <v>408</v>
      </c>
      <c r="AR94" s="41"/>
      <c r="AS94" s="41" t="s">
        <v>64</v>
      </c>
      <c r="AT94" s="41"/>
      <c r="AU94" s="41" t="s">
        <v>64</v>
      </c>
      <c r="AV94" s="41"/>
      <c r="AW94" s="41" t="s">
        <v>76</v>
      </c>
      <c r="AX94" s="31"/>
      <c r="AY94" s="31" t="s">
        <v>64</v>
      </c>
      <c r="AZ94" s="31"/>
      <c r="BA94" s="31" t="s">
        <v>64</v>
      </c>
      <c r="BB94" s="41"/>
      <c r="BC94" s="41" t="s">
        <v>64</v>
      </c>
      <c r="BD94" s="41"/>
      <c r="BE94" s="41" t="s">
        <v>64</v>
      </c>
      <c r="BF94" s="41"/>
      <c r="BG94" s="41" t="s">
        <v>377</v>
      </c>
      <c r="BH94" s="41"/>
      <c r="BI94" s="41" t="s">
        <v>355</v>
      </c>
      <c r="BJ94" s="41"/>
      <c r="BK94" s="41" t="s">
        <v>64</v>
      </c>
      <c r="BL94" s="31"/>
      <c r="BM94" s="31" t="s">
        <v>81</v>
      </c>
      <c r="BN94" s="31"/>
      <c r="BO94" s="31" t="s">
        <v>67</v>
      </c>
      <c r="BP94" s="41"/>
      <c r="BQ94" s="75" t="s">
        <v>85</v>
      </c>
      <c r="BR94" s="41"/>
      <c r="BS94" s="41" t="s">
        <v>64</v>
      </c>
      <c r="BT94" s="41"/>
      <c r="BU94" s="41" t="s">
        <v>64</v>
      </c>
      <c r="BV94" s="41"/>
      <c r="BW94" s="41" t="s">
        <v>64</v>
      </c>
      <c r="BX94" s="41"/>
      <c r="BY94" s="41" t="s">
        <v>64</v>
      </c>
      <c r="BZ94" s="31"/>
      <c r="CA94" s="31" t="s">
        <v>64</v>
      </c>
      <c r="CB94" s="31"/>
      <c r="CC94" s="103" t="s">
        <v>415</v>
      </c>
      <c r="CD94" s="41"/>
      <c r="CE94" s="41" t="s">
        <v>67</v>
      </c>
      <c r="CF94" s="41"/>
      <c r="CG94" s="41" t="s">
        <v>64</v>
      </c>
      <c r="CH94" s="41"/>
      <c r="CI94" s="41" t="s">
        <v>64</v>
      </c>
      <c r="CJ94" s="41"/>
      <c r="CK94" s="41" t="s">
        <v>64</v>
      </c>
      <c r="CL94" s="41"/>
      <c r="CM94" s="41" t="s">
        <v>64</v>
      </c>
      <c r="CN94" s="31"/>
      <c r="CO94" s="31" t="s">
        <v>64</v>
      </c>
      <c r="CP94" s="31"/>
      <c r="CQ94" s="31" t="s">
        <v>64</v>
      </c>
      <c r="CR94" s="41"/>
      <c r="CS94" s="101" t="s">
        <v>462</v>
      </c>
      <c r="CT94" s="41"/>
      <c r="CU94" s="41" t="s">
        <v>64</v>
      </c>
      <c r="CV94" s="41"/>
      <c r="CW94" s="41" t="s">
        <v>64</v>
      </c>
      <c r="CX94" s="41"/>
      <c r="CY94" s="41" t="s">
        <v>64</v>
      </c>
      <c r="CZ94" s="59"/>
      <c r="DA94" s="41" t="s">
        <v>67</v>
      </c>
      <c r="DB94" s="31"/>
      <c r="DC94" s="31" t="s">
        <v>83</v>
      </c>
      <c r="DD94" s="31"/>
      <c r="DE94" s="31" t="s">
        <v>64</v>
      </c>
      <c r="DF94" s="41"/>
      <c r="DG94" s="41" t="s">
        <v>67</v>
      </c>
      <c r="DH94" s="41"/>
      <c r="DI94" s="41" t="s">
        <v>64</v>
      </c>
      <c r="DJ94" s="41"/>
      <c r="DK94" s="41" t="s">
        <v>64</v>
      </c>
      <c r="DL94" s="41"/>
      <c r="DM94" s="41" t="s">
        <v>64</v>
      </c>
      <c r="DN94" s="41"/>
      <c r="DO94" s="41" t="s">
        <v>408</v>
      </c>
      <c r="DP94" s="31"/>
      <c r="DQ94" s="31" t="s">
        <v>64</v>
      </c>
      <c r="DR94" s="31"/>
      <c r="DS94" s="31" t="s">
        <v>64</v>
      </c>
      <c r="DT94" s="41"/>
      <c r="DU94" s="41" t="s">
        <v>64</v>
      </c>
      <c r="DV94" s="41"/>
      <c r="DW94" s="41" t="s">
        <v>64</v>
      </c>
      <c r="DX94" s="41"/>
      <c r="DY94" s="75" t="s">
        <v>85</v>
      </c>
      <c r="DZ94" s="41"/>
      <c r="EA94" s="41" t="s">
        <v>64</v>
      </c>
      <c r="EB94" s="41"/>
      <c r="EC94" s="41" t="s">
        <v>368</v>
      </c>
      <c r="ED94" s="31"/>
      <c r="EE94" s="31" t="s">
        <v>395</v>
      </c>
      <c r="EF94" s="31"/>
      <c r="EG94" s="31" t="s">
        <v>67</v>
      </c>
      <c r="EH94" s="41"/>
      <c r="EI94" s="41" t="s">
        <v>64</v>
      </c>
      <c r="EJ94" s="41"/>
      <c r="EK94" s="101" t="s">
        <v>463</v>
      </c>
      <c r="EL94" s="41"/>
      <c r="EM94" s="41" t="s">
        <v>392</v>
      </c>
      <c r="EN94" s="41"/>
      <c r="EO94" s="41" t="s">
        <v>64</v>
      </c>
      <c r="EP94" s="41"/>
      <c r="EQ94" s="41" t="s">
        <v>64</v>
      </c>
      <c r="ER94" s="31"/>
      <c r="ES94" s="72" t="s">
        <v>464</v>
      </c>
      <c r="ET94" s="31"/>
      <c r="EU94" s="31" t="s">
        <v>64</v>
      </c>
      <c r="EV94" s="41"/>
      <c r="EW94" s="41" t="s">
        <v>64</v>
      </c>
      <c r="EX94" s="41"/>
      <c r="EY94" s="41" t="s">
        <v>64</v>
      </c>
      <c r="EZ94" s="41"/>
      <c r="FA94" s="41" t="s">
        <v>64</v>
      </c>
      <c r="FB94" s="41"/>
      <c r="FC94" s="41" t="s">
        <v>64</v>
      </c>
      <c r="FD94" s="41"/>
      <c r="FE94" s="41" t="s">
        <v>64</v>
      </c>
      <c r="FF94" s="31"/>
      <c r="FG94" s="31" t="s">
        <v>76</v>
      </c>
      <c r="FH94" s="31"/>
      <c r="FI94" s="103" t="s">
        <v>465</v>
      </c>
      <c r="FJ94" s="41"/>
      <c r="FK94" s="75" t="s">
        <v>85</v>
      </c>
      <c r="FL94" s="41"/>
      <c r="FM94" s="41" t="s">
        <v>64</v>
      </c>
      <c r="FN94" s="41"/>
      <c r="FO94" s="41" t="s">
        <v>64</v>
      </c>
      <c r="FP94" s="41"/>
      <c r="FQ94" s="41" t="s">
        <v>64</v>
      </c>
      <c r="FR94" s="41"/>
      <c r="FS94" s="73" t="s">
        <v>380</v>
      </c>
      <c r="FT94" s="31"/>
      <c r="FU94" s="103" t="s">
        <v>466</v>
      </c>
      <c r="FV94" s="31"/>
      <c r="FW94" s="31" t="s">
        <v>64</v>
      </c>
      <c r="FX94" s="41"/>
      <c r="FY94" s="41" t="s">
        <v>64</v>
      </c>
      <c r="FZ94" s="41"/>
      <c r="GA94" s="41" t="s">
        <v>64</v>
      </c>
      <c r="GB94" s="41"/>
      <c r="GC94" s="73" t="s">
        <v>467</v>
      </c>
      <c r="GD94" s="41"/>
      <c r="GE94" s="41" t="s">
        <v>66</v>
      </c>
      <c r="GF94" s="41"/>
      <c r="GG94" s="41" t="s">
        <v>64</v>
      </c>
      <c r="GH94" s="31"/>
      <c r="GI94" s="31" t="s">
        <v>64</v>
      </c>
      <c r="GJ94" s="31"/>
      <c r="GK94" s="31" t="s">
        <v>64</v>
      </c>
      <c r="GL94" s="41"/>
      <c r="GM94" s="41" t="s">
        <v>64</v>
      </c>
      <c r="GN94" s="41"/>
      <c r="GO94" s="75" t="s">
        <v>85</v>
      </c>
      <c r="GP94" s="41"/>
      <c r="GQ94" s="41" t="s">
        <v>468</v>
      </c>
      <c r="GR94" s="41"/>
      <c r="GS94" s="41" t="s">
        <v>64</v>
      </c>
      <c r="GT94" s="41"/>
      <c r="GU94" s="41" t="s">
        <v>64</v>
      </c>
      <c r="GV94" s="31"/>
      <c r="GW94" s="31" t="s">
        <v>64</v>
      </c>
      <c r="GX94" s="31"/>
      <c r="GY94" s="31" t="s">
        <v>64</v>
      </c>
      <c r="GZ94" s="41"/>
      <c r="HA94" s="41" t="s">
        <v>64</v>
      </c>
      <c r="HB94" s="41"/>
      <c r="HC94" s="41" t="s">
        <v>64</v>
      </c>
      <c r="HD94" s="41"/>
      <c r="HE94" s="73" t="s">
        <v>358</v>
      </c>
      <c r="HF94" s="41"/>
      <c r="HG94" s="108" t="s">
        <v>469</v>
      </c>
      <c r="HH94" s="41"/>
      <c r="HI94" s="41" t="s">
        <v>67</v>
      </c>
      <c r="HJ94" s="31"/>
      <c r="HK94" s="31" t="s">
        <v>64</v>
      </c>
      <c r="HL94" s="31"/>
      <c r="HM94" s="31" t="s">
        <v>64</v>
      </c>
      <c r="HN94" s="41"/>
      <c r="HO94" s="41" t="s">
        <v>64</v>
      </c>
      <c r="HP94" s="41"/>
      <c r="HQ94" s="41" t="s">
        <v>64</v>
      </c>
      <c r="HR94" s="41"/>
      <c r="HS94" s="41" t="s">
        <v>64</v>
      </c>
      <c r="HT94" s="41"/>
      <c r="HU94" s="41" t="s">
        <v>64</v>
      </c>
      <c r="HV94" s="41"/>
      <c r="HW94" s="41" t="s">
        <v>64</v>
      </c>
      <c r="HX94" s="31"/>
      <c r="HY94" s="31" t="s">
        <v>64</v>
      </c>
      <c r="HZ94" s="31"/>
      <c r="IA94" s="31" t="s">
        <v>376</v>
      </c>
      <c r="IB94" s="41"/>
      <c r="IC94" s="41" t="s">
        <v>64</v>
      </c>
      <c r="ID94" s="41"/>
      <c r="IE94" s="75" t="s">
        <v>85</v>
      </c>
      <c r="IF94" s="41"/>
      <c r="IG94" s="41" t="s">
        <v>64</v>
      </c>
      <c r="IH94" s="41"/>
      <c r="II94" s="41" t="s">
        <v>64</v>
      </c>
      <c r="IJ94" s="41"/>
      <c r="IK94" s="41" t="s">
        <v>64</v>
      </c>
      <c r="IL94" s="31"/>
      <c r="IM94" s="31" t="s">
        <v>64</v>
      </c>
      <c r="IN94" s="31"/>
      <c r="IO94" s="31" t="s">
        <v>64</v>
      </c>
      <c r="IP94" s="41"/>
      <c r="IQ94" s="41" t="s">
        <v>64</v>
      </c>
      <c r="IR94" s="41"/>
      <c r="IS94" s="41" t="s">
        <v>64</v>
      </c>
      <c r="IT94" s="41"/>
      <c r="IU94" s="41" t="s">
        <v>64</v>
      </c>
      <c r="IV94" s="41"/>
      <c r="IW94" s="41"/>
      <c r="IX94" s="41"/>
      <c r="IY94" s="41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  <c r="JT94" s="43"/>
      <c r="JU94" s="43"/>
      <c r="JV94" s="43"/>
      <c r="JW94" s="43"/>
      <c r="JX94" s="43"/>
      <c r="JY94" s="43"/>
      <c r="JZ94" s="43"/>
      <c r="KA94" s="43"/>
      <c r="KB94" s="43"/>
      <c r="KC94" s="43"/>
      <c r="KD94" s="43"/>
      <c r="KE94" s="43"/>
      <c r="KF94" s="43"/>
      <c r="KG94" s="43"/>
      <c r="KH94" s="43"/>
      <c r="KI94" s="43"/>
      <c r="KJ94" s="43"/>
      <c r="KK94" s="43"/>
      <c r="KL94" s="43"/>
      <c r="KM94" s="43"/>
      <c r="KN94" s="43"/>
      <c r="KO94" s="43"/>
      <c r="KP94" s="43"/>
      <c r="KQ94" s="43"/>
      <c r="KR94" s="43"/>
      <c r="KS94" s="43"/>
      <c r="KT94" s="43"/>
      <c r="KU94" s="43"/>
    </row>
    <row r="95" customFormat="false" ht="20.85" hidden="false" customHeight="false" outlineLevel="0" collapsed="false">
      <c r="A95" s="28" t="s">
        <v>470</v>
      </c>
      <c r="B95" s="48" t="s">
        <v>471</v>
      </c>
      <c r="C95" s="48"/>
      <c r="D95" s="48"/>
      <c r="E95" s="48"/>
      <c r="F95" s="50" t="s">
        <v>472</v>
      </c>
      <c r="G95" s="50" t="s">
        <v>473</v>
      </c>
      <c r="H95" s="51"/>
      <c r="I95" s="51"/>
      <c r="J95" s="51"/>
      <c r="K95" s="51"/>
      <c r="L95" s="67"/>
      <c r="M95" s="67"/>
      <c r="N95" s="67"/>
      <c r="O95" s="67"/>
      <c r="P95" s="67" t="s">
        <v>164</v>
      </c>
      <c r="Q95" s="67" t="s">
        <v>135</v>
      </c>
      <c r="R95" s="67"/>
      <c r="S95" s="67"/>
      <c r="T95" s="65" t="s">
        <v>474</v>
      </c>
      <c r="U95" s="65" t="s">
        <v>251</v>
      </c>
      <c r="V95" s="64"/>
      <c r="W95" s="64"/>
      <c r="X95" s="64"/>
      <c r="Y95" s="64"/>
      <c r="Z95" s="65" t="s">
        <v>251</v>
      </c>
      <c r="AA95" s="85" t="s">
        <v>475</v>
      </c>
      <c r="AB95" s="67"/>
      <c r="AC95" s="67"/>
      <c r="AD95" s="67"/>
      <c r="AE95" s="67"/>
      <c r="AF95" s="67"/>
      <c r="AG95" s="67"/>
      <c r="AH95" s="65" t="s">
        <v>146</v>
      </c>
      <c r="AI95" s="65" t="s">
        <v>474</v>
      </c>
      <c r="AJ95" s="51"/>
      <c r="AK95" s="51"/>
      <c r="AL95" s="51"/>
      <c r="AM95" s="51"/>
      <c r="AN95" s="62" t="s">
        <v>158</v>
      </c>
      <c r="AO95" s="62" t="s">
        <v>158</v>
      </c>
      <c r="AP95" s="67"/>
      <c r="AQ95" s="67"/>
      <c r="AR95" s="62" t="s">
        <v>141</v>
      </c>
      <c r="AS95" s="62" t="s">
        <v>302</v>
      </c>
      <c r="AT95" s="67"/>
      <c r="AU95" s="67"/>
      <c r="AV95" s="67"/>
      <c r="AW95" s="67"/>
      <c r="AX95" s="51"/>
      <c r="AY95" s="51"/>
      <c r="AZ95" s="51"/>
      <c r="BA95" s="51"/>
      <c r="BB95" s="67" t="s">
        <v>135</v>
      </c>
      <c r="BC95" s="67" t="s">
        <v>152</v>
      </c>
      <c r="BD95" s="67"/>
      <c r="BE95" s="67"/>
      <c r="BF95" s="67" t="s">
        <v>165</v>
      </c>
      <c r="BG95" s="67" t="s">
        <v>135</v>
      </c>
      <c r="BH95" s="67"/>
      <c r="BI95" s="67"/>
      <c r="BJ95" s="67" t="s">
        <v>155</v>
      </c>
      <c r="BK95" s="67" t="s">
        <v>154</v>
      </c>
      <c r="BL95" s="51"/>
      <c r="BM95" s="51"/>
      <c r="BN95" s="51"/>
      <c r="BO95" s="51"/>
      <c r="BP95" s="67" t="s">
        <v>152</v>
      </c>
      <c r="BQ95" s="67" t="s">
        <v>135</v>
      </c>
      <c r="BR95" s="67"/>
      <c r="BS95" s="67"/>
      <c r="BT95" s="67" t="s">
        <v>121</v>
      </c>
      <c r="BU95" s="67" t="s">
        <v>155</v>
      </c>
      <c r="BV95" s="67"/>
      <c r="BW95" s="67"/>
      <c r="BX95" s="67" t="s">
        <v>177</v>
      </c>
      <c r="BY95" s="67" t="s">
        <v>152</v>
      </c>
      <c r="BZ95" s="51"/>
      <c r="CA95" s="51"/>
      <c r="CB95" s="51"/>
      <c r="CC95" s="51"/>
      <c r="CD95" s="62" t="s">
        <v>301</v>
      </c>
      <c r="CE95" s="62" t="s">
        <v>223</v>
      </c>
      <c r="CF95" s="67"/>
      <c r="CG95" s="67"/>
      <c r="CH95" s="112" t="s">
        <v>224</v>
      </c>
      <c r="CI95" s="112" t="s">
        <v>476</v>
      </c>
      <c r="CJ95" s="67"/>
      <c r="CK95" s="67"/>
      <c r="CL95" s="62" t="s">
        <v>246</v>
      </c>
      <c r="CM95" s="62" t="s">
        <v>302</v>
      </c>
      <c r="CN95" s="51"/>
      <c r="CO95" s="51"/>
      <c r="CP95" s="51"/>
      <c r="CQ95" s="51"/>
      <c r="CR95" s="67" t="s">
        <v>153</v>
      </c>
      <c r="CS95" s="67" t="s">
        <v>152</v>
      </c>
      <c r="CT95" s="67"/>
      <c r="CU95" s="67"/>
      <c r="CV95" s="67" t="s">
        <v>152</v>
      </c>
      <c r="CW95" s="67" t="s">
        <v>183</v>
      </c>
      <c r="CX95" s="67"/>
      <c r="CY95" s="67"/>
      <c r="CZ95" s="62" t="s">
        <v>477</v>
      </c>
      <c r="DA95" s="62" t="s">
        <v>131</v>
      </c>
      <c r="DB95" s="44"/>
      <c r="DC95" s="44"/>
      <c r="DD95" s="44"/>
      <c r="DE95" s="44"/>
      <c r="DF95" s="62" t="s">
        <v>478</v>
      </c>
      <c r="DG95" s="62" t="s">
        <v>477</v>
      </c>
      <c r="DH95" s="67"/>
      <c r="DI95" s="67"/>
      <c r="DJ95" s="67" t="s">
        <v>132</v>
      </c>
      <c r="DK95" s="62" t="s">
        <v>139</v>
      </c>
      <c r="DL95" s="67"/>
      <c r="DM95" s="67"/>
      <c r="DN95" s="62" t="s">
        <v>302</v>
      </c>
      <c r="DO95" s="67" t="s">
        <v>121</v>
      </c>
      <c r="DP95" s="51"/>
      <c r="DQ95" s="51"/>
      <c r="DR95" s="51"/>
      <c r="DS95" s="51"/>
      <c r="DT95" s="67" t="s">
        <v>177</v>
      </c>
      <c r="DU95" s="62" t="s">
        <v>143</v>
      </c>
      <c r="DV95" s="67"/>
      <c r="DW95" s="67"/>
      <c r="DX95" s="67" t="s">
        <v>154</v>
      </c>
      <c r="DY95" s="67" t="s">
        <v>154</v>
      </c>
      <c r="DZ95" s="67"/>
      <c r="EA95" s="67"/>
      <c r="EB95" s="67" t="s">
        <v>164</v>
      </c>
      <c r="EC95" s="67" t="s">
        <v>177</v>
      </c>
      <c r="ED95" s="51"/>
      <c r="EE95" s="51"/>
      <c r="EF95" s="51"/>
      <c r="EG95" s="51"/>
      <c r="EH95" s="62" t="s">
        <v>140</v>
      </c>
      <c r="EI95" s="62" t="s">
        <v>150</v>
      </c>
      <c r="EJ95" s="67"/>
      <c r="EK95" s="67"/>
      <c r="EL95" s="62" t="s">
        <v>140</v>
      </c>
      <c r="EM95" s="62" t="s">
        <v>150</v>
      </c>
      <c r="EN95" s="62"/>
      <c r="EO95" s="62"/>
      <c r="EP95" s="62" t="s">
        <v>144</v>
      </c>
      <c r="EQ95" s="62" t="s">
        <v>131</v>
      </c>
      <c r="ER95" s="44"/>
      <c r="ES95" s="44"/>
      <c r="ET95" s="44"/>
      <c r="EU95" s="44"/>
      <c r="EV95" s="61"/>
      <c r="EW95" s="61"/>
      <c r="EX95" s="67"/>
      <c r="EY95" s="67"/>
      <c r="EZ95" s="62" t="s">
        <v>302</v>
      </c>
      <c r="FA95" s="62" t="s">
        <v>143</v>
      </c>
      <c r="FB95" s="67"/>
      <c r="FC95" s="67"/>
      <c r="FD95" s="67"/>
      <c r="FE95" s="67"/>
      <c r="FF95" s="51"/>
      <c r="FG95" s="51"/>
      <c r="FH95" s="51"/>
      <c r="FI95" s="51"/>
      <c r="FJ95" s="67"/>
      <c r="FK95" s="67"/>
      <c r="FL95" s="67"/>
      <c r="FM95" s="67"/>
      <c r="FN95" s="67" t="s">
        <v>151</v>
      </c>
      <c r="FO95" s="67" t="s">
        <v>165</v>
      </c>
      <c r="FP95" s="67"/>
      <c r="FQ95" s="67"/>
      <c r="FR95" s="67"/>
      <c r="FS95" s="67"/>
      <c r="FT95" s="51"/>
      <c r="FU95" s="51"/>
      <c r="FV95" s="51"/>
      <c r="FW95" s="51"/>
      <c r="FX95" s="67"/>
      <c r="FY95" s="67"/>
      <c r="FZ95" s="67"/>
      <c r="GA95" s="67"/>
      <c r="GB95" s="65" t="s">
        <v>249</v>
      </c>
      <c r="GC95" s="62" t="s">
        <v>310</v>
      </c>
      <c r="GD95" s="67"/>
      <c r="GE95" s="67"/>
      <c r="GF95" s="67"/>
      <c r="GG95" s="67"/>
      <c r="GH95" s="51"/>
      <c r="GI95" s="51"/>
      <c r="GJ95" s="51"/>
      <c r="GK95" s="51"/>
      <c r="GL95" s="67"/>
      <c r="GM95" s="67"/>
      <c r="GN95" s="67"/>
      <c r="GO95" s="67"/>
      <c r="GP95" s="67" t="s">
        <v>134</v>
      </c>
      <c r="GQ95" s="67" t="s">
        <v>149</v>
      </c>
      <c r="GR95" s="67"/>
      <c r="GS95" s="67"/>
      <c r="GT95" s="67"/>
      <c r="GU95" s="67"/>
      <c r="GV95" s="51"/>
      <c r="GW95" s="51"/>
      <c r="GX95" s="51"/>
      <c r="GY95" s="51"/>
      <c r="GZ95" s="67"/>
      <c r="HA95" s="67"/>
      <c r="HB95" s="67"/>
      <c r="HC95" s="67"/>
      <c r="HD95" s="67" t="s">
        <v>153</v>
      </c>
      <c r="HE95" s="67" t="s">
        <v>134</v>
      </c>
      <c r="HF95" s="67"/>
      <c r="HG95" s="67"/>
      <c r="HH95" s="85" t="s">
        <v>479</v>
      </c>
      <c r="HI95" s="85" t="s">
        <v>480</v>
      </c>
      <c r="HJ95" s="72" t="s">
        <v>285</v>
      </c>
      <c r="HK95" s="64" t="s">
        <v>234</v>
      </c>
      <c r="HL95" s="51" t="s">
        <v>121</v>
      </c>
      <c r="HM95" s="51" t="s">
        <v>121</v>
      </c>
      <c r="HN95" s="67" t="s">
        <v>153</v>
      </c>
      <c r="HO95" s="67" t="s">
        <v>481</v>
      </c>
      <c r="HP95" s="67" t="s">
        <v>153</v>
      </c>
      <c r="HQ95" s="67" t="s">
        <v>121</v>
      </c>
      <c r="HR95" s="67" t="s">
        <v>153</v>
      </c>
      <c r="HS95" s="67" t="s">
        <v>152</v>
      </c>
      <c r="HT95" s="67" t="s">
        <v>120</v>
      </c>
      <c r="HU95" s="67" t="s">
        <v>184</v>
      </c>
      <c r="HV95" s="67" t="s">
        <v>135</v>
      </c>
      <c r="HW95" s="67" t="s">
        <v>135</v>
      </c>
      <c r="HX95" s="44" t="s">
        <v>310</v>
      </c>
      <c r="HY95" s="44" t="s">
        <v>203</v>
      </c>
      <c r="HZ95" s="64" t="s">
        <v>482</v>
      </c>
      <c r="IA95" s="64" t="s">
        <v>129</v>
      </c>
      <c r="IB95" s="41"/>
      <c r="IC95" s="41"/>
      <c r="ID95" s="67"/>
      <c r="IE95" s="67"/>
      <c r="IF95" s="67" t="s">
        <v>164</v>
      </c>
      <c r="IG95" s="67" t="s">
        <v>154</v>
      </c>
      <c r="IH95" s="67"/>
      <c r="II95" s="67"/>
      <c r="IJ95" s="67"/>
      <c r="IK95" s="67"/>
      <c r="IL95" s="51"/>
      <c r="IM95" s="51"/>
      <c r="IN95" s="51"/>
      <c r="IO95" s="51"/>
      <c r="IP95" s="67"/>
      <c r="IQ95" s="67"/>
      <c r="IR95" s="67"/>
      <c r="IS95" s="67"/>
      <c r="IT95" s="67" t="s">
        <v>177</v>
      </c>
      <c r="IU95" s="67" t="s">
        <v>184</v>
      </c>
      <c r="IV95" s="67"/>
      <c r="IW95" s="67"/>
      <c r="IX95" s="67"/>
      <c r="IY95" s="67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</row>
    <row r="96" customFormat="false" ht="20.85" hidden="false" customHeight="false" outlineLevel="0" collapsed="false">
      <c r="A96" s="34" t="s">
        <v>483</v>
      </c>
      <c r="B96" s="48"/>
      <c r="C96" s="48"/>
      <c r="D96" s="48"/>
      <c r="E96" s="48"/>
      <c r="F96" s="50" t="s">
        <v>484</v>
      </c>
      <c r="G96" s="50" t="s">
        <v>485</v>
      </c>
      <c r="H96" s="51"/>
      <c r="I96" s="51"/>
      <c r="J96" s="51"/>
      <c r="K96" s="51"/>
      <c r="L96" s="67"/>
      <c r="M96" s="67"/>
      <c r="N96" s="67"/>
      <c r="O96" s="67"/>
      <c r="P96" s="67"/>
      <c r="Q96" s="67"/>
      <c r="R96" s="67"/>
      <c r="S96" s="67"/>
      <c r="T96" s="65"/>
      <c r="U96" s="65"/>
      <c r="V96" s="64"/>
      <c r="W96" s="64"/>
      <c r="X96" s="64"/>
      <c r="Y96" s="64"/>
      <c r="Z96" s="65"/>
      <c r="AA96" s="85"/>
      <c r="AB96" s="67"/>
      <c r="AC96" s="67"/>
      <c r="AD96" s="67"/>
      <c r="AE96" s="67"/>
      <c r="AF96" s="67"/>
      <c r="AG96" s="67"/>
      <c r="AH96" s="65"/>
      <c r="AI96" s="65"/>
      <c r="AJ96" s="51"/>
      <c r="AK96" s="51"/>
      <c r="AL96" s="51"/>
      <c r="AM96" s="51"/>
      <c r="AN96" s="62"/>
      <c r="AO96" s="62"/>
      <c r="AP96" s="67"/>
      <c r="AQ96" s="67"/>
      <c r="AR96" s="62"/>
      <c r="AS96" s="62"/>
      <c r="AT96" s="67"/>
      <c r="AU96" s="67"/>
      <c r="AV96" s="67"/>
      <c r="AW96" s="67"/>
      <c r="AX96" s="51"/>
      <c r="AY96" s="51"/>
      <c r="AZ96" s="51"/>
      <c r="BA96" s="51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51"/>
      <c r="BM96" s="51"/>
      <c r="BN96" s="51"/>
      <c r="BO96" s="51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51"/>
      <c r="CA96" s="51"/>
      <c r="CB96" s="51"/>
      <c r="CC96" s="51"/>
      <c r="CD96" s="62"/>
      <c r="CE96" s="62"/>
      <c r="CF96" s="67"/>
      <c r="CG96" s="67"/>
      <c r="CH96" s="112"/>
      <c r="CI96" s="112"/>
      <c r="CJ96" s="67"/>
      <c r="CK96" s="67"/>
      <c r="CL96" s="62"/>
      <c r="CM96" s="62"/>
      <c r="CN96" s="51"/>
      <c r="CO96" s="51"/>
      <c r="CP96" s="51"/>
      <c r="CQ96" s="51"/>
      <c r="CR96" s="67"/>
      <c r="CS96" s="67"/>
      <c r="CT96" s="67"/>
      <c r="CU96" s="67"/>
      <c r="CV96" s="67"/>
      <c r="CW96" s="67"/>
      <c r="CX96" s="67"/>
      <c r="CY96" s="67"/>
      <c r="CZ96" s="62"/>
      <c r="DA96" s="62"/>
      <c r="DB96" s="44"/>
      <c r="DC96" s="44"/>
      <c r="DD96" s="44"/>
      <c r="DE96" s="44"/>
      <c r="DF96" s="62"/>
      <c r="DG96" s="62"/>
      <c r="DH96" s="67"/>
      <c r="DI96" s="67"/>
      <c r="DJ96" s="67"/>
      <c r="DK96" s="62"/>
      <c r="DL96" s="67"/>
      <c r="DM96" s="67"/>
      <c r="DN96" s="62"/>
      <c r="DO96" s="67"/>
      <c r="DP96" s="51"/>
      <c r="DQ96" s="51"/>
      <c r="DR96" s="51"/>
      <c r="DS96" s="51"/>
      <c r="DT96" s="67"/>
      <c r="DU96" s="62"/>
      <c r="DV96" s="67"/>
      <c r="DW96" s="67"/>
      <c r="DX96" s="67"/>
      <c r="DY96" s="67"/>
      <c r="DZ96" s="67"/>
      <c r="EA96" s="67"/>
      <c r="EB96" s="67"/>
      <c r="EC96" s="67"/>
      <c r="ED96" s="51"/>
      <c r="EE96" s="51"/>
      <c r="EF96" s="51"/>
      <c r="EG96" s="51"/>
      <c r="EH96" s="62"/>
      <c r="EI96" s="62"/>
      <c r="EJ96" s="67"/>
      <c r="EK96" s="67"/>
      <c r="EL96" s="62"/>
      <c r="EM96" s="62"/>
      <c r="EN96" s="62"/>
      <c r="EO96" s="62"/>
      <c r="EP96" s="62"/>
      <c r="EQ96" s="62"/>
      <c r="ER96" s="44"/>
      <c r="ES96" s="44"/>
      <c r="ET96" s="44"/>
      <c r="EU96" s="44"/>
      <c r="EV96" s="61"/>
      <c r="EW96" s="61"/>
      <c r="EX96" s="67"/>
      <c r="EY96" s="67"/>
      <c r="EZ96" s="62"/>
      <c r="FA96" s="62"/>
      <c r="FB96" s="67"/>
      <c r="FC96" s="67"/>
      <c r="FD96" s="67"/>
      <c r="FE96" s="67"/>
      <c r="FF96" s="51"/>
      <c r="FG96" s="51"/>
      <c r="FH96" s="51"/>
      <c r="FI96" s="51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51"/>
      <c r="FU96" s="51"/>
      <c r="FV96" s="51"/>
      <c r="FW96" s="51"/>
      <c r="FX96" s="67"/>
      <c r="FY96" s="67"/>
      <c r="FZ96" s="67"/>
      <c r="GA96" s="67"/>
      <c r="GB96" s="65"/>
      <c r="GC96" s="62"/>
      <c r="GD96" s="67"/>
      <c r="GE96" s="67"/>
      <c r="GF96" s="67"/>
      <c r="GG96" s="67"/>
      <c r="GH96" s="51"/>
      <c r="GI96" s="51"/>
      <c r="GJ96" s="51"/>
      <c r="GK96" s="51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51"/>
      <c r="GW96" s="51"/>
      <c r="GX96" s="51"/>
      <c r="GY96" s="51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51"/>
      <c r="HK96" s="51"/>
      <c r="HL96" s="51"/>
      <c r="HM96" s="51"/>
      <c r="HN96" s="67"/>
      <c r="HO96" s="67"/>
      <c r="HP96" s="67"/>
      <c r="HQ96" s="67"/>
      <c r="HR96" s="67"/>
      <c r="HS96" s="67" t="s">
        <v>486</v>
      </c>
      <c r="HT96" s="67"/>
      <c r="HU96" s="67"/>
      <c r="HV96" s="67"/>
      <c r="HW96" s="67"/>
      <c r="HX96" s="51"/>
      <c r="HY96" s="51"/>
      <c r="HZ96" s="51"/>
      <c r="IA96" s="51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51"/>
      <c r="IM96" s="51"/>
      <c r="IN96" s="51"/>
      <c r="IO96" s="51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</row>
    <row r="97" customFormat="false" ht="20.85" hidden="false" customHeight="false" outlineLevel="0" collapsed="false">
      <c r="A97" s="34" t="s">
        <v>487</v>
      </c>
      <c r="B97" s="48" t="s">
        <v>488</v>
      </c>
      <c r="C97" s="48"/>
      <c r="D97" s="48"/>
      <c r="E97" s="48"/>
      <c r="F97" s="50" t="s">
        <v>489</v>
      </c>
      <c r="G97" s="50" t="s">
        <v>490</v>
      </c>
      <c r="H97" s="31"/>
      <c r="I97" s="31"/>
      <c r="J97" s="31"/>
      <c r="K97" s="3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31"/>
      <c r="W97" s="31"/>
      <c r="X97" s="31"/>
      <c r="Y97" s="3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31"/>
      <c r="AK97" s="31"/>
      <c r="AL97" s="31"/>
      <c r="AM97" s="3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31"/>
      <c r="AY97" s="31"/>
      <c r="AZ97" s="31"/>
      <c r="BA97" s="3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31"/>
      <c r="BM97" s="31"/>
      <c r="BN97" s="31"/>
      <c r="BO97" s="3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31"/>
      <c r="CA97" s="31"/>
      <c r="CB97" s="31"/>
      <c r="CC97" s="3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31"/>
      <c r="CO97" s="31"/>
      <c r="CP97" s="31"/>
      <c r="CQ97" s="3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31"/>
      <c r="DC97" s="31"/>
      <c r="DD97" s="31"/>
      <c r="DE97" s="3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31"/>
      <c r="DQ97" s="31"/>
      <c r="DR97" s="31"/>
      <c r="DS97" s="3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31"/>
      <c r="EE97" s="31"/>
      <c r="EF97" s="31"/>
      <c r="EG97" s="3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31"/>
      <c r="ES97" s="31"/>
      <c r="ET97" s="31"/>
      <c r="EU97" s="3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31"/>
      <c r="FG97" s="31"/>
      <c r="FH97" s="31"/>
      <c r="FI97" s="3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31"/>
      <c r="FU97" s="31"/>
      <c r="FV97" s="31"/>
      <c r="FW97" s="3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31"/>
      <c r="GI97" s="31"/>
      <c r="GJ97" s="31"/>
      <c r="GK97" s="3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31"/>
      <c r="GW97" s="31"/>
      <c r="GX97" s="31"/>
      <c r="GY97" s="3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31"/>
      <c r="HK97" s="31"/>
      <c r="HL97" s="31"/>
      <c r="HM97" s="3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31"/>
      <c r="HY97" s="31"/>
      <c r="HZ97" s="31"/>
      <c r="IA97" s="3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31"/>
      <c r="IM97" s="31"/>
      <c r="IN97" s="31"/>
      <c r="IO97" s="3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3"/>
      <c r="JA97" s="43"/>
      <c r="JB97" s="43"/>
      <c r="JC97" s="43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3"/>
      <c r="JO97" s="43"/>
      <c r="JP97" s="43"/>
      <c r="JQ97" s="43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43"/>
      <c r="KC97" s="43"/>
      <c r="KD97" s="43"/>
      <c r="KE97" s="43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43"/>
      <c r="KQ97" s="43"/>
      <c r="KR97" s="43"/>
      <c r="KS97" s="43"/>
      <c r="KT97" s="43"/>
      <c r="KU97" s="43"/>
    </row>
    <row r="98" customFormat="false" ht="12.8" hidden="false" customHeight="false" outlineLevel="0" collapsed="false">
      <c r="A98" s="34" t="s">
        <v>491</v>
      </c>
      <c r="B98" s="77"/>
      <c r="C98" s="77"/>
      <c r="D98" s="77"/>
      <c r="E98" s="77"/>
      <c r="F98" s="107"/>
      <c r="G98" s="107"/>
      <c r="H98" s="31"/>
      <c r="I98" s="31"/>
      <c r="J98" s="31"/>
      <c r="K98" s="31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31"/>
      <c r="W98" s="31"/>
      <c r="X98" s="31"/>
      <c r="Y98" s="31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31"/>
      <c r="AK98" s="31"/>
      <c r="AL98" s="31"/>
      <c r="AM98" s="3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31"/>
      <c r="AY98" s="31"/>
      <c r="AZ98" s="31"/>
      <c r="BA98" s="31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31"/>
      <c r="BM98" s="31"/>
      <c r="BN98" s="31"/>
      <c r="BO98" s="31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31"/>
      <c r="CA98" s="31"/>
      <c r="CB98" s="31"/>
      <c r="CC98" s="31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31"/>
      <c r="CO98" s="31"/>
      <c r="CP98" s="31"/>
      <c r="CQ98" s="31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31"/>
      <c r="DC98" s="31"/>
      <c r="DD98" s="31"/>
      <c r="DE98" s="31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31"/>
      <c r="DQ98" s="31"/>
      <c r="DR98" s="31"/>
      <c r="DS98" s="31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31"/>
      <c r="EE98" s="31"/>
      <c r="EF98" s="31"/>
      <c r="EG98" s="31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31"/>
      <c r="ES98" s="31"/>
      <c r="ET98" s="31"/>
      <c r="EU98" s="31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31"/>
      <c r="FG98" s="31"/>
      <c r="FH98" s="31"/>
      <c r="FI98" s="31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31"/>
      <c r="FU98" s="31"/>
      <c r="FV98" s="31"/>
      <c r="FW98" s="31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31"/>
      <c r="GI98" s="31"/>
      <c r="GJ98" s="31"/>
      <c r="GK98" s="31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31"/>
      <c r="GW98" s="31"/>
      <c r="GX98" s="31"/>
      <c r="GY98" s="31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31"/>
      <c r="HK98" s="31"/>
      <c r="HL98" s="31"/>
      <c r="HM98" s="31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31"/>
      <c r="HY98" s="31"/>
      <c r="HZ98" s="31"/>
      <c r="IA98" s="31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31"/>
      <c r="IM98" s="31"/>
      <c r="IN98" s="31"/>
      <c r="IO98" s="31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</row>
    <row r="99" customFormat="false" ht="30.3" hidden="false" customHeight="false" outlineLevel="0" collapsed="false">
      <c r="A99" s="93" t="s">
        <v>492</v>
      </c>
      <c r="B99" s="49"/>
      <c r="C99" s="49"/>
      <c r="D99" s="49"/>
      <c r="E99" s="49"/>
      <c r="F99" s="96"/>
      <c r="G99" s="96"/>
      <c r="H99" s="31"/>
      <c r="I99" s="102" t="s">
        <v>85</v>
      </c>
      <c r="J99" s="31"/>
      <c r="K99" s="31" t="s">
        <v>64</v>
      </c>
      <c r="L99" s="41"/>
      <c r="M99" s="41" t="s">
        <v>67</v>
      </c>
      <c r="N99" s="41"/>
      <c r="O99" s="41" t="s">
        <v>65</v>
      </c>
      <c r="P99" s="41"/>
      <c r="Q99" s="41" t="s">
        <v>66</v>
      </c>
      <c r="R99" s="41"/>
      <c r="S99" s="41" t="s">
        <v>67</v>
      </c>
      <c r="T99" s="41"/>
      <c r="U99" s="41" t="s">
        <v>68</v>
      </c>
      <c r="V99" s="31"/>
      <c r="W99" s="72" t="s">
        <v>493</v>
      </c>
      <c r="X99" s="31"/>
      <c r="Y99" s="31" t="s">
        <v>65</v>
      </c>
      <c r="Z99" s="41"/>
      <c r="AA99" s="41" t="s">
        <v>352</v>
      </c>
      <c r="AB99" s="41"/>
      <c r="AC99" s="101" t="s">
        <v>466</v>
      </c>
      <c r="AD99" s="41"/>
      <c r="AE99" s="41" t="s">
        <v>64</v>
      </c>
      <c r="AF99" s="41"/>
      <c r="AG99" s="41" t="s">
        <v>64</v>
      </c>
      <c r="AH99" s="41"/>
      <c r="AI99" s="41" t="s">
        <v>73</v>
      </c>
      <c r="AJ99" s="31"/>
      <c r="AK99" s="31" t="s">
        <v>65</v>
      </c>
      <c r="AL99" s="31"/>
      <c r="AM99" s="31" t="s">
        <v>65</v>
      </c>
      <c r="AN99" s="41"/>
      <c r="AO99" s="41" t="s">
        <v>65</v>
      </c>
      <c r="AP99" s="41"/>
      <c r="AQ99" s="41" t="s">
        <v>408</v>
      </c>
      <c r="AR99" s="41"/>
      <c r="AS99" s="41" t="s">
        <v>65</v>
      </c>
      <c r="AT99" s="41"/>
      <c r="AU99" s="41" t="s">
        <v>65</v>
      </c>
      <c r="AV99" s="41"/>
      <c r="AW99" s="41" t="s">
        <v>73</v>
      </c>
      <c r="AX99" s="31"/>
      <c r="AY99" s="31" t="s">
        <v>65</v>
      </c>
      <c r="AZ99" s="31"/>
      <c r="BA99" s="31" t="s">
        <v>65</v>
      </c>
      <c r="BB99" s="41"/>
      <c r="BC99" s="41" t="s">
        <v>65</v>
      </c>
      <c r="BD99" s="41"/>
      <c r="BE99" s="41" t="s">
        <v>65</v>
      </c>
      <c r="BF99" s="41"/>
      <c r="BG99" s="41" t="s">
        <v>68</v>
      </c>
      <c r="BH99" s="41"/>
      <c r="BI99" s="41" t="s">
        <v>83</v>
      </c>
      <c r="BJ99" s="41"/>
      <c r="BK99" s="41" t="s">
        <v>67</v>
      </c>
      <c r="BL99" s="31"/>
      <c r="BM99" s="31" t="s">
        <v>74</v>
      </c>
      <c r="BN99" s="31"/>
      <c r="BO99" s="31" t="s">
        <v>67</v>
      </c>
      <c r="BP99" s="41"/>
      <c r="BQ99" s="41" t="s">
        <v>65</v>
      </c>
      <c r="BR99" s="41"/>
      <c r="BS99" s="41" t="s">
        <v>65</v>
      </c>
      <c r="BT99" s="41"/>
      <c r="BU99" s="41" t="s">
        <v>65</v>
      </c>
      <c r="BV99" s="41"/>
      <c r="BW99" s="41" t="s">
        <v>65</v>
      </c>
      <c r="BX99" s="41"/>
      <c r="BY99" s="41" t="s">
        <v>65</v>
      </c>
      <c r="BZ99" s="31"/>
      <c r="CA99" s="31" t="s">
        <v>65</v>
      </c>
      <c r="CB99" s="31"/>
      <c r="CC99" s="103" t="s">
        <v>379</v>
      </c>
      <c r="CD99" s="41"/>
      <c r="CE99" s="41" t="s">
        <v>67</v>
      </c>
      <c r="CF99" s="41"/>
      <c r="CG99" s="41" t="s">
        <v>65</v>
      </c>
      <c r="CH99" s="41"/>
      <c r="CI99" s="41" t="s">
        <v>65</v>
      </c>
      <c r="CJ99" s="41"/>
      <c r="CK99" s="41" t="s">
        <v>65</v>
      </c>
      <c r="CL99" s="41"/>
      <c r="CM99" s="41" t="s">
        <v>65</v>
      </c>
      <c r="CN99" s="31"/>
      <c r="CO99" s="31" t="s">
        <v>65</v>
      </c>
      <c r="CP99" s="31"/>
      <c r="CQ99" s="31" t="s">
        <v>65</v>
      </c>
      <c r="CR99" s="41"/>
      <c r="CS99" s="41" t="s">
        <v>494</v>
      </c>
      <c r="CT99" s="41"/>
      <c r="CU99" s="41" t="s">
        <v>65</v>
      </c>
      <c r="CV99" s="41"/>
      <c r="CW99" s="41" t="s">
        <v>65</v>
      </c>
      <c r="CX99" s="41"/>
      <c r="CY99" s="41" t="s">
        <v>65</v>
      </c>
      <c r="CZ99" s="41"/>
      <c r="DA99" s="41" t="s">
        <v>67</v>
      </c>
      <c r="DB99" s="31"/>
      <c r="DC99" s="31" t="s">
        <v>409</v>
      </c>
      <c r="DD99" s="31"/>
      <c r="DE99" s="31" t="s">
        <v>65</v>
      </c>
      <c r="DF99" s="41"/>
      <c r="DG99" s="41" t="s">
        <v>65</v>
      </c>
      <c r="DH99" s="41"/>
      <c r="DI99" s="41" t="s">
        <v>65</v>
      </c>
      <c r="DJ99" s="41"/>
      <c r="DK99" s="41" t="s">
        <v>65</v>
      </c>
      <c r="DL99" s="41"/>
      <c r="DM99" s="41" t="s">
        <v>65</v>
      </c>
      <c r="DN99" s="41"/>
      <c r="DO99" s="41" t="s">
        <v>412</v>
      </c>
      <c r="DP99" s="31"/>
      <c r="DQ99" s="31" t="s">
        <v>65</v>
      </c>
      <c r="DR99" s="31"/>
      <c r="DS99" s="31" t="s">
        <v>65</v>
      </c>
      <c r="DT99" s="41"/>
      <c r="DU99" s="41" t="s">
        <v>65</v>
      </c>
      <c r="DV99" s="41"/>
      <c r="DW99" s="41" t="s">
        <v>65</v>
      </c>
      <c r="DX99" s="41"/>
      <c r="DY99" s="41" t="s">
        <v>65</v>
      </c>
      <c r="DZ99" s="41"/>
      <c r="EA99" s="41" t="s">
        <v>65</v>
      </c>
      <c r="EB99" s="41"/>
      <c r="EC99" s="41" t="s">
        <v>70</v>
      </c>
      <c r="ED99" s="31"/>
      <c r="EE99" s="31" t="s">
        <v>390</v>
      </c>
      <c r="EF99" s="31"/>
      <c r="EG99" s="31" t="s">
        <v>67</v>
      </c>
      <c r="EH99" s="41"/>
      <c r="EI99" s="41" t="s">
        <v>65</v>
      </c>
      <c r="EJ99" s="41"/>
      <c r="EK99" s="101" t="s">
        <v>495</v>
      </c>
      <c r="EL99" s="41"/>
      <c r="EM99" s="41" t="s">
        <v>67</v>
      </c>
      <c r="EN99" s="41"/>
      <c r="EO99" s="41" t="s">
        <v>67</v>
      </c>
      <c r="EP99" s="41"/>
      <c r="EQ99" s="41" t="s">
        <v>65</v>
      </c>
      <c r="ER99" s="31"/>
      <c r="ES99" s="72" t="s">
        <v>351</v>
      </c>
      <c r="ET99" s="31"/>
      <c r="EU99" s="31" t="s">
        <v>65</v>
      </c>
      <c r="EV99" s="41"/>
      <c r="EW99" s="41" t="s">
        <v>65</v>
      </c>
      <c r="EX99" s="41"/>
      <c r="EY99" s="41" t="s">
        <v>65</v>
      </c>
      <c r="EZ99" s="41"/>
      <c r="FA99" s="41" t="s">
        <v>65</v>
      </c>
      <c r="FB99" s="41"/>
      <c r="FC99" s="41" t="s">
        <v>65</v>
      </c>
      <c r="FD99" s="41"/>
      <c r="FE99" s="41" t="s">
        <v>65</v>
      </c>
      <c r="FF99" s="31"/>
      <c r="FG99" s="31" t="s">
        <v>76</v>
      </c>
      <c r="FH99" s="31"/>
      <c r="FI99" s="103" t="s">
        <v>496</v>
      </c>
      <c r="FJ99" s="41"/>
      <c r="FK99" s="41" t="s">
        <v>65</v>
      </c>
      <c r="FL99" s="41"/>
      <c r="FM99" s="41" t="s">
        <v>65</v>
      </c>
      <c r="FN99" s="41"/>
      <c r="FO99" s="41" t="s">
        <v>65</v>
      </c>
      <c r="FP99" s="41"/>
      <c r="FQ99" s="41" t="s">
        <v>65</v>
      </c>
      <c r="FR99" s="41"/>
      <c r="FS99" s="41" t="s">
        <v>364</v>
      </c>
      <c r="FT99" s="31"/>
      <c r="FU99" s="72" t="s">
        <v>69</v>
      </c>
      <c r="FV99" s="31"/>
      <c r="FW99" s="31" t="s">
        <v>65</v>
      </c>
      <c r="FX99" s="41"/>
      <c r="FY99" s="41" t="s">
        <v>65</v>
      </c>
      <c r="FZ99" s="41"/>
      <c r="GA99" s="41" t="s">
        <v>65</v>
      </c>
      <c r="GB99" s="41"/>
      <c r="GC99" s="100" t="s">
        <v>497</v>
      </c>
      <c r="GD99" s="41"/>
      <c r="GE99" s="41" t="s">
        <v>67</v>
      </c>
      <c r="GF99" s="41"/>
      <c r="GG99" s="41" t="s">
        <v>65</v>
      </c>
      <c r="GH99" s="31"/>
      <c r="GI99" s="31" t="s">
        <v>65</v>
      </c>
      <c r="GJ99" s="31"/>
      <c r="GK99" s="31" t="s">
        <v>65</v>
      </c>
      <c r="GL99" s="41"/>
      <c r="GM99" s="41" t="s">
        <v>65</v>
      </c>
      <c r="GN99" s="41"/>
      <c r="GO99" s="41" t="s">
        <v>65</v>
      </c>
      <c r="GP99" s="41"/>
      <c r="GQ99" s="41" t="s">
        <v>498</v>
      </c>
      <c r="GR99" s="41"/>
      <c r="GS99" s="41" t="s">
        <v>65</v>
      </c>
      <c r="GT99" s="41"/>
      <c r="GU99" s="41" t="s">
        <v>65</v>
      </c>
      <c r="GV99" s="31"/>
      <c r="GW99" s="31" t="s">
        <v>65</v>
      </c>
      <c r="GX99" s="31"/>
      <c r="GY99" s="31" t="s">
        <v>65</v>
      </c>
      <c r="GZ99" s="41"/>
      <c r="HA99" s="41" t="s">
        <v>65</v>
      </c>
      <c r="HB99" s="41"/>
      <c r="HC99" s="41" t="s">
        <v>65</v>
      </c>
      <c r="HD99" s="41"/>
      <c r="HE99" s="73" t="s">
        <v>499</v>
      </c>
      <c r="HF99" s="41"/>
      <c r="HG99" s="108" t="s">
        <v>500</v>
      </c>
      <c r="HH99" s="41"/>
      <c r="HI99" s="41" t="s">
        <v>65</v>
      </c>
      <c r="HJ99" s="31"/>
      <c r="HK99" s="31" t="s">
        <v>64</v>
      </c>
      <c r="HL99" s="31"/>
      <c r="HM99" s="31" t="s">
        <v>64</v>
      </c>
      <c r="HN99" s="41"/>
      <c r="HO99" s="41" t="s">
        <v>64</v>
      </c>
      <c r="HP99" s="41"/>
      <c r="HQ99" s="41" t="s">
        <v>64</v>
      </c>
      <c r="HR99" s="41"/>
      <c r="HS99" s="41" t="s">
        <v>64</v>
      </c>
      <c r="HT99" s="41"/>
      <c r="HU99" s="41" t="s">
        <v>65</v>
      </c>
      <c r="HV99" s="41"/>
      <c r="HW99" s="41" t="s">
        <v>65</v>
      </c>
      <c r="HX99" s="31"/>
      <c r="HY99" s="31" t="s">
        <v>65</v>
      </c>
      <c r="HZ99" s="31"/>
      <c r="IA99" s="31" t="s">
        <v>409</v>
      </c>
      <c r="IB99" s="41"/>
      <c r="IC99" s="41" t="s">
        <v>67</v>
      </c>
      <c r="ID99" s="41"/>
      <c r="IE99" s="41" t="s">
        <v>65</v>
      </c>
      <c r="IF99" s="41"/>
      <c r="IG99" s="41" t="s">
        <v>65</v>
      </c>
      <c r="IH99" s="41"/>
      <c r="II99" s="41" t="s">
        <v>65</v>
      </c>
      <c r="IJ99" s="41"/>
      <c r="IK99" s="41" t="s">
        <v>65</v>
      </c>
      <c r="IL99" s="31"/>
      <c r="IM99" s="31" t="s">
        <v>65</v>
      </c>
      <c r="IN99" s="31"/>
      <c r="IO99" s="31" t="s">
        <v>65</v>
      </c>
      <c r="IP99" s="41"/>
      <c r="IQ99" s="41" t="s">
        <v>65</v>
      </c>
      <c r="IR99" s="41"/>
      <c r="IS99" s="41" t="s">
        <v>65</v>
      </c>
      <c r="IT99" s="41"/>
      <c r="IU99" s="41" t="s">
        <v>65</v>
      </c>
      <c r="IV99" s="41"/>
      <c r="IW99" s="41"/>
      <c r="IX99" s="41"/>
      <c r="IY99" s="41"/>
      <c r="IZ99" s="43"/>
      <c r="JA99" s="43"/>
      <c r="JB99" s="43"/>
      <c r="JC99" s="43"/>
      <c r="JD99" s="43"/>
      <c r="JE99" s="43"/>
      <c r="JF99" s="43"/>
      <c r="JG99" s="43"/>
      <c r="JH99" s="43"/>
      <c r="JI99" s="43"/>
      <c r="JJ99" s="43"/>
      <c r="JK99" s="43"/>
      <c r="JL99" s="43"/>
      <c r="JM99" s="43"/>
      <c r="JN99" s="43"/>
      <c r="JO99" s="43"/>
      <c r="JP99" s="43"/>
      <c r="JQ99" s="43"/>
      <c r="JR99" s="43"/>
      <c r="JS99" s="43"/>
      <c r="JT99" s="43"/>
      <c r="JU99" s="43"/>
      <c r="JV99" s="43"/>
      <c r="JW99" s="43"/>
      <c r="JX99" s="43"/>
      <c r="JY99" s="43"/>
      <c r="JZ99" s="43"/>
      <c r="KA99" s="43"/>
      <c r="KB99" s="43"/>
      <c r="KC99" s="43"/>
      <c r="KD99" s="43"/>
      <c r="KE99" s="43"/>
      <c r="KF99" s="43"/>
      <c r="KG99" s="43"/>
      <c r="KH99" s="43"/>
      <c r="KI99" s="43"/>
      <c r="KJ99" s="43"/>
      <c r="KK99" s="43"/>
      <c r="KL99" s="43"/>
      <c r="KM99" s="43"/>
      <c r="KN99" s="43"/>
      <c r="KO99" s="43"/>
      <c r="KP99" s="43"/>
      <c r="KQ99" s="43"/>
      <c r="KR99" s="43"/>
      <c r="KS99" s="43"/>
      <c r="KT99" s="43"/>
      <c r="KU99" s="43"/>
    </row>
    <row r="100" customFormat="false" ht="12.8" hidden="false" customHeight="false" outlineLevel="0" collapsed="false">
      <c r="A100" s="34" t="s">
        <v>501</v>
      </c>
      <c r="B100" s="49"/>
      <c r="C100" s="49"/>
      <c r="D100" s="49"/>
      <c r="E100" s="49"/>
      <c r="F100" s="96"/>
      <c r="G100" s="96"/>
      <c r="H100" s="31"/>
      <c r="I100" s="31"/>
      <c r="J100" s="31"/>
      <c r="K100" s="3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1"/>
      <c r="W100" s="31"/>
      <c r="X100" s="31"/>
      <c r="Y100" s="3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31"/>
      <c r="AK100" s="31"/>
      <c r="AL100" s="31"/>
      <c r="AM100" s="3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31"/>
      <c r="AY100" s="31"/>
      <c r="AZ100" s="31"/>
      <c r="BA100" s="3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31"/>
      <c r="BM100" s="31"/>
      <c r="BN100" s="31"/>
      <c r="BO100" s="3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31"/>
      <c r="CA100" s="31"/>
      <c r="CB100" s="31"/>
      <c r="CC100" s="3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31"/>
      <c r="CO100" s="31"/>
      <c r="CP100" s="31"/>
      <c r="CQ100" s="3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31"/>
      <c r="DC100" s="31"/>
      <c r="DD100" s="31"/>
      <c r="DE100" s="3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31"/>
      <c r="DQ100" s="31"/>
      <c r="DR100" s="31"/>
      <c r="DS100" s="3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31"/>
      <c r="EE100" s="31"/>
      <c r="EF100" s="31"/>
      <c r="EG100" s="3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31"/>
      <c r="ES100" s="31"/>
      <c r="ET100" s="31"/>
      <c r="EU100" s="3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31"/>
      <c r="FG100" s="31"/>
      <c r="FH100" s="31"/>
      <c r="FI100" s="3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31"/>
      <c r="FU100" s="31"/>
      <c r="FV100" s="31"/>
      <c r="FW100" s="3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31"/>
      <c r="GI100" s="31"/>
      <c r="GJ100" s="31"/>
      <c r="GK100" s="3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31"/>
      <c r="GW100" s="31"/>
      <c r="GX100" s="31"/>
      <c r="GY100" s="3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31"/>
      <c r="HK100" s="31"/>
      <c r="HL100" s="31"/>
      <c r="HM100" s="3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31"/>
      <c r="HY100" s="31"/>
      <c r="HZ100" s="31"/>
      <c r="IA100" s="3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31"/>
      <c r="IM100" s="31"/>
      <c r="IN100" s="31"/>
      <c r="IO100" s="31"/>
      <c r="IP100" s="41"/>
      <c r="IQ100" s="41"/>
      <c r="IR100" s="41"/>
      <c r="IS100" s="41"/>
      <c r="IT100" s="41"/>
      <c r="IU100" s="41"/>
      <c r="IV100" s="41"/>
      <c r="IW100" s="41"/>
      <c r="IX100" s="41"/>
      <c r="IY100" s="41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43"/>
      <c r="KQ100" s="43"/>
      <c r="KR100" s="43"/>
      <c r="KS100" s="43"/>
      <c r="KT100" s="43"/>
      <c r="KU100" s="43"/>
    </row>
    <row r="101" customFormat="false" ht="12.8" hidden="false" customHeight="false" outlineLevel="0" collapsed="false">
      <c r="A101" s="34" t="s">
        <v>502</v>
      </c>
      <c r="B101" s="77"/>
      <c r="C101" s="77"/>
      <c r="D101" s="77"/>
      <c r="E101" s="77"/>
      <c r="F101" s="107"/>
      <c r="G101" s="107"/>
      <c r="H101" s="31"/>
      <c r="I101" s="31"/>
      <c r="J101" s="31"/>
      <c r="K101" s="31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31"/>
      <c r="W101" s="31"/>
      <c r="X101" s="31"/>
      <c r="Y101" s="31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31"/>
      <c r="AK101" s="31"/>
      <c r="AL101" s="31"/>
      <c r="AM101" s="3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31"/>
      <c r="AY101" s="31"/>
      <c r="AZ101" s="31"/>
      <c r="BA101" s="31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31"/>
      <c r="BM101" s="31"/>
      <c r="BN101" s="31"/>
      <c r="BO101" s="31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31"/>
      <c r="CA101" s="31"/>
      <c r="CB101" s="31"/>
      <c r="CC101" s="31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31"/>
      <c r="CO101" s="31"/>
      <c r="CP101" s="31"/>
      <c r="CQ101" s="31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31"/>
      <c r="DC101" s="31"/>
      <c r="DD101" s="31"/>
      <c r="DE101" s="31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31"/>
      <c r="DQ101" s="31"/>
      <c r="DR101" s="31"/>
      <c r="DS101" s="31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31"/>
      <c r="EE101" s="31"/>
      <c r="EF101" s="31"/>
      <c r="EG101" s="31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31"/>
      <c r="ES101" s="31"/>
      <c r="ET101" s="31"/>
      <c r="EU101" s="31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31"/>
      <c r="FG101" s="31"/>
      <c r="FH101" s="31"/>
      <c r="FI101" s="31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31"/>
      <c r="FU101" s="31"/>
      <c r="FV101" s="31"/>
      <c r="FW101" s="31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31"/>
      <c r="GI101" s="31"/>
      <c r="GJ101" s="31"/>
      <c r="GK101" s="31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31"/>
      <c r="GW101" s="31"/>
      <c r="GX101" s="31"/>
      <c r="GY101" s="31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31"/>
      <c r="HK101" s="31"/>
      <c r="HL101" s="31"/>
      <c r="HM101" s="31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31"/>
      <c r="HY101" s="31"/>
      <c r="HZ101" s="31"/>
      <c r="IA101" s="31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31"/>
      <c r="IM101" s="31"/>
      <c r="IN101" s="31"/>
      <c r="IO101" s="31"/>
      <c r="IP101" s="55"/>
      <c r="IQ101" s="55"/>
      <c r="IR101" s="55"/>
      <c r="IS101" s="55"/>
      <c r="IT101" s="55"/>
      <c r="IU101" s="55"/>
      <c r="IV101" s="55"/>
      <c r="IW101" s="55"/>
      <c r="IX101" s="55"/>
      <c r="IY101" s="55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</row>
    <row r="102" customFormat="false" ht="20.85" hidden="false" customHeight="false" outlineLevel="0" collapsed="false">
      <c r="A102" s="34" t="s">
        <v>503</v>
      </c>
      <c r="B102" s="49"/>
      <c r="C102" s="49"/>
      <c r="D102" s="49"/>
      <c r="E102" s="49"/>
      <c r="F102" s="96"/>
      <c r="G102" s="96"/>
      <c r="H102" s="31"/>
      <c r="I102" s="31"/>
      <c r="J102" s="31"/>
      <c r="K102" s="3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1"/>
      <c r="W102" s="31"/>
      <c r="X102" s="31"/>
      <c r="Y102" s="3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31"/>
      <c r="AK102" s="31"/>
      <c r="AL102" s="31"/>
      <c r="AM102" s="3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31"/>
      <c r="AY102" s="31"/>
      <c r="AZ102" s="31"/>
      <c r="BA102" s="3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31"/>
      <c r="BM102" s="31"/>
      <c r="BN102" s="31"/>
      <c r="BO102" s="3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31"/>
      <c r="CA102" s="31"/>
      <c r="CB102" s="31"/>
      <c r="CC102" s="3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31"/>
      <c r="CO102" s="31"/>
      <c r="CP102" s="31"/>
      <c r="CQ102" s="3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31"/>
      <c r="DC102" s="31"/>
      <c r="DD102" s="31"/>
      <c r="DE102" s="3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31"/>
      <c r="DQ102" s="31"/>
      <c r="DR102" s="31"/>
      <c r="DS102" s="3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31"/>
      <c r="EE102" s="31"/>
      <c r="EF102" s="31"/>
      <c r="EG102" s="3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31"/>
      <c r="ES102" s="31"/>
      <c r="ET102" s="31"/>
      <c r="EU102" s="3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31"/>
      <c r="FG102" s="31"/>
      <c r="FH102" s="31"/>
      <c r="FI102" s="3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31"/>
      <c r="FU102" s="31"/>
      <c r="FV102" s="31"/>
      <c r="FW102" s="3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31"/>
      <c r="GI102" s="31"/>
      <c r="GJ102" s="31"/>
      <c r="GK102" s="3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31"/>
      <c r="GW102" s="31"/>
      <c r="GX102" s="31"/>
      <c r="GY102" s="3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31"/>
      <c r="HK102" s="31"/>
      <c r="HL102" s="31"/>
      <c r="HM102" s="3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31"/>
      <c r="HY102" s="31"/>
      <c r="HZ102" s="31"/>
      <c r="IA102" s="3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31"/>
      <c r="IM102" s="31"/>
      <c r="IN102" s="31"/>
      <c r="IO102" s="3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3"/>
      <c r="JA102" s="43"/>
      <c r="JB102" s="43"/>
      <c r="JC102" s="43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3"/>
      <c r="JO102" s="43"/>
      <c r="JP102" s="43"/>
      <c r="JQ102" s="43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3"/>
      <c r="KC102" s="43"/>
      <c r="KD102" s="43"/>
      <c r="KE102" s="43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43"/>
      <c r="KQ102" s="43"/>
      <c r="KR102" s="43"/>
      <c r="KS102" s="43"/>
      <c r="KT102" s="43"/>
      <c r="KU102" s="43"/>
    </row>
    <row r="103" customFormat="false" ht="30.3" hidden="false" customHeight="false" outlineLevel="0" collapsed="false">
      <c r="A103" s="93" t="s">
        <v>504</v>
      </c>
      <c r="B103" s="49"/>
      <c r="C103" s="49"/>
      <c r="D103" s="49"/>
      <c r="E103" s="49"/>
      <c r="F103" s="96"/>
      <c r="G103" s="96"/>
      <c r="H103" s="31"/>
      <c r="I103" s="31" t="s">
        <v>65</v>
      </c>
      <c r="J103" s="31"/>
      <c r="K103" s="31" t="s">
        <v>64</v>
      </c>
      <c r="L103" s="41"/>
      <c r="M103" s="41" t="s">
        <v>67</v>
      </c>
      <c r="N103" s="41"/>
      <c r="O103" s="41" t="s">
        <v>65</v>
      </c>
      <c r="P103" s="41"/>
      <c r="Q103" s="41" t="s">
        <v>350</v>
      </c>
      <c r="R103" s="41"/>
      <c r="S103" s="41" t="s">
        <v>67</v>
      </c>
      <c r="T103" s="41"/>
      <c r="U103" s="41" t="s">
        <v>377</v>
      </c>
      <c r="V103" s="31"/>
      <c r="W103" s="72" t="s">
        <v>505</v>
      </c>
      <c r="X103" s="31"/>
      <c r="Y103" s="31" t="s">
        <v>65</v>
      </c>
      <c r="Z103" s="41"/>
      <c r="AA103" s="41" t="s">
        <v>494</v>
      </c>
      <c r="AB103" s="41"/>
      <c r="AC103" s="73" t="s">
        <v>506</v>
      </c>
      <c r="AD103" s="41"/>
      <c r="AE103" s="41" t="s">
        <v>64</v>
      </c>
      <c r="AF103" s="41"/>
      <c r="AG103" s="41" t="s">
        <v>64</v>
      </c>
      <c r="AH103" s="41"/>
      <c r="AI103" s="101" t="s">
        <v>507</v>
      </c>
      <c r="AJ103" s="103"/>
      <c r="AK103" s="31" t="s">
        <v>67</v>
      </c>
      <c r="AL103" s="31"/>
      <c r="AM103" s="31" t="s">
        <v>65</v>
      </c>
      <c r="AN103" s="41"/>
      <c r="AO103" s="41" t="s">
        <v>65</v>
      </c>
      <c r="AP103" s="41"/>
      <c r="AQ103" s="41" t="s">
        <v>368</v>
      </c>
      <c r="AR103" s="41"/>
      <c r="AS103" s="41" t="s">
        <v>65</v>
      </c>
      <c r="AT103" s="41"/>
      <c r="AU103" s="41" t="s">
        <v>65</v>
      </c>
      <c r="AV103" s="101"/>
      <c r="AW103" s="41" t="s">
        <v>73</v>
      </c>
      <c r="AX103" s="31"/>
      <c r="AY103" s="31" t="s">
        <v>65</v>
      </c>
      <c r="AZ103" s="31"/>
      <c r="BA103" s="31" t="s">
        <v>65</v>
      </c>
      <c r="BB103" s="41"/>
      <c r="BC103" s="41" t="s">
        <v>65</v>
      </c>
      <c r="BD103" s="41"/>
      <c r="BE103" s="41" t="s">
        <v>65</v>
      </c>
      <c r="BF103" s="41"/>
      <c r="BG103" s="41" t="s">
        <v>76</v>
      </c>
      <c r="BH103" s="41"/>
      <c r="BI103" s="41" t="s">
        <v>78</v>
      </c>
      <c r="BJ103" s="101"/>
      <c r="BK103" s="41" t="s">
        <v>65</v>
      </c>
      <c r="BL103" s="31"/>
      <c r="BM103" s="31" t="s">
        <v>78</v>
      </c>
      <c r="BN103" s="31"/>
      <c r="BO103" s="31" t="s">
        <v>67</v>
      </c>
      <c r="BP103" s="41"/>
      <c r="BQ103" s="41" t="s">
        <v>65</v>
      </c>
      <c r="BR103" s="41"/>
      <c r="BS103" s="41" t="s">
        <v>65</v>
      </c>
      <c r="BT103" s="41"/>
      <c r="BU103" s="41" t="s">
        <v>65</v>
      </c>
      <c r="BV103" s="41"/>
      <c r="BW103" s="41" t="s">
        <v>65</v>
      </c>
      <c r="BX103" s="41"/>
      <c r="BY103" s="41" t="s">
        <v>65</v>
      </c>
      <c r="BZ103" s="31"/>
      <c r="CA103" s="31" t="s">
        <v>65</v>
      </c>
      <c r="CB103" s="31"/>
      <c r="CC103" s="72" t="s">
        <v>508</v>
      </c>
      <c r="CD103" s="41"/>
      <c r="CE103" s="41" t="s">
        <v>65</v>
      </c>
      <c r="CF103" s="41"/>
      <c r="CG103" s="41" t="s">
        <v>65</v>
      </c>
      <c r="CH103" s="41"/>
      <c r="CI103" s="41" t="s">
        <v>65</v>
      </c>
      <c r="CJ103" s="41"/>
      <c r="CK103" s="41" t="s">
        <v>65</v>
      </c>
      <c r="CL103" s="41"/>
      <c r="CM103" s="41" t="s">
        <v>65</v>
      </c>
      <c r="CN103" s="31"/>
      <c r="CO103" s="31" t="s">
        <v>65</v>
      </c>
      <c r="CP103" s="31"/>
      <c r="CQ103" s="31" t="s">
        <v>377</v>
      </c>
      <c r="CR103" s="41"/>
      <c r="CS103" s="101" t="s">
        <v>509</v>
      </c>
      <c r="CT103" s="41"/>
      <c r="CU103" s="41" t="s">
        <v>65</v>
      </c>
      <c r="CV103" s="41"/>
      <c r="CW103" s="41" t="s">
        <v>65</v>
      </c>
      <c r="CX103" s="41"/>
      <c r="CY103" s="41" t="s">
        <v>65</v>
      </c>
      <c r="CZ103" s="41"/>
      <c r="DA103" s="41" t="s">
        <v>66</v>
      </c>
      <c r="DB103" s="31"/>
      <c r="DC103" s="31" t="s">
        <v>73</v>
      </c>
      <c r="DD103" s="31"/>
      <c r="DE103" s="31" t="s">
        <v>65</v>
      </c>
      <c r="DF103" s="41"/>
      <c r="DG103" s="41" t="s">
        <v>67</v>
      </c>
      <c r="DH103" s="41"/>
      <c r="DI103" s="41" t="s">
        <v>65</v>
      </c>
      <c r="DJ103" s="41"/>
      <c r="DK103" s="41" t="s">
        <v>65</v>
      </c>
      <c r="DL103" s="41"/>
      <c r="DM103" s="41" t="s">
        <v>65</v>
      </c>
      <c r="DN103" s="41"/>
      <c r="DO103" s="41" t="s">
        <v>355</v>
      </c>
      <c r="DP103" s="31"/>
      <c r="DQ103" s="31" t="s">
        <v>65</v>
      </c>
      <c r="DR103" s="31"/>
      <c r="DS103" s="31" t="s">
        <v>65</v>
      </c>
      <c r="DT103" s="41"/>
      <c r="DU103" s="41" t="s">
        <v>65</v>
      </c>
      <c r="DV103" s="41"/>
      <c r="DW103" s="41" t="s">
        <v>65</v>
      </c>
      <c r="DX103" s="41"/>
      <c r="DY103" s="41" t="s">
        <v>368</v>
      </c>
      <c r="DZ103" s="41"/>
      <c r="EA103" s="41" t="s">
        <v>65</v>
      </c>
      <c r="EB103" s="41"/>
      <c r="EC103" s="101" t="s">
        <v>495</v>
      </c>
      <c r="ED103" s="31"/>
      <c r="EE103" s="31" t="s">
        <v>377</v>
      </c>
      <c r="EF103" s="31"/>
      <c r="EG103" s="31" t="s">
        <v>65</v>
      </c>
      <c r="EH103" s="41"/>
      <c r="EI103" s="41" t="s">
        <v>65</v>
      </c>
      <c r="EJ103" s="41"/>
      <c r="EK103" s="101" t="s">
        <v>465</v>
      </c>
      <c r="EL103" s="41"/>
      <c r="EM103" s="41" t="s">
        <v>364</v>
      </c>
      <c r="EN103" s="41"/>
      <c r="EO103" s="41" t="s">
        <v>65</v>
      </c>
      <c r="EP103" s="41"/>
      <c r="EQ103" s="41" t="s">
        <v>65</v>
      </c>
      <c r="ER103" s="31"/>
      <c r="ES103" s="72" t="s">
        <v>510</v>
      </c>
      <c r="ET103" s="31"/>
      <c r="EU103" s="31" t="s">
        <v>65</v>
      </c>
      <c r="EV103" s="41"/>
      <c r="EW103" s="41" t="s">
        <v>65</v>
      </c>
      <c r="EX103" s="41"/>
      <c r="EY103" s="41" t="s">
        <v>65</v>
      </c>
      <c r="EZ103" s="41"/>
      <c r="FA103" s="41" t="s">
        <v>65</v>
      </c>
      <c r="FB103" s="41"/>
      <c r="FC103" s="41" t="s">
        <v>65</v>
      </c>
      <c r="FD103" s="41"/>
      <c r="FE103" s="41" t="s">
        <v>498</v>
      </c>
      <c r="FF103" s="31"/>
      <c r="FG103" s="31" t="s">
        <v>67</v>
      </c>
      <c r="FH103" s="31"/>
      <c r="FI103" s="31" t="s">
        <v>498</v>
      </c>
      <c r="FJ103" s="41"/>
      <c r="FK103" s="41" t="s">
        <v>67</v>
      </c>
      <c r="FL103" s="41"/>
      <c r="FM103" s="41" t="s">
        <v>65</v>
      </c>
      <c r="FN103" s="41"/>
      <c r="FO103" s="41" t="s">
        <v>65</v>
      </c>
      <c r="FP103" s="41"/>
      <c r="FQ103" s="41" t="s">
        <v>65</v>
      </c>
      <c r="FR103" s="41"/>
      <c r="FS103" s="101" t="s">
        <v>511</v>
      </c>
      <c r="FT103" s="31"/>
      <c r="FU103" s="31" t="s">
        <v>68</v>
      </c>
      <c r="FV103" s="31"/>
      <c r="FW103" s="31" t="s">
        <v>65</v>
      </c>
      <c r="FX103" s="41"/>
      <c r="FY103" s="41" t="s">
        <v>65</v>
      </c>
      <c r="FZ103" s="41"/>
      <c r="GA103" s="41" t="s">
        <v>411</v>
      </c>
      <c r="GB103" s="41"/>
      <c r="GC103" s="73" t="s">
        <v>512</v>
      </c>
      <c r="GD103" s="41"/>
      <c r="GE103" s="41" t="s">
        <v>65</v>
      </c>
      <c r="GF103" s="41"/>
      <c r="GG103" s="41" t="s">
        <v>65</v>
      </c>
      <c r="GH103" s="31"/>
      <c r="GI103" s="31" t="s">
        <v>65</v>
      </c>
      <c r="GJ103" s="31"/>
      <c r="GK103" s="31" t="s">
        <v>65</v>
      </c>
      <c r="GL103" s="41"/>
      <c r="GM103" s="41" t="s">
        <v>65</v>
      </c>
      <c r="GN103" s="41"/>
      <c r="GO103" s="41" t="s">
        <v>65</v>
      </c>
      <c r="GP103" s="41"/>
      <c r="GQ103" s="101" t="s">
        <v>495</v>
      </c>
      <c r="GR103" s="41"/>
      <c r="GS103" s="41" t="s">
        <v>65</v>
      </c>
      <c r="GT103" s="41"/>
      <c r="GU103" s="41" t="s">
        <v>65</v>
      </c>
      <c r="GV103" s="31"/>
      <c r="GW103" s="31" t="s">
        <v>65</v>
      </c>
      <c r="GX103" s="31"/>
      <c r="GY103" s="31" t="s">
        <v>65</v>
      </c>
      <c r="GZ103" s="41"/>
      <c r="HA103" s="41" t="s">
        <v>65</v>
      </c>
      <c r="HB103" s="41"/>
      <c r="HC103" s="41" t="s">
        <v>65</v>
      </c>
      <c r="HD103" s="41"/>
      <c r="HE103" s="100" t="s">
        <v>513</v>
      </c>
      <c r="HF103" s="41"/>
      <c r="HG103" s="100" t="s">
        <v>514</v>
      </c>
      <c r="HH103" s="41"/>
      <c r="HI103" s="41" t="s">
        <v>65</v>
      </c>
      <c r="HJ103" s="31"/>
      <c r="HK103" s="31" t="s">
        <v>64</v>
      </c>
      <c r="HL103" s="31"/>
      <c r="HM103" s="31" t="s">
        <v>64</v>
      </c>
      <c r="HN103" s="41"/>
      <c r="HO103" s="41" t="s">
        <v>64</v>
      </c>
      <c r="HP103" s="41"/>
      <c r="HQ103" s="41" t="s">
        <v>64</v>
      </c>
      <c r="HR103" s="41"/>
      <c r="HS103" s="41" t="s">
        <v>64</v>
      </c>
      <c r="HT103" s="41"/>
      <c r="HU103" s="41" t="s">
        <v>65</v>
      </c>
      <c r="HV103" s="41"/>
      <c r="HW103" s="41" t="s">
        <v>65</v>
      </c>
      <c r="HX103" s="31"/>
      <c r="HY103" s="31" t="s">
        <v>65</v>
      </c>
      <c r="HZ103" s="31"/>
      <c r="IA103" s="31" t="s">
        <v>408</v>
      </c>
      <c r="IB103" s="41"/>
      <c r="IC103" s="41" t="s">
        <v>65</v>
      </c>
      <c r="ID103" s="41"/>
      <c r="IE103" s="41" t="s">
        <v>65</v>
      </c>
      <c r="IF103" s="41"/>
      <c r="IG103" s="41" t="s">
        <v>65</v>
      </c>
      <c r="IH103" s="41"/>
      <c r="II103" s="41" t="s">
        <v>65</v>
      </c>
      <c r="IJ103" s="41"/>
      <c r="IK103" s="41" t="s">
        <v>65</v>
      </c>
      <c r="IL103" s="31"/>
      <c r="IM103" s="31" t="s">
        <v>65</v>
      </c>
      <c r="IN103" s="31"/>
      <c r="IO103" s="31" t="s">
        <v>65</v>
      </c>
      <c r="IP103" s="41"/>
      <c r="IQ103" s="41" t="s">
        <v>65</v>
      </c>
      <c r="IR103" s="41"/>
      <c r="IS103" s="73" t="s">
        <v>515</v>
      </c>
      <c r="IT103" s="41"/>
      <c r="IU103" s="41" t="s">
        <v>67</v>
      </c>
      <c r="IV103" s="41"/>
      <c r="IW103" s="41"/>
      <c r="IX103" s="41"/>
      <c r="IY103" s="41"/>
      <c r="IZ103" s="43"/>
      <c r="JA103" s="43"/>
      <c r="JB103" s="43"/>
      <c r="JC103" s="43"/>
      <c r="JD103" s="43"/>
      <c r="JE103" s="43"/>
      <c r="JF103" s="43"/>
      <c r="JG103" s="43"/>
      <c r="JH103" s="43"/>
      <c r="JI103" s="43"/>
      <c r="JJ103" s="43"/>
      <c r="JK103" s="43"/>
      <c r="JL103" s="43"/>
      <c r="JM103" s="43"/>
      <c r="JN103" s="43"/>
      <c r="JO103" s="43"/>
      <c r="JP103" s="43"/>
      <c r="JQ103" s="43"/>
      <c r="JR103" s="43"/>
      <c r="JS103" s="43"/>
      <c r="JT103" s="43"/>
      <c r="JU103" s="43"/>
      <c r="JV103" s="43"/>
      <c r="JW103" s="43"/>
      <c r="JX103" s="43"/>
      <c r="JY103" s="43"/>
      <c r="JZ103" s="43"/>
      <c r="KA103" s="43"/>
      <c r="KB103" s="43"/>
      <c r="KC103" s="43"/>
      <c r="KD103" s="43"/>
      <c r="KE103" s="43"/>
      <c r="KF103" s="43"/>
      <c r="KG103" s="43"/>
      <c r="KH103" s="43"/>
      <c r="KI103" s="43"/>
      <c r="KJ103" s="43"/>
      <c r="KK103" s="43"/>
      <c r="KL103" s="43"/>
      <c r="KM103" s="43"/>
      <c r="KN103" s="43"/>
      <c r="KO103" s="43"/>
      <c r="KP103" s="43"/>
      <c r="KQ103" s="43"/>
      <c r="KR103" s="43"/>
      <c r="KS103" s="43"/>
      <c r="KT103" s="43"/>
      <c r="KU103" s="43"/>
    </row>
    <row r="104" customFormat="false" ht="30.3" hidden="false" customHeight="false" outlineLevel="0" collapsed="false">
      <c r="A104" s="34" t="s">
        <v>516</v>
      </c>
      <c r="B104" s="49"/>
      <c r="C104" s="49"/>
      <c r="D104" s="49"/>
      <c r="E104" s="49"/>
      <c r="F104" s="50" t="s">
        <v>517</v>
      </c>
      <c r="G104" s="50" t="s">
        <v>518</v>
      </c>
      <c r="H104" s="31"/>
      <c r="I104" s="31"/>
      <c r="J104" s="31"/>
      <c r="K104" s="3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31"/>
      <c r="W104" s="31"/>
      <c r="X104" s="31"/>
      <c r="Y104" s="3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31"/>
      <c r="AK104" s="31"/>
      <c r="AL104" s="31"/>
      <c r="AM104" s="3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31"/>
      <c r="AY104" s="31"/>
      <c r="AZ104" s="31"/>
      <c r="BA104" s="31"/>
      <c r="BB104" s="41"/>
      <c r="BC104" s="41"/>
      <c r="BD104" s="41"/>
      <c r="BE104" s="41"/>
      <c r="BF104" s="41"/>
      <c r="BG104" s="41"/>
      <c r="BH104" s="41"/>
      <c r="BI104" s="41"/>
      <c r="BJ104" s="41"/>
      <c r="BK104" s="113" t="s">
        <v>519</v>
      </c>
      <c r="BL104" s="31"/>
      <c r="BM104" s="31"/>
      <c r="BN104" s="31"/>
      <c r="BO104" s="3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31"/>
      <c r="CA104" s="31"/>
      <c r="CB104" s="31"/>
      <c r="CC104" s="3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31"/>
      <c r="CO104" s="31"/>
      <c r="CP104" s="31"/>
      <c r="CQ104" s="3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31"/>
      <c r="DC104" s="31"/>
      <c r="DD104" s="31"/>
      <c r="DE104" s="3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31"/>
      <c r="DQ104" s="31"/>
      <c r="DR104" s="31"/>
      <c r="DS104" s="3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31"/>
      <c r="EE104" s="31"/>
      <c r="EF104" s="31"/>
      <c r="EG104" s="3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31"/>
      <c r="ES104" s="31"/>
      <c r="ET104" s="31"/>
      <c r="EU104" s="3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31"/>
      <c r="FG104" s="31"/>
      <c r="FH104" s="31"/>
      <c r="FI104" s="3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31"/>
      <c r="FU104" s="31"/>
      <c r="FV104" s="31"/>
      <c r="FW104" s="3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31"/>
      <c r="GI104" s="31"/>
      <c r="GJ104" s="31"/>
      <c r="GK104" s="3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31"/>
      <c r="GW104" s="31"/>
      <c r="GX104" s="31"/>
      <c r="GY104" s="31"/>
      <c r="GZ104" s="41"/>
      <c r="HA104" s="41"/>
      <c r="HB104" s="41"/>
      <c r="HC104" s="41"/>
      <c r="HD104" s="41"/>
      <c r="HE104" s="42" t="s">
        <v>520</v>
      </c>
      <c r="HF104" s="41"/>
      <c r="HG104" s="41"/>
      <c r="HH104" s="41"/>
      <c r="HI104" s="41"/>
      <c r="HJ104" s="31"/>
      <c r="HK104" s="31"/>
      <c r="HL104" s="31"/>
      <c r="HM104" s="3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31"/>
      <c r="HY104" s="31"/>
      <c r="HZ104" s="31"/>
      <c r="IA104" s="3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31"/>
      <c r="IM104" s="31"/>
      <c r="IN104" s="31"/>
      <c r="IO104" s="3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3"/>
      <c r="JA104" s="43"/>
      <c r="JB104" s="43"/>
      <c r="JC104" s="43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3"/>
      <c r="JO104" s="43"/>
      <c r="JP104" s="43"/>
      <c r="JQ104" s="43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3"/>
      <c r="KC104" s="43"/>
      <c r="KD104" s="43"/>
      <c r="KE104" s="43"/>
      <c r="KF104" s="43"/>
      <c r="KG104" s="43"/>
      <c r="KH104" s="43"/>
      <c r="KI104" s="43"/>
      <c r="KJ104" s="43"/>
      <c r="KK104" s="43"/>
      <c r="KL104" s="43"/>
      <c r="KM104" s="43"/>
      <c r="KN104" s="43"/>
      <c r="KO104" s="43"/>
      <c r="KP104" s="43"/>
      <c r="KQ104" s="43"/>
      <c r="KR104" s="43"/>
      <c r="KS104" s="43"/>
      <c r="KT104" s="43"/>
      <c r="KU104" s="43"/>
    </row>
    <row r="105" customFormat="false" ht="39.8" hidden="false" customHeight="false" outlineLevel="0" collapsed="false">
      <c r="A105" s="34" t="s">
        <v>521</v>
      </c>
      <c r="B105" s="49"/>
      <c r="C105" s="49"/>
      <c r="D105" s="49"/>
      <c r="E105" s="49"/>
      <c r="F105" s="50" t="s">
        <v>522</v>
      </c>
      <c r="G105" s="50" t="s">
        <v>522</v>
      </c>
      <c r="H105" s="31"/>
      <c r="I105" s="31"/>
      <c r="J105" s="31"/>
      <c r="K105" s="3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1"/>
      <c r="W105" s="31"/>
      <c r="X105" s="31"/>
      <c r="Y105" s="3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1"/>
      <c r="AK105" s="31"/>
      <c r="AL105" s="31"/>
      <c r="AM105" s="3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31"/>
      <c r="AY105" s="31"/>
      <c r="AZ105" s="31"/>
      <c r="BA105" s="3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31"/>
      <c r="BM105" s="31"/>
      <c r="BN105" s="31"/>
      <c r="BO105" s="3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31"/>
      <c r="CA105" s="31"/>
      <c r="CB105" s="31"/>
      <c r="CC105" s="3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31"/>
      <c r="CO105" s="31"/>
      <c r="CP105" s="31"/>
      <c r="CQ105" s="3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31"/>
      <c r="DC105" s="31"/>
      <c r="DD105" s="31"/>
      <c r="DE105" s="3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31"/>
      <c r="DQ105" s="31"/>
      <c r="DR105" s="31"/>
      <c r="DS105" s="3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31"/>
      <c r="EE105" s="31"/>
      <c r="EF105" s="31"/>
      <c r="EG105" s="3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31"/>
      <c r="ES105" s="31"/>
      <c r="ET105" s="31"/>
      <c r="EU105" s="3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31"/>
      <c r="FG105" s="31"/>
      <c r="FH105" s="31"/>
      <c r="FI105" s="3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31"/>
      <c r="FU105" s="31"/>
      <c r="FV105" s="31"/>
      <c r="FW105" s="3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31"/>
      <c r="GI105" s="31"/>
      <c r="GJ105" s="31"/>
      <c r="GK105" s="3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31"/>
      <c r="GW105" s="31"/>
      <c r="GX105" s="31"/>
      <c r="GY105" s="31"/>
      <c r="GZ105" s="41"/>
      <c r="HA105" s="41"/>
      <c r="HB105" s="41"/>
      <c r="HC105" s="41"/>
      <c r="HD105" s="42" t="s">
        <v>523</v>
      </c>
      <c r="HE105" s="42" t="s">
        <v>524</v>
      </c>
      <c r="HF105" s="41"/>
      <c r="HG105" s="41"/>
      <c r="HH105" s="41"/>
      <c r="HI105" s="41"/>
      <c r="HJ105" s="31"/>
      <c r="HK105" s="31"/>
      <c r="HL105" s="31"/>
      <c r="HM105" s="3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31"/>
      <c r="HY105" s="31"/>
      <c r="HZ105" s="31"/>
      <c r="IA105" s="3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31"/>
      <c r="IM105" s="31"/>
      <c r="IN105" s="31"/>
      <c r="IO105" s="31"/>
      <c r="IP105" s="41"/>
      <c r="IQ105" s="41"/>
      <c r="IR105" s="41"/>
      <c r="IS105" s="41"/>
      <c r="IT105" s="41"/>
      <c r="IU105" s="41"/>
      <c r="IV105" s="41"/>
      <c r="IW105" s="41"/>
      <c r="IX105" s="41"/>
      <c r="IY105" s="41"/>
      <c r="IZ105" s="43"/>
      <c r="JA105" s="43"/>
      <c r="JB105" s="43"/>
      <c r="JC105" s="43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3"/>
      <c r="JO105" s="43"/>
      <c r="JP105" s="43"/>
      <c r="JQ105" s="43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3"/>
      <c r="KC105" s="43"/>
      <c r="KD105" s="43"/>
      <c r="KE105" s="43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43"/>
      <c r="KQ105" s="43"/>
      <c r="KR105" s="43"/>
      <c r="KS105" s="43"/>
      <c r="KT105" s="43"/>
      <c r="KU105" s="43"/>
    </row>
    <row r="106" customFormat="false" ht="30.3" hidden="false" customHeight="false" outlineLevel="0" collapsed="false">
      <c r="A106" s="28" t="s">
        <v>525</v>
      </c>
      <c r="B106" s="48" t="s">
        <v>526</v>
      </c>
      <c r="C106" s="48"/>
      <c r="D106" s="48"/>
      <c r="E106" s="48"/>
      <c r="F106" s="50"/>
      <c r="G106" s="50"/>
      <c r="H106" s="72"/>
      <c r="I106" s="72"/>
      <c r="J106" s="72"/>
      <c r="K106" s="72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2"/>
      <c r="W106" s="72"/>
      <c r="X106" s="72"/>
      <c r="Y106" s="72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2"/>
      <c r="AK106" s="72"/>
      <c r="AL106" s="72"/>
      <c r="AM106" s="72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2"/>
      <c r="AY106" s="72"/>
      <c r="AZ106" s="72"/>
      <c r="BA106" s="72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2"/>
      <c r="BM106" s="72"/>
      <c r="BN106" s="72"/>
      <c r="BO106" s="72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2"/>
      <c r="CA106" s="72"/>
      <c r="CB106" s="72"/>
      <c r="CC106" s="72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2"/>
      <c r="CO106" s="72"/>
      <c r="CP106" s="72"/>
      <c r="CQ106" s="72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2"/>
      <c r="DC106" s="72"/>
      <c r="DD106" s="72"/>
      <c r="DE106" s="72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2"/>
      <c r="DQ106" s="72"/>
      <c r="DR106" s="72"/>
      <c r="DS106" s="72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2"/>
      <c r="EE106" s="72"/>
      <c r="EF106" s="72"/>
      <c r="EG106" s="72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2"/>
      <c r="ES106" s="72"/>
      <c r="ET106" s="72"/>
      <c r="EU106" s="72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2"/>
      <c r="FG106" s="72"/>
      <c r="FH106" s="72"/>
      <c r="FI106" s="72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2"/>
      <c r="FU106" s="72"/>
      <c r="FV106" s="72"/>
      <c r="FW106" s="72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2"/>
      <c r="GW106" s="72"/>
      <c r="GX106" s="72"/>
      <c r="GY106" s="72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2"/>
      <c r="HK106" s="72"/>
      <c r="HL106" s="72"/>
      <c r="HM106" s="72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2"/>
      <c r="HY106" s="72"/>
      <c r="HZ106" s="72"/>
      <c r="IA106" s="72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2"/>
      <c r="IM106" s="72"/>
      <c r="IN106" s="72"/>
      <c r="IO106" s="72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4"/>
      <c r="JA106" s="74"/>
      <c r="JB106" s="74"/>
      <c r="JC106" s="74"/>
      <c r="JD106" s="74"/>
      <c r="JE106" s="74"/>
      <c r="JF106" s="74"/>
      <c r="JG106" s="74"/>
      <c r="JH106" s="74"/>
      <c r="JI106" s="74"/>
      <c r="JJ106" s="74"/>
      <c r="JK106" s="74"/>
      <c r="JL106" s="74"/>
      <c r="JM106" s="74"/>
      <c r="JN106" s="74"/>
      <c r="JO106" s="74"/>
      <c r="JP106" s="74"/>
      <c r="JQ106" s="74"/>
      <c r="JR106" s="74"/>
      <c r="JS106" s="74"/>
      <c r="JT106" s="74"/>
      <c r="JU106" s="74"/>
      <c r="JV106" s="74"/>
      <c r="JW106" s="74"/>
      <c r="JX106" s="74"/>
      <c r="JY106" s="74"/>
      <c r="JZ106" s="74"/>
      <c r="KA106" s="74"/>
      <c r="KB106" s="74"/>
      <c r="KC106" s="74"/>
      <c r="KD106" s="74"/>
      <c r="KE106" s="74"/>
      <c r="KF106" s="74"/>
      <c r="KG106" s="74"/>
      <c r="KH106" s="74"/>
      <c r="KI106" s="74"/>
      <c r="KJ106" s="74"/>
      <c r="KK106" s="74"/>
      <c r="KL106" s="74"/>
      <c r="KM106" s="74"/>
      <c r="KN106" s="74"/>
      <c r="KO106" s="74"/>
      <c r="KP106" s="74"/>
      <c r="KQ106" s="74"/>
      <c r="KR106" s="74"/>
      <c r="KS106" s="74"/>
      <c r="KT106" s="74"/>
      <c r="KU106" s="74"/>
    </row>
    <row r="107" customFormat="false" ht="12.8" hidden="false" customHeight="false" outlineLevel="0" collapsed="false">
      <c r="A107" s="34" t="s">
        <v>527</v>
      </c>
      <c r="B107" s="78"/>
      <c r="C107" s="78"/>
      <c r="D107" s="78"/>
      <c r="E107" s="78"/>
      <c r="F107" s="79"/>
      <c r="G107" s="79"/>
      <c r="H107" s="31"/>
      <c r="I107" s="31"/>
      <c r="J107" s="31"/>
      <c r="K107" s="31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31"/>
      <c r="W107" s="31"/>
      <c r="X107" s="31"/>
      <c r="Y107" s="31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31"/>
      <c r="AK107" s="31"/>
      <c r="AL107" s="31"/>
      <c r="AM107" s="3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31"/>
      <c r="AY107" s="31"/>
      <c r="AZ107" s="31"/>
      <c r="BA107" s="31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31"/>
      <c r="BM107" s="31"/>
      <c r="BN107" s="31"/>
      <c r="BO107" s="31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31"/>
      <c r="CA107" s="31"/>
      <c r="CB107" s="31"/>
      <c r="CC107" s="31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31"/>
      <c r="CO107" s="31"/>
      <c r="CP107" s="31"/>
      <c r="CQ107" s="31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31"/>
      <c r="DC107" s="31"/>
      <c r="DD107" s="31"/>
      <c r="DE107" s="31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31"/>
      <c r="DQ107" s="31"/>
      <c r="DR107" s="31"/>
      <c r="DS107" s="31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31"/>
      <c r="EE107" s="31"/>
      <c r="EF107" s="31"/>
      <c r="EG107" s="31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31"/>
      <c r="ES107" s="31"/>
      <c r="ET107" s="31"/>
      <c r="EU107" s="31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31"/>
      <c r="FG107" s="31"/>
      <c r="FH107" s="31"/>
      <c r="FI107" s="31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31"/>
      <c r="FU107" s="31"/>
      <c r="FV107" s="31"/>
      <c r="FW107" s="31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31"/>
      <c r="GI107" s="31"/>
      <c r="GJ107" s="31"/>
      <c r="GK107" s="31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31"/>
      <c r="GW107" s="31"/>
      <c r="GX107" s="31"/>
      <c r="GY107" s="31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31"/>
      <c r="HK107" s="31"/>
      <c r="HL107" s="31"/>
      <c r="HM107" s="31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31"/>
      <c r="HY107" s="31"/>
      <c r="HZ107" s="31"/>
      <c r="IA107" s="31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31"/>
      <c r="IM107" s="31"/>
      <c r="IN107" s="31"/>
      <c r="IO107" s="31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6"/>
      <c r="JA107" s="56"/>
      <c r="JB107" s="56"/>
      <c r="JC107" s="56"/>
      <c r="JD107" s="56"/>
      <c r="JE107" s="56"/>
      <c r="JF107" s="56"/>
      <c r="JG107" s="56"/>
      <c r="JH107" s="56"/>
      <c r="JI107" s="56"/>
      <c r="JJ107" s="56"/>
      <c r="JK107" s="56"/>
      <c r="JL107" s="56"/>
      <c r="JM107" s="56"/>
      <c r="JN107" s="56"/>
      <c r="JO107" s="56"/>
      <c r="JP107" s="56"/>
      <c r="JQ107" s="56"/>
      <c r="JR107" s="56"/>
      <c r="JS107" s="56"/>
      <c r="JT107" s="56"/>
      <c r="JU107" s="56"/>
      <c r="JV107" s="56"/>
      <c r="JW107" s="56"/>
      <c r="JX107" s="56"/>
      <c r="JY107" s="56"/>
      <c r="JZ107" s="56"/>
      <c r="KA107" s="56"/>
      <c r="KB107" s="56"/>
      <c r="KC107" s="56"/>
      <c r="KD107" s="56"/>
      <c r="KE107" s="56"/>
      <c r="KF107" s="56"/>
      <c r="KG107" s="56"/>
      <c r="KH107" s="56"/>
      <c r="KI107" s="56"/>
      <c r="KJ107" s="56"/>
      <c r="KK107" s="56"/>
      <c r="KL107" s="56"/>
      <c r="KM107" s="56"/>
      <c r="KN107" s="56"/>
      <c r="KO107" s="56"/>
      <c r="KP107" s="56"/>
      <c r="KQ107" s="56"/>
      <c r="KR107" s="56"/>
      <c r="KS107" s="56"/>
      <c r="KT107" s="56"/>
      <c r="KU107" s="56"/>
    </row>
    <row r="108" customFormat="false" ht="20.85" hidden="false" customHeight="false" outlineLevel="0" collapsed="false">
      <c r="A108" s="34" t="s">
        <v>528</v>
      </c>
      <c r="B108" s="48" t="s">
        <v>529</v>
      </c>
      <c r="C108" s="48"/>
      <c r="D108" s="48"/>
      <c r="E108" s="48"/>
      <c r="F108" s="50"/>
      <c r="G108" s="50"/>
      <c r="H108" s="31"/>
      <c r="I108" s="31"/>
      <c r="J108" s="31"/>
      <c r="K108" s="3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31"/>
      <c r="W108" s="31"/>
      <c r="X108" s="31"/>
      <c r="Y108" s="3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31"/>
      <c r="AK108" s="31"/>
      <c r="AL108" s="31"/>
      <c r="AM108" s="3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31"/>
      <c r="AY108" s="31"/>
      <c r="AZ108" s="31"/>
      <c r="BA108" s="3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31"/>
      <c r="BM108" s="31"/>
      <c r="BN108" s="31"/>
      <c r="BO108" s="3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31"/>
      <c r="CA108" s="31"/>
      <c r="CB108" s="31"/>
      <c r="CC108" s="3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31"/>
      <c r="CO108" s="31"/>
      <c r="CP108" s="31"/>
      <c r="CQ108" s="3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31"/>
      <c r="DC108" s="31"/>
      <c r="DD108" s="31"/>
      <c r="DE108" s="3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31"/>
      <c r="DQ108" s="31"/>
      <c r="DR108" s="31"/>
      <c r="DS108" s="3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31"/>
      <c r="EE108" s="31"/>
      <c r="EF108" s="31"/>
      <c r="EG108" s="3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31"/>
      <c r="ES108" s="31"/>
      <c r="ET108" s="31"/>
      <c r="EU108" s="3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31"/>
      <c r="FG108" s="31"/>
      <c r="FH108" s="31"/>
      <c r="FI108" s="3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31"/>
      <c r="FU108" s="31"/>
      <c r="FV108" s="31"/>
      <c r="FW108" s="3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31"/>
      <c r="GI108" s="31"/>
      <c r="GJ108" s="31"/>
      <c r="GK108" s="3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31"/>
      <c r="GW108" s="31"/>
      <c r="GX108" s="31"/>
      <c r="GY108" s="3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31"/>
      <c r="HK108" s="31"/>
      <c r="HL108" s="31"/>
      <c r="HM108" s="3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31"/>
      <c r="HY108" s="31"/>
      <c r="HZ108" s="31"/>
      <c r="IA108" s="3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31"/>
      <c r="IM108" s="31"/>
      <c r="IN108" s="31"/>
      <c r="IO108" s="31"/>
      <c r="IP108" s="41"/>
      <c r="IQ108" s="41"/>
      <c r="IR108" s="41"/>
      <c r="IS108" s="41"/>
      <c r="IT108" s="41"/>
      <c r="IU108" s="41"/>
      <c r="IV108" s="41"/>
      <c r="IW108" s="41"/>
      <c r="IX108" s="41"/>
      <c r="IY108" s="41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43"/>
      <c r="KQ108" s="43"/>
      <c r="KR108" s="43"/>
      <c r="KS108" s="43"/>
      <c r="KT108" s="43"/>
      <c r="KU108" s="43"/>
    </row>
    <row r="109" customFormat="false" ht="20.85" hidden="false" customHeight="false" outlineLevel="0" collapsed="false">
      <c r="A109" s="28" t="s">
        <v>530</v>
      </c>
      <c r="B109" s="48" t="s">
        <v>531</v>
      </c>
      <c r="C109" s="48"/>
      <c r="D109" s="48"/>
      <c r="E109" s="48"/>
      <c r="F109" s="50"/>
      <c r="G109" s="50"/>
      <c r="H109" s="31"/>
      <c r="I109" s="31"/>
      <c r="J109" s="31"/>
      <c r="K109" s="3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31"/>
      <c r="W109" s="31"/>
      <c r="X109" s="31"/>
      <c r="Y109" s="3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31"/>
      <c r="AK109" s="31"/>
      <c r="AL109" s="31"/>
      <c r="AM109" s="3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31"/>
      <c r="AY109" s="31"/>
      <c r="AZ109" s="31"/>
      <c r="BA109" s="3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31"/>
      <c r="BM109" s="31"/>
      <c r="BN109" s="31"/>
      <c r="BO109" s="3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31"/>
      <c r="CA109" s="31"/>
      <c r="CB109" s="31"/>
      <c r="CC109" s="3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31"/>
      <c r="CO109" s="31"/>
      <c r="CP109" s="31"/>
      <c r="CQ109" s="3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31"/>
      <c r="DC109" s="31"/>
      <c r="DD109" s="31"/>
      <c r="DE109" s="3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31"/>
      <c r="DQ109" s="31"/>
      <c r="DR109" s="31"/>
      <c r="DS109" s="3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31"/>
      <c r="EE109" s="31"/>
      <c r="EF109" s="31"/>
      <c r="EG109" s="3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31"/>
      <c r="ES109" s="31"/>
      <c r="ET109" s="31"/>
      <c r="EU109" s="3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31"/>
      <c r="FG109" s="31"/>
      <c r="FH109" s="31"/>
      <c r="FI109" s="3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31"/>
      <c r="FU109" s="31"/>
      <c r="FV109" s="31"/>
      <c r="FW109" s="3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31"/>
      <c r="GI109" s="31"/>
      <c r="GJ109" s="31"/>
      <c r="GK109" s="3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31"/>
      <c r="GW109" s="31"/>
      <c r="GX109" s="31"/>
      <c r="GY109" s="3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31"/>
      <c r="HK109" s="31"/>
      <c r="HL109" s="31"/>
      <c r="HM109" s="3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31"/>
      <c r="HY109" s="31"/>
      <c r="HZ109" s="31"/>
      <c r="IA109" s="3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31"/>
      <c r="IM109" s="31"/>
      <c r="IN109" s="31"/>
      <c r="IO109" s="3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43"/>
      <c r="KQ109" s="43"/>
      <c r="KR109" s="43"/>
      <c r="KS109" s="43"/>
      <c r="KT109" s="43"/>
      <c r="KU109" s="43"/>
    </row>
    <row r="110" customFormat="false" ht="12.8" hidden="false" customHeight="false" outlineLevel="0" collapsed="false">
      <c r="A110" s="34" t="s">
        <v>19</v>
      </c>
      <c r="B110" s="81"/>
      <c r="C110" s="81"/>
      <c r="D110" s="81"/>
      <c r="E110" s="81"/>
      <c r="F110" s="82"/>
      <c r="G110" s="82"/>
      <c r="H110" s="31"/>
      <c r="I110" s="31"/>
      <c r="J110" s="31"/>
      <c r="K110" s="31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1"/>
      <c r="W110" s="31"/>
      <c r="X110" s="31"/>
      <c r="Y110" s="31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1"/>
      <c r="AK110" s="31"/>
      <c r="AL110" s="31"/>
      <c r="AM110" s="31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1"/>
      <c r="AY110" s="31"/>
      <c r="AZ110" s="31"/>
      <c r="BA110" s="31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1"/>
      <c r="BM110" s="31"/>
      <c r="BN110" s="31"/>
      <c r="BO110" s="31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1"/>
      <c r="CA110" s="31"/>
      <c r="CB110" s="31"/>
      <c r="CC110" s="31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1"/>
      <c r="CO110" s="31"/>
      <c r="CP110" s="31"/>
      <c r="CQ110" s="31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1"/>
      <c r="DC110" s="31"/>
      <c r="DD110" s="31"/>
      <c r="DE110" s="31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1"/>
      <c r="DQ110" s="31"/>
      <c r="DR110" s="31"/>
      <c r="DS110" s="31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1"/>
      <c r="EE110" s="31"/>
      <c r="EF110" s="31"/>
      <c r="EG110" s="31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1"/>
      <c r="ES110" s="31"/>
      <c r="ET110" s="31"/>
      <c r="EU110" s="31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1"/>
      <c r="FG110" s="31"/>
      <c r="FH110" s="31"/>
      <c r="FI110" s="31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1"/>
      <c r="FU110" s="31"/>
      <c r="FV110" s="31"/>
      <c r="FW110" s="31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1"/>
      <c r="GI110" s="31"/>
      <c r="GJ110" s="31"/>
      <c r="GK110" s="31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1"/>
      <c r="GW110" s="31"/>
      <c r="GX110" s="31"/>
      <c r="GY110" s="31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1"/>
      <c r="HK110" s="31"/>
      <c r="HL110" s="31"/>
      <c r="HM110" s="31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1"/>
      <c r="HY110" s="31"/>
      <c r="HZ110" s="31"/>
      <c r="IA110" s="31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1"/>
      <c r="IM110" s="31"/>
      <c r="IN110" s="31"/>
      <c r="IO110" s="31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</row>
    <row r="111" customFormat="false" ht="30.3" hidden="false" customHeight="false" outlineLevel="0" collapsed="false">
      <c r="A111" s="28" t="s">
        <v>532</v>
      </c>
      <c r="B111" s="48" t="s">
        <v>533</v>
      </c>
      <c r="C111" s="48"/>
      <c r="D111" s="48"/>
      <c r="E111" s="48"/>
      <c r="F111" s="50" t="s">
        <v>534</v>
      </c>
      <c r="G111" s="50" t="s">
        <v>535</v>
      </c>
      <c r="H111" s="44"/>
      <c r="I111" s="44"/>
      <c r="J111" s="44"/>
      <c r="K111" s="44"/>
      <c r="L111" s="45"/>
      <c r="M111" s="45"/>
      <c r="N111" s="45"/>
      <c r="O111" s="45"/>
      <c r="P111" s="45"/>
      <c r="Q111" s="45"/>
      <c r="R111" s="45"/>
      <c r="S111" s="47" t="s">
        <v>486</v>
      </c>
      <c r="T111" s="45"/>
      <c r="U111" s="45"/>
      <c r="V111" s="44"/>
      <c r="W111" s="44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4"/>
      <c r="AK111" s="44"/>
      <c r="AL111" s="44"/>
      <c r="AM111" s="44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4"/>
      <c r="AY111" s="44"/>
      <c r="AZ111" s="44"/>
      <c r="BA111" s="44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4"/>
      <c r="BM111" s="44"/>
      <c r="BN111" s="44"/>
      <c r="BO111" s="44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4"/>
      <c r="CA111" s="44"/>
      <c r="CB111" s="44"/>
      <c r="CC111" s="44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4"/>
      <c r="CO111" s="44"/>
      <c r="CP111" s="44"/>
      <c r="CQ111" s="44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4"/>
      <c r="DC111" s="44"/>
      <c r="DD111" s="44"/>
      <c r="DE111" s="44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4"/>
      <c r="DQ111" s="44"/>
      <c r="DR111" s="44"/>
      <c r="DS111" s="44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4"/>
      <c r="EE111" s="44"/>
      <c r="EF111" s="44"/>
      <c r="EG111" s="44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4"/>
      <c r="ES111" s="44"/>
      <c r="ET111" s="44"/>
      <c r="EU111" s="44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4"/>
      <c r="FG111" s="44"/>
      <c r="FH111" s="44"/>
      <c r="FI111" s="44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4"/>
      <c r="FU111" s="44"/>
      <c r="FV111" s="44"/>
      <c r="FW111" s="44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4"/>
      <c r="GI111" s="44"/>
      <c r="GJ111" s="44"/>
      <c r="GK111" s="44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4"/>
      <c r="GW111" s="44"/>
      <c r="GX111" s="44"/>
      <c r="GY111" s="44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4"/>
      <c r="HK111" s="44"/>
      <c r="HL111" s="44"/>
      <c r="HM111" s="44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4"/>
      <c r="HY111" s="44"/>
      <c r="HZ111" s="44"/>
      <c r="IA111" s="44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4"/>
      <c r="IM111" s="44"/>
      <c r="IN111" s="44"/>
      <c r="IO111" s="44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</row>
    <row r="112" customFormat="false" ht="30.3" hidden="false" customHeight="false" outlineLevel="0" collapsed="false">
      <c r="A112" s="28" t="s">
        <v>536</v>
      </c>
      <c r="B112" s="48" t="s">
        <v>537</v>
      </c>
      <c r="C112" s="48"/>
      <c r="D112" s="48"/>
      <c r="E112" s="48"/>
      <c r="F112" s="50" t="s">
        <v>538</v>
      </c>
      <c r="G112" s="50" t="s">
        <v>539</v>
      </c>
      <c r="H112" s="72"/>
      <c r="I112" s="72"/>
      <c r="J112" s="72"/>
      <c r="K112" s="72"/>
      <c r="L112" s="73"/>
      <c r="M112" s="73"/>
      <c r="N112" s="73"/>
      <c r="O112" s="73"/>
      <c r="P112" s="73"/>
      <c r="Q112" s="73"/>
      <c r="R112" s="73"/>
      <c r="S112" s="47" t="s">
        <v>22</v>
      </c>
      <c r="T112" s="73"/>
      <c r="U112" s="73"/>
      <c r="V112" s="72"/>
      <c r="W112" s="72"/>
      <c r="X112" s="72"/>
      <c r="Y112" s="72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2"/>
      <c r="AK112" s="72"/>
      <c r="AL112" s="72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2"/>
      <c r="AY112" s="72"/>
      <c r="AZ112" s="72"/>
      <c r="BA112" s="72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2"/>
      <c r="BM112" s="72"/>
      <c r="BN112" s="72"/>
      <c r="BO112" s="72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2"/>
      <c r="CA112" s="72"/>
      <c r="CB112" s="72"/>
      <c r="CC112" s="72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2"/>
      <c r="CO112" s="72"/>
      <c r="CP112" s="72"/>
      <c r="CQ112" s="72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2"/>
      <c r="DC112" s="72"/>
      <c r="DD112" s="72"/>
      <c r="DE112" s="72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2"/>
      <c r="DQ112" s="72"/>
      <c r="DR112" s="72"/>
      <c r="DS112" s="72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2"/>
      <c r="EE112" s="72"/>
      <c r="EF112" s="72"/>
      <c r="EG112" s="72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2"/>
      <c r="ES112" s="72"/>
      <c r="ET112" s="72"/>
      <c r="EU112" s="72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2"/>
      <c r="FG112" s="72"/>
      <c r="FH112" s="72"/>
      <c r="FI112" s="72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2"/>
      <c r="FU112" s="72"/>
      <c r="FV112" s="72"/>
      <c r="FW112" s="72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2"/>
      <c r="GI112" s="72"/>
      <c r="GJ112" s="72"/>
      <c r="GK112" s="72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2"/>
      <c r="GW112" s="72"/>
      <c r="GX112" s="72"/>
      <c r="GY112" s="72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2"/>
      <c r="HK112" s="72"/>
      <c r="HL112" s="72"/>
      <c r="HM112" s="72"/>
      <c r="HN112" s="73"/>
      <c r="HO112" s="73"/>
      <c r="HP112" s="73"/>
      <c r="HQ112" s="45" t="s">
        <v>326</v>
      </c>
      <c r="HR112" s="73"/>
      <c r="HS112" s="73"/>
      <c r="HT112" s="73"/>
      <c r="HU112" s="73"/>
      <c r="HV112" s="73"/>
      <c r="HW112" s="73"/>
      <c r="HX112" s="72"/>
      <c r="HY112" s="72"/>
      <c r="HZ112" s="72"/>
      <c r="IA112" s="72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2"/>
      <c r="IM112" s="72"/>
      <c r="IN112" s="72"/>
      <c r="IO112" s="72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  <c r="KH112" s="74"/>
      <c r="KI112" s="74"/>
      <c r="KJ112" s="74"/>
      <c r="KK112" s="74"/>
      <c r="KL112" s="74"/>
      <c r="KM112" s="74"/>
      <c r="KN112" s="74"/>
      <c r="KO112" s="74"/>
      <c r="KP112" s="74"/>
      <c r="KQ112" s="74"/>
      <c r="KR112" s="74"/>
      <c r="KS112" s="74"/>
      <c r="KT112" s="74"/>
      <c r="KU112" s="74"/>
    </row>
    <row r="113" customFormat="false" ht="55.7" hidden="false" customHeight="false" outlineLevel="0" collapsed="false">
      <c r="A113" s="28" t="s">
        <v>540</v>
      </c>
      <c r="B113" s="48" t="s">
        <v>541</v>
      </c>
      <c r="C113" s="48"/>
      <c r="D113" s="48"/>
      <c r="E113" s="48"/>
      <c r="F113" s="50" t="s">
        <v>542</v>
      </c>
      <c r="G113" s="50" t="s">
        <v>543</v>
      </c>
      <c r="H113" s="72"/>
      <c r="I113" s="72"/>
      <c r="J113" s="72"/>
      <c r="K113" s="72"/>
      <c r="L113" s="73"/>
      <c r="M113" s="73"/>
      <c r="N113" s="73"/>
      <c r="O113" s="73"/>
      <c r="P113" s="73"/>
      <c r="Q113" s="73"/>
      <c r="R113" s="73"/>
      <c r="S113" s="47" t="s">
        <v>486</v>
      </c>
      <c r="T113" s="73"/>
      <c r="U113" s="73"/>
      <c r="V113" s="72"/>
      <c r="W113" s="72"/>
      <c r="X113" s="72"/>
      <c r="Y113" s="72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2"/>
      <c r="AK113" s="72"/>
      <c r="AL113" s="72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2"/>
      <c r="AY113" s="72"/>
      <c r="AZ113" s="72"/>
      <c r="BA113" s="72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2"/>
      <c r="BM113" s="72"/>
      <c r="BN113" s="72"/>
      <c r="BO113" s="72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2"/>
      <c r="CA113" s="72"/>
      <c r="CB113" s="72"/>
      <c r="CC113" s="72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2"/>
      <c r="CO113" s="72"/>
      <c r="CP113" s="72"/>
      <c r="CQ113" s="72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2"/>
      <c r="DC113" s="72"/>
      <c r="DD113" s="72"/>
      <c r="DE113" s="72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2"/>
      <c r="DQ113" s="72"/>
      <c r="DR113" s="72"/>
      <c r="DS113" s="72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2"/>
      <c r="EE113" s="72"/>
      <c r="EF113" s="72"/>
      <c r="EG113" s="72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2"/>
      <c r="ES113" s="72"/>
      <c r="ET113" s="72"/>
      <c r="EU113" s="72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2"/>
      <c r="FG113" s="72"/>
      <c r="FH113" s="72"/>
      <c r="FI113" s="72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2"/>
      <c r="FU113" s="72"/>
      <c r="FV113" s="72"/>
      <c r="FW113" s="72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2"/>
      <c r="GI113" s="72"/>
      <c r="GJ113" s="72"/>
      <c r="GK113" s="51" t="s">
        <v>430</v>
      </c>
      <c r="GL113" s="73"/>
      <c r="GM113" s="47" t="s">
        <v>430</v>
      </c>
      <c r="GN113" s="73"/>
      <c r="GO113" s="73"/>
      <c r="GP113" s="73"/>
      <c r="GQ113" s="73"/>
      <c r="GR113" s="73"/>
      <c r="GS113" s="73"/>
      <c r="GT113" s="73"/>
      <c r="GU113" s="73"/>
      <c r="GV113" s="72"/>
      <c r="GW113" s="72"/>
      <c r="GX113" s="72"/>
      <c r="GY113" s="72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2"/>
      <c r="HK113" s="72"/>
      <c r="HL113" s="72"/>
      <c r="HM113" s="72"/>
      <c r="HN113" s="73"/>
      <c r="HO113" s="73"/>
      <c r="HP113" s="73"/>
      <c r="HQ113" s="47" t="s">
        <v>428</v>
      </c>
      <c r="HR113" s="73"/>
      <c r="HS113" s="114" t="s">
        <v>544</v>
      </c>
      <c r="HT113" s="73"/>
      <c r="HU113" s="47" t="s">
        <v>545</v>
      </c>
      <c r="HV113" s="73"/>
      <c r="HW113" s="73"/>
      <c r="HX113" s="72"/>
      <c r="HY113" s="72"/>
      <c r="HZ113" s="72"/>
      <c r="IA113" s="72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2"/>
      <c r="IM113" s="72"/>
      <c r="IN113" s="72"/>
      <c r="IO113" s="72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  <c r="KH113" s="74"/>
      <c r="KI113" s="74"/>
      <c r="KJ113" s="74"/>
      <c r="KK113" s="74"/>
      <c r="KL113" s="74"/>
      <c r="KM113" s="74"/>
      <c r="KN113" s="74"/>
      <c r="KO113" s="74"/>
      <c r="KP113" s="74"/>
      <c r="KQ113" s="74"/>
      <c r="KR113" s="74"/>
      <c r="KS113" s="74"/>
      <c r="KT113" s="74"/>
      <c r="KU113" s="74"/>
    </row>
    <row r="114" customFormat="false" ht="12.8" hidden="false" customHeight="false" outlineLevel="0" collapsed="false">
      <c r="A114" s="28" t="s">
        <v>546</v>
      </c>
      <c r="B114" s="115"/>
      <c r="C114" s="115"/>
      <c r="D114" s="115"/>
      <c r="E114" s="116"/>
      <c r="F114" s="117"/>
      <c r="G114" s="117"/>
      <c r="H114" s="31"/>
      <c r="I114" s="31"/>
      <c r="J114" s="31"/>
      <c r="K114" s="31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1"/>
      <c r="W114" s="31"/>
      <c r="X114" s="31"/>
      <c r="Y114" s="31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1"/>
      <c r="AK114" s="31"/>
      <c r="AL114" s="31"/>
      <c r="AM114" s="31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1"/>
      <c r="AY114" s="31"/>
      <c r="AZ114" s="31"/>
      <c r="BA114" s="31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1"/>
      <c r="BM114" s="31"/>
      <c r="BN114" s="31"/>
      <c r="BO114" s="31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1"/>
      <c r="CA114" s="31"/>
      <c r="CB114" s="31"/>
      <c r="CC114" s="31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1"/>
      <c r="CO114" s="31"/>
      <c r="CP114" s="31"/>
      <c r="CQ114" s="31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1"/>
      <c r="DC114" s="31"/>
      <c r="DD114" s="31"/>
      <c r="DE114" s="31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1"/>
      <c r="DQ114" s="31"/>
      <c r="DR114" s="31"/>
      <c r="DS114" s="31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1"/>
      <c r="EE114" s="31"/>
      <c r="EF114" s="31"/>
      <c r="EG114" s="31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1"/>
      <c r="ES114" s="31"/>
      <c r="ET114" s="31"/>
      <c r="EU114" s="31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1"/>
      <c r="FG114" s="31"/>
      <c r="FH114" s="31"/>
      <c r="FI114" s="31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1"/>
      <c r="FU114" s="31"/>
      <c r="FV114" s="31"/>
      <c r="FW114" s="31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1"/>
      <c r="GI114" s="31"/>
      <c r="GJ114" s="31"/>
      <c r="GK114" s="31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1"/>
      <c r="GW114" s="31"/>
      <c r="GX114" s="31"/>
      <c r="GY114" s="31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1"/>
      <c r="HK114" s="31"/>
      <c r="HL114" s="31"/>
      <c r="HM114" s="31"/>
      <c r="HN114" s="32"/>
      <c r="HO114" s="32"/>
      <c r="HP114" s="32"/>
      <c r="HQ114" s="32"/>
      <c r="HR114" s="32"/>
      <c r="HS114" s="32"/>
      <c r="HT114" s="32"/>
      <c r="HU114" s="118"/>
      <c r="HV114" s="32"/>
      <c r="HW114" s="32"/>
      <c r="HX114" s="31"/>
      <c r="HY114" s="31"/>
      <c r="HZ114" s="31"/>
      <c r="IA114" s="31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1"/>
      <c r="IM114" s="31"/>
      <c r="IN114" s="31"/>
      <c r="IO114" s="31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</row>
    <row r="115" customFormat="false" ht="30.3" hidden="false" customHeight="false" outlineLevel="0" collapsed="false">
      <c r="A115" s="119" t="s">
        <v>547</v>
      </c>
      <c r="B115" s="48" t="s">
        <v>548</v>
      </c>
      <c r="C115" s="48"/>
      <c r="D115" s="48"/>
      <c r="E115" s="48"/>
      <c r="F115" s="50" t="s">
        <v>549</v>
      </c>
      <c r="G115" s="50" t="s">
        <v>550</v>
      </c>
      <c r="H115" s="31"/>
      <c r="I115" s="31"/>
      <c r="J115" s="31"/>
      <c r="K115" s="31"/>
      <c r="L115" s="41"/>
      <c r="M115" s="41"/>
      <c r="N115" s="41"/>
      <c r="O115" s="41"/>
      <c r="P115" s="41"/>
      <c r="Q115" s="41"/>
      <c r="R115" s="41"/>
      <c r="T115" s="41"/>
      <c r="U115" s="41"/>
      <c r="V115" s="31"/>
      <c r="W115" s="31"/>
      <c r="X115" s="31"/>
      <c r="Y115" s="3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1"/>
      <c r="AK115" s="31"/>
      <c r="AL115" s="31"/>
      <c r="AM115" s="3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31"/>
      <c r="AY115" s="31"/>
      <c r="AZ115" s="31"/>
      <c r="BA115" s="3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31"/>
      <c r="BM115" s="31"/>
      <c r="BN115" s="31"/>
      <c r="BO115" s="3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31"/>
      <c r="CA115" s="31"/>
      <c r="CB115" s="31"/>
      <c r="CC115" s="3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31"/>
      <c r="CO115" s="31"/>
      <c r="CP115" s="31"/>
      <c r="CQ115" s="3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31"/>
      <c r="DC115" s="31"/>
      <c r="DD115" s="31"/>
      <c r="DE115" s="3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31"/>
      <c r="DQ115" s="31"/>
      <c r="DR115" s="31"/>
      <c r="DS115" s="3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31"/>
      <c r="EE115" s="31"/>
      <c r="EF115" s="31"/>
      <c r="EG115" s="3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31"/>
      <c r="ES115" s="31"/>
      <c r="ET115" s="31"/>
      <c r="EU115" s="3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31"/>
      <c r="FG115" s="31"/>
      <c r="FH115" s="31"/>
      <c r="FI115" s="3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31"/>
      <c r="FU115" s="31"/>
      <c r="FV115" s="31"/>
      <c r="FW115" s="3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31"/>
      <c r="GI115" s="51" t="s">
        <v>171</v>
      </c>
      <c r="GJ115" s="31"/>
      <c r="GK115" s="3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31"/>
      <c r="GW115" s="31"/>
      <c r="GX115" s="31"/>
      <c r="GY115" s="3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31"/>
      <c r="HK115" s="31"/>
      <c r="HL115" s="31"/>
      <c r="HM115" s="31"/>
      <c r="HN115" s="41"/>
      <c r="HO115" s="41"/>
      <c r="HP115" s="41"/>
      <c r="HQ115" s="41"/>
      <c r="HR115" s="41"/>
      <c r="HS115" s="47" t="s">
        <v>551</v>
      </c>
      <c r="HT115" s="41"/>
      <c r="HU115" s="47" t="s">
        <v>552</v>
      </c>
      <c r="HV115" s="41"/>
      <c r="HW115" s="41"/>
      <c r="HX115" s="31"/>
      <c r="HY115" s="31"/>
      <c r="HZ115" s="31"/>
      <c r="IA115" s="3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31"/>
      <c r="IM115" s="31"/>
      <c r="IN115" s="31"/>
      <c r="IO115" s="31"/>
      <c r="IP115" s="41"/>
      <c r="IQ115" s="41"/>
      <c r="IR115" s="41"/>
      <c r="IS115" s="41"/>
      <c r="IT115" s="41"/>
      <c r="IU115" s="41"/>
      <c r="IV115" s="41"/>
      <c r="IW115" s="41"/>
      <c r="IX115" s="41"/>
      <c r="IY115" s="41"/>
      <c r="IZ115" s="43"/>
      <c r="JA115" s="43"/>
      <c r="JB115" s="43"/>
      <c r="JC115" s="43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3"/>
      <c r="JO115" s="43"/>
      <c r="JP115" s="43"/>
      <c r="JQ115" s="43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3"/>
      <c r="KC115" s="43"/>
      <c r="KD115" s="43"/>
      <c r="KE115" s="43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43"/>
      <c r="KQ115" s="43"/>
      <c r="KR115" s="43"/>
      <c r="KS115" s="43"/>
      <c r="KT115" s="43"/>
      <c r="KU115" s="43"/>
    </row>
    <row r="116" customFormat="false" ht="20.85" hidden="false" customHeight="false" outlineLevel="0" collapsed="false">
      <c r="A116" s="34" t="s">
        <v>553</v>
      </c>
      <c r="B116" s="48" t="s">
        <v>554</v>
      </c>
      <c r="C116" s="48"/>
      <c r="D116" s="48"/>
      <c r="E116" s="48"/>
      <c r="F116" s="40" t="n">
        <v>30.501128</v>
      </c>
      <c r="G116" s="40" t="n">
        <v>-83.242411</v>
      </c>
      <c r="H116" s="31"/>
      <c r="I116" s="31"/>
      <c r="J116" s="31"/>
      <c r="K116" s="3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1"/>
      <c r="W116" s="31"/>
      <c r="X116" s="31"/>
      <c r="Y116" s="3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31"/>
      <c r="AK116" s="31"/>
      <c r="AL116" s="31"/>
      <c r="AM116" s="3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31"/>
      <c r="AY116" s="31"/>
      <c r="AZ116" s="31"/>
      <c r="BA116" s="3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31"/>
      <c r="BM116" s="31"/>
      <c r="BN116" s="31"/>
      <c r="BO116" s="3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31"/>
      <c r="CA116" s="31"/>
      <c r="CB116" s="31"/>
      <c r="CC116" s="3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31"/>
      <c r="CO116" s="31"/>
      <c r="CP116" s="31"/>
      <c r="CQ116" s="3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31"/>
      <c r="DC116" s="31"/>
      <c r="DD116" s="31"/>
      <c r="DE116" s="3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31"/>
      <c r="DQ116" s="31"/>
      <c r="DR116" s="31"/>
      <c r="DS116" s="3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31"/>
      <c r="EE116" s="31"/>
      <c r="EF116" s="31"/>
      <c r="EG116" s="3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31"/>
      <c r="ES116" s="31"/>
      <c r="ET116" s="31"/>
      <c r="EU116" s="3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31"/>
      <c r="FG116" s="31"/>
      <c r="FH116" s="31"/>
      <c r="FI116" s="3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31"/>
      <c r="FU116" s="31"/>
      <c r="FV116" s="31"/>
      <c r="FW116" s="3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31"/>
      <c r="GI116" s="31"/>
      <c r="GJ116" s="31"/>
      <c r="GK116" s="3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31"/>
      <c r="GW116" s="31"/>
      <c r="GX116" s="31"/>
      <c r="GY116" s="3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31"/>
      <c r="HK116" s="31"/>
      <c r="HL116" s="31"/>
      <c r="HM116" s="31"/>
      <c r="HN116" s="41"/>
      <c r="HO116" s="41"/>
      <c r="HP116" s="41"/>
      <c r="HQ116" s="41"/>
      <c r="HR116" s="41"/>
      <c r="HS116" s="47"/>
      <c r="HT116" s="41"/>
      <c r="HU116" s="41"/>
      <c r="HV116" s="41"/>
      <c r="HW116" s="41"/>
      <c r="HX116" s="31"/>
      <c r="HY116" s="31"/>
      <c r="HZ116" s="31"/>
      <c r="IA116" s="3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31"/>
      <c r="IM116" s="31"/>
      <c r="IN116" s="31"/>
      <c r="IO116" s="31"/>
      <c r="IP116" s="41"/>
      <c r="IQ116" s="41"/>
      <c r="IR116" s="41"/>
      <c r="IS116" s="41"/>
      <c r="IT116" s="41"/>
      <c r="IU116" s="41"/>
      <c r="IV116" s="41"/>
      <c r="IW116" s="41"/>
      <c r="IX116" s="41"/>
      <c r="IY116" s="41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</row>
    <row r="117" customFormat="false" ht="39.8" hidden="false" customHeight="false" outlineLevel="0" collapsed="false">
      <c r="A117" s="119" t="s">
        <v>555</v>
      </c>
      <c r="B117" s="48" t="s">
        <v>556</v>
      </c>
      <c r="C117" s="48"/>
      <c r="D117" s="48"/>
      <c r="E117" s="48"/>
      <c r="F117" s="40" t="s">
        <v>557</v>
      </c>
      <c r="G117" s="40" t="s">
        <v>558</v>
      </c>
      <c r="H117" s="31"/>
      <c r="I117" s="31"/>
      <c r="J117" s="31"/>
      <c r="K117" s="3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31"/>
      <c r="W117" s="31"/>
      <c r="X117" s="31"/>
      <c r="Y117" s="3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31"/>
      <c r="AK117" s="31"/>
      <c r="AL117" s="31"/>
      <c r="AM117" s="3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31"/>
      <c r="AY117" s="31"/>
      <c r="AZ117" s="31"/>
      <c r="BA117" s="3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31"/>
      <c r="BM117" s="31"/>
      <c r="BN117" s="31"/>
      <c r="BO117" s="3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31"/>
      <c r="CA117" s="31"/>
      <c r="CB117" s="31"/>
      <c r="CC117" s="3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31"/>
      <c r="CO117" s="31"/>
      <c r="CP117" s="31"/>
      <c r="CQ117" s="3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31"/>
      <c r="DC117" s="31"/>
      <c r="DD117" s="31"/>
      <c r="DE117" s="3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31"/>
      <c r="DQ117" s="31"/>
      <c r="DR117" s="31"/>
      <c r="DS117" s="3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31"/>
      <c r="EE117" s="31"/>
      <c r="EF117" s="31"/>
      <c r="EG117" s="3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31"/>
      <c r="ES117" s="31"/>
      <c r="ET117" s="31"/>
      <c r="EU117" s="3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31"/>
      <c r="FG117" s="31"/>
      <c r="FH117" s="31"/>
      <c r="FI117" s="3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31"/>
      <c r="FU117" s="31"/>
      <c r="FV117" s="31"/>
      <c r="FW117" s="3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31"/>
      <c r="GI117" s="31"/>
      <c r="GJ117" s="31"/>
      <c r="GK117" s="3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31"/>
      <c r="GW117" s="31"/>
      <c r="GX117" s="31"/>
      <c r="GY117" s="3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31"/>
      <c r="HK117" s="31"/>
      <c r="HL117" s="31"/>
      <c r="HM117" s="31"/>
      <c r="HN117" s="41"/>
      <c r="HO117" s="41"/>
      <c r="HP117" s="41"/>
      <c r="HQ117" s="41"/>
      <c r="HR117" s="41"/>
      <c r="HS117" s="47" t="s">
        <v>559</v>
      </c>
      <c r="HT117" s="41"/>
      <c r="HU117" s="45" t="s">
        <v>560</v>
      </c>
      <c r="HV117" s="41"/>
      <c r="HW117" s="41"/>
      <c r="HX117" s="31"/>
      <c r="HY117" s="31"/>
      <c r="HZ117" s="31"/>
      <c r="IA117" s="3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31"/>
      <c r="IM117" s="31"/>
      <c r="IN117" s="31"/>
      <c r="IO117" s="31"/>
      <c r="IP117" s="41"/>
      <c r="IQ117" s="41"/>
      <c r="IR117" s="41"/>
      <c r="IS117" s="41"/>
      <c r="IT117" s="41"/>
      <c r="IU117" s="41"/>
      <c r="IV117" s="41"/>
      <c r="IW117" s="41"/>
      <c r="IX117" s="41"/>
      <c r="IY117" s="41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43"/>
      <c r="KQ117" s="43"/>
      <c r="KR117" s="43"/>
      <c r="KS117" s="43"/>
      <c r="KT117" s="43"/>
      <c r="KU117" s="43"/>
    </row>
    <row r="118" customFormat="false" ht="20.85" hidden="false" customHeight="false" outlineLevel="0" collapsed="false">
      <c r="A118" s="28" t="s">
        <v>561</v>
      </c>
      <c r="B118" s="48" t="s">
        <v>562</v>
      </c>
      <c r="C118" s="48"/>
      <c r="D118" s="48"/>
      <c r="E118" s="48"/>
      <c r="F118" s="40" t="s">
        <v>563</v>
      </c>
      <c r="G118" s="40" t="s">
        <v>564</v>
      </c>
      <c r="H118" s="31"/>
      <c r="I118" s="31"/>
      <c r="J118" s="31"/>
      <c r="K118" s="3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31"/>
      <c r="W118" s="31"/>
      <c r="X118" s="31"/>
      <c r="Y118" s="31"/>
      <c r="Z118" s="41"/>
      <c r="AA118" s="41"/>
      <c r="AB118" s="41"/>
      <c r="AC118" s="41"/>
      <c r="AD118" s="41"/>
      <c r="AE118" s="45" t="s">
        <v>327</v>
      </c>
      <c r="AF118" s="41"/>
      <c r="AG118" s="41"/>
      <c r="AH118" s="41"/>
      <c r="AI118" s="41"/>
      <c r="AJ118" s="31"/>
      <c r="AK118" s="31"/>
      <c r="AL118" s="31"/>
      <c r="AM118" s="31"/>
      <c r="AN118" s="41"/>
      <c r="AO118" s="41"/>
      <c r="AP118" s="41"/>
      <c r="AQ118" s="41"/>
      <c r="AR118" s="41"/>
      <c r="AS118" s="47" t="s">
        <v>171</v>
      </c>
      <c r="AT118" s="41"/>
      <c r="AU118" s="41"/>
      <c r="AV118" s="41"/>
      <c r="AW118" s="41"/>
      <c r="AX118" s="31"/>
      <c r="AY118" s="31"/>
      <c r="AZ118" s="31"/>
      <c r="BA118" s="31"/>
      <c r="BB118" s="41"/>
      <c r="BC118" s="41"/>
      <c r="BD118" s="41"/>
      <c r="BE118" s="41"/>
      <c r="BF118" s="41"/>
      <c r="BG118" s="47" t="s">
        <v>22</v>
      </c>
      <c r="BH118" s="41"/>
      <c r="BI118" s="41"/>
      <c r="BJ118" s="41"/>
      <c r="BK118" s="41"/>
      <c r="BL118" s="31"/>
      <c r="BM118" s="31"/>
      <c r="BN118" s="31"/>
      <c r="BO118" s="3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31"/>
      <c r="CA118" s="31"/>
      <c r="CB118" s="31"/>
      <c r="CC118" s="31"/>
      <c r="CD118" s="41"/>
      <c r="CE118" s="41"/>
      <c r="CF118" s="41"/>
      <c r="CG118" s="41"/>
      <c r="CH118" s="41"/>
      <c r="CI118" s="120" t="s">
        <v>428</v>
      </c>
      <c r="CJ118" s="41"/>
      <c r="CK118" s="41"/>
      <c r="CL118" s="41"/>
      <c r="CM118" s="41"/>
      <c r="CN118" s="31"/>
      <c r="CO118" s="31"/>
      <c r="CP118" s="31"/>
      <c r="CQ118" s="3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31"/>
      <c r="DC118" s="31"/>
      <c r="DD118" s="31"/>
      <c r="DE118" s="3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31"/>
      <c r="DQ118" s="31"/>
      <c r="DR118" s="31"/>
      <c r="DS118" s="3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31"/>
      <c r="EE118" s="31"/>
      <c r="EF118" s="31"/>
      <c r="EG118" s="31"/>
      <c r="EH118" s="41"/>
      <c r="EI118" s="41"/>
      <c r="EJ118" s="41"/>
      <c r="EK118" s="41"/>
      <c r="EL118" s="41"/>
      <c r="EM118" s="47" t="s">
        <v>171</v>
      </c>
      <c r="EN118" s="41"/>
      <c r="EO118" s="41"/>
      <c r="EP118" s="41"/>
      <c r="EQ118" s="41"/>
      <c r="ER118" s="31"/>
      <c r="ES118" s="31"/>
      <c r="ET118" s="31"/>
      <c r="EU118" s="3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31"/>
      <c r="FG118" s="31"/>
      <c r="FH118" s="31"/>
      <c r="FI118" s="31"/>
      <c r="FJ118" s="41"/>
      <c r="FK118" s="41"/>
      <c r="FL118" s="41"/>
      <c r="FM118" s="41"/>
      <c r="FN118" s="41"/>
      <c r="FO118" s="47" t="s">
        <v>171</v>
      </c>
      <c r="FP118" s="41"/>
      <c r="FQ118" s="41"/>
      <c r="FR118" s="41"/>
      <c r="FS118" s="41"/>
      <c r="FT118" s="31"/>
      <c r="FU118" s="31"/>
      <c r="FV118" s="31"/>
      <c r="FW118" s="3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31"/>
      <c r="GI118" s="31"/>
      <c r="GJ118" s="31"/>
      <c r="GK118" s="31"/>
      <c r="GL118" s="41"/>
      <c r="GM118" s="41"/>
      <c r="GN118" s="41"/>
      <c r="GO118" s="41"/>
      <c r="GP118" s="41"/>
      <c r="GQ118" s="41"/>
      <c r="GR118" s="41"/>
      <c r="GS118" s="47" t="s">
        <v>22</v>
      </c>
      <c r="GT118" s="41"/>
      <c r="GU118" s="41"/>
      <c r="GV118" s="31"/>
      <c r="GW118" s="31"/>
      <c r="GX118" s="31"/>
      <c r="GY118" s="3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31"/>
      <c r="HK118" s="31"/>
      <c r="HL118" s="31"/>
      <c r="HM118" s="3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31"/>
      <c r="HY118" s="31"/>
      <c r="HZ118" s="31"/>
      <c r="IA118" s="3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31"/>
      <c r="IM118" s="31"/>
      <c r="IN118" s="31"/>
      <c r="IO118" s="31"/>
      <c r="IP118" s="41"/>
      <c r="IQ118" s="41"/>
      <c r="IR118" s="41"/>
      <c r="IS118" s="41"/>
      <c r="IT118" s="41"/>
      <c r="IU118" s="41"/>
      <c r="IV118" s="41"/>
      <c r="IW118" s="41"/>
      <c r="IX118" s="41"/>
      <c r="IY118" s="41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43"/>
      <c r="KQ118" s="43"/>
      <c r="KR118" s="43"/>
      <c r="KS118" s="43"/>
      <c r="KT118" s="43"/>
      <c r="KU118" s="43"/>
    </row>
    <row r="119" customFormat="false" ht="20.85" hidden="false" customHeight="false" outlineLevel="0" collapsed="false">
      <c r="A119" s="28" t="s">
        <v>565</v>
      </c>
      <c r="B119" s="48" t="s">
        <v>566</v>
      </c>
      <c r="C119" s="48"/>
      <c r="D119" s="48"/>
      <c r="E119" s="48"/>
      <c r="F119" s="40" t="s">
        <v>567</v>
      </c>
      <c r="G119" s="40" t="s">
        <v>568</v>
      </c>
      <c r="H119" s="31"/>
      <c r="I119" s="31"/>
      <c r="J119" s="31"/>
      <c r="K119" s="3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31"/>
      <c r="W119" s="31"/>
      <c r="X119" s="31"/>
      <c r="Y119" s="31"/>
      <c r="Z119" s="41"/>
      <c r="AA119" s="41"/>
      <c r="AB119" s="41"/>
      <c r="AC119" s="41"/>
      <c r="AD119" s="41"/>
      <c r="AE119" s="47" t="s">
        <v>486</v>
      </c>
      <c r="AG119" s="121" t="s">
        <v>569</v>
      </c>
      <c r="AH119" s="41"/>
      <c r="AI119" s="41"/>
      <c r="AJ119" s="31"/>
      <c r="AK119" s="31"/>
      <c r="AL119" s="31"/>
      <c r="AM119" s="31"/>
      <c r="AN119" s="41"/>
      <c r="AO119" s="41"/>
      <c r="AP119" s="41"/>
      <c r="AQ119" s="41"/>
      <c r="AR119" s="41"/>
      <c r="AS119" s="47" t="s">
        <v>22</v>
      </c>
      <c r="AT119" s="41"/>
      <c r="AU119" s="41"/>
      <c r="AV119" s="41"/>
      <c r="AW119" s="41"/>
      <c r="AX119" s="31"/>
      <c r="AY119" s="31"/>
      <c r="AZ119" s="31"/>
      <c r="BA119" s="31"/>
      <c r="BB119" s="41"/>
      <c r="BC119" s="41"/>
      <c r="BD119" s="41"/>
      <c r="BE119" s="41"/>
      <c r="BF119" s="41"/>
      <c r="BG119" s="47" t="s">
        <v>486</v>
      </c>
      <c r="BH119" s="41"/>
      <c r="BI119" s="41"/>
      <c r="BJ119" s="41"/>
      <c r="BK119" s="41"/>
      <c r="BL119" s="31"/>
      <c r="BM119" s="31"/>
      <c r="BN119" s="31"/>
      <c r="BO119" s="31"/>
      <c r="BP119" s="41"/>
      <c r="BQ119" s="41"/>
      <c r="BR119" s="41"/>
      <c r="BS119" s="41"/>
      <c r="BT119" s="41"/>
      <c r="BU119" s="47" t="s">
        <v>486</v>
      </c>
      <c r="BV119" s="41"/>
      <c r="BW119" s="41"/>
      <c r="BX119" s="41"/>
      <c r="BY119" s="41"/>
      <c r="BZ119" s="31"/>
      <c r="CA119" s="31"/>
      <c r="CB119" s="31"/>
      <c r="CC119" s="31"/>
      <c r="CD119" s="41"/>
      <c r="CE119" s="41"/>
      <c r="CF119" s="41"/>
      <c r="CG119" s="41"/>
      <c r="CH119" s="41"/>
      <c r="CI119" s="120" t="s">
        <v>22</v>
      </c>
      <c r="CJ119" s="41"/>
      <c r="CK119" s="41"/>
      <c r="CL119" s="41"/>
      <c r="CM119" s="41"/>
      <c r="CN119" s="31"/>
      <c r="CO119" s="31"/>
      <c r="CP119" s="31"/>
      <c r="CQ119" s="3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31"/>
      <c r="DC119" s="31"/>
      <c r="DD119" s="31"/>
      <c r="DE119" s="31"/>
      <c r="DF119" s="41"/>
      <c r="DG119" s="41"/>
      <c r="DH119" s="41"/>
      <c r="DI119" s="41"/>
      <c r="DJ119" s="41"/>
      <c r="DK119" s="47" t="s">
        <v>171</v>
      </c>
      <c r="DL119" s="41"/>
      <c r="DM119" s="41"/>
      <c r="DN119" s="41"/>
      <c r="DO119" s="41"/>
      <c r="DP119" s="31"/>
      <c r="DQ119" s="31"/>
      <c r="DR119" s="31"/>
      <c r="DS119" s="3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31"/>
      <c r="EE119" s="31"/>
      <c r="EF119" s="31"/>
      <c r="EG119" s="31"/>
      <c r="EH119" s="41"/>
      <c r="EI119" s="41"/>
      <c r="EJ119" s="41"/>
      <c r="EK119" s="41"/>
      <c r="EL119" s="41"/>
      <c r="EM119" s="47" t="s">
        <v>486</v>
      </c>
      <c r="EN119" s="41"/>
      <c r="EO119" s="41"/>
      <c r="EP119" s="41"/>
      <c r="EQ119" s="41"/>
      <c r="ER119" s="31"/>
      <c r="ES119" s="31"/>
      <c r="ET119" s="31"/>
      <c r="EU119" s="31"/>
      <c r="EV119" s="41"/>
      <c r="EW119" s="41"/>
      <c r="EX119" s="41"/>
      <c r="EY119" s="41"/>
      <c r="EZ119" s="41"/>
      <c r="FA119" s="45" t="s">
        <v>326</v>
      </c>
      <c r="FB119" s="41"/>
      <c r="FC119" s="41"/>
      <c r="FD119" s="41"/>
      <c r="FE119" s="41"/>
      <c r="FF119" s="31"/>
      <c r="FG119" s="31"/>
      <c r="FH119" s="31"/>
      <c r="FI119" s="31"/>
      <c r="FJ119" s="41"/>
      <c r="FK119" s="41"/>
      <c r="FL119" s="41"/>
      <c r="FM119" s="41"/>
      <c r="FN119" s="41"/>
      <c r="FO119" s="47" t="s">
        <v>486</v>
      </c>
      <c r="FP119" s="41"/>
      <c r="FQ119" s="41"/>
      <c r="FR119" s="41"/>
      <c r="FS119" s="41"/>
      <c r="FT119" s="31"/>
      <c r="FU119" s="31"/>
      <c r="FV119" s="31"/>
      <c r="FW119" s="3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31"/>
      <c r="GI119" s="31"/>
      <c r="GJ119" s="31"/>
      <c r="GK119" s="31"/>
      <c r="GL119" s="41"/>
      <c r="GM119" s="41"/>
      <c r="GN119" s="41"/>
      <c r="GO119" s="41"/>
      <c r="GP119" s="41"/>
      <c r="GQ119" s="41"/>
      <c r="GR119" s="41"/>
      <c r="GS119" s="47" t="s">
        <v>22</v>
      </c>
      <c r="GT119" s="41"/>
      <c r="GU119" s="41"/>
      <c r="GV119" s="31"/>
      <c r="GW119" s="31"/>
      <c r="GX119" s="31"/>
      <c r="GY119" s="31"/>
      <c r="GZ119" s="41"/>
      <c r="HA119" s="41"/>
      <c r="HB119" s="41"/>
      <c r="HC119" s="41"/>
      <c r="HD119" s="41"/>
      <c r="HE119" s="47" t="s">
        <v>486</v>
      </c>
      <c r="HF119" s="41"/>
      <c r="HG119" s="41"/>
      <c r="HH119" s="41"/>
      <c r="HI119" s="41"/>
      <c r="HJ119" s="31"/>
      <c r="HK119" s="31"/>
      <c r="HL119" s="31"/>
      <c r="HM119" s="31"/>
      <c r="HN119" s="41"/>
      <c r="HO119" s="41"/>
      <c r="HP119" s="41"/>
      <c r="HQ119" s="41"/>
      <c r="HR119" s="41"/>
      <c r="HS119" s="47" t="s">
        <v>486</v>
      </c>
      <c r="HT119" s="41"/>
      <c r="HU119" s="41"/>
      <c r="HV119" s="41"/>
      <c r="HW119" s="41"/>
      <c r="HX119" s="31"/>
      <c r="HY119" s="31"/>
      <c r="HZ119" s="31"/>
      <c r="IA119" s="31"/>
      <c r="IB119" s="41"/>
      <c r="IC119" s="41"/>
      <c r="ID119" s="41"/>
      <c r="IE119" s="41"/>
      <c r="IF119" s="41"/>
      <c r="IG119" s="41"/>
      <c r="IH119" s="41"/>
      <c r="II119" s="47" t="s">
        <v>22</v>
      </c>
      <c r="IJ119" s="41"/>
      <c r="IK119" s="41"/>
      <c r="IL119" s="31"/>
      <c r="IM119" s="31"/>
      <c r="IN119" s="31"/>
      <c r="IO119" s="31"/>
      <c r="IP119" s="41"/>
      <c r="IQ119" s="41"/>
      <c r="IR119" s="41"/>
      <c r="IS119" s="41"/>
      <c r="IT119" s="41"/>
      <c r="IU119" s="41"/>
      <c r="IV119" s="41"/>
      <c r="IW119" s="41"/>
      <c r="IX119" s="41"/>
      <c r="IY119" s="41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43"/>
      <c r="KQ119" s="43"/>
      <c r="KR119" s="43"/>
      <c r="KS119" s="43"/>
      <c r="KT119" s="43"/>
      <c r="KU119" s="43"/>
    </row>
    <row r="120" customFormat="false" ht="28.85" hidden="false" customHeight="false" outlineLevel="0" collapsed="false">
      <c r="A120" s="28" t="s">
        <v>570</v>
      </c>
      <c r="B120" s="48"/>
      <c r="C120" s="48"/>
      <c r="D120" s="48"/>
      <c r="E120" s="48"/>
      <c r="F120" s="40" t="s">
        <v>571</v>
      </c>
      <c r="G120" s="40" t="s">
        <v>572</v>
      </c>
      <c r="H120" s="31"/>
      <c r="I120" s="31"/>
      <c r="J120" s="31"/>
      <c r="K120" s="3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31"/>
      <c r="W120" s="31"/>
      <c r="X120" s="31"/>
      <c r="Y120" s="3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31"/>
      <c r="AK120" s="31"/>
      <c r="AL120" s="31"/>
      <c r="AM120" s="3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31"/>
      <c r="AY120" s="31"/>
      <c r="AZ120" s="31"/>
      <c r="BA120" s="3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31"/>
      <c r="BM120" s="31"/>
      <c r="BN120" s="31"/>
      <c r="BO120" s="3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31"/>
      <c r="CA120" s="31"/>
      <c r="CB120" s="31"/>
      <c r="CC120" s="3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31"/>
      <c r="CO120" s="31"/>
      <c r="CP120" s="31"/>
      <c r="CQ120" s="3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31"/>
      <c r="DC120" s="31"/>
      <c r="DD120" s="31"/>
      <c r="DE120" s="3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31"/>
      <c r="DQ120" s="31"/>
      <c r="DR120" s="31"/>
      <c r="DS120" s="3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31"/>
      <c r="EE120" s="31"/>
      <c r="EF120" s="31"/>
      <c r="EG120" s="3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31"/>
      <c r="ES120" s="31"/>
      <c r="ET120" s="31"/>
      <c r="EU120" s="3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31"/>
      <c r="FG120" s="31"/>
      <c r="FH120" s="31"/>
      <c r="FI120" s="3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31"/>
      <c r="FU120" s="31"/>
      <c r="FV120" s="31"/>
      <c r="FW120" s="3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31"/>
      <c r="GI120" s="31"/>
      <c r="GJ120" s="31"/>
      <c r="GK120" s="3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31"/>
      <c r="GW120" s="31"/>
      <c r="GX120" s="31"/>
      <c r="GY120" s="3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31"/>
      <c r="HK120" s="31"/>
      <c r="HL120" s="31"/>
      <c r="HM120" s="3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31"/>
      <c r="HY120" s="31"/>
      <c r="HZ120" s="31"/>
      <c r="IA120" s="3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31"/>
      <c r="IM120" s="31"/>
      <c r="IN120" s="31"/>
      <c r="IO120" s="31"/>
      <c r="IP120" s="41"/>
      <c r="IQ120" s="41"/>
      <c r="IR120" s="41"/>
      <c r="IS120" s="41"/>
      <c r="IT120" s="41"/>
      <c r="IU120" s="41"/>
      <c r="IV120" s="41"/>
      <c r="IW120" s="41"/>
      <c r="IX120" s="41"/>
      <c r="IY120" s="41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43"/>
      <c r="KQ120" s="43"/>
      <c r="KR120" s="43"/>
      <c r="KS120" s="43"/>
      <c r="KT120" s="43"/>
      <c r="KU120" s="43"/>
    </row>
    <row r="121" customFormat="false" ht="20.85" hidden="false" customHeight="false" outlineLevel="0" collapsed="false">
      <c r="A121" s="28" t="s">
        <v>573</v>
      </c>
      <c r="B121" s="81"/>
      <c r="C121" s="81"/>
      <c r="D121" s="81"/>
      <c r="E121" s="81"/>
      <c r="F121" s="82"/>
      <c r="G121" s="82"/>
      <c r="H121" s="31"/>
      <c r="I121" s="31"/>
      <c r="J121" s="31"/>
      <c r="K121" s="31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1"/>
      <c r="W121" s="31"/>
      <c r="X121" s="31"/>
      <c r="Y121" s="31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1"/>
      <c r="AK121" s="31"/>
      <c r="AL121" s="31"/>
      <c r="AM121" s="31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1"/>
      <c r="AY121" s="31"/>
      <c r="AZ121" s="31"/>
      <c r="BA121" s="31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1"/>
      <c r="BM121" s="31"/>
      <c r="BN121" s="31"/>
      <c r="BO121" s="31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1"/>
      <c r="CA121" s="31"/>
      <c r="CB121" s="31"/>
      <c r="CC121" s="31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1"/>
      <c r="CO121" s="31"/>
      <c r="CP121" s="31"/>
      <c r="CQ121" s="31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1"/>
      <c r="DC121" s="31"/>
      <c r="DD121" s="31"/>
      <c r="DE121" s="31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1"/>
      <c r="DQ121" s="31"/>
      <c r="DR121" s="31"/>
      <c r="DS121" s="31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1"/>
      <c r="EE121" s="31"/>
      <c r="EF121" s="31"/>
      <c r="EG121" s="31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1"/>
      <c r="ES121" s="31"/>
      <c r="ET121" s="31"/>
      <c r="EU121" s="31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1"/>
      <c r="FG121" s="31"/>
      <c r="FH121" s="31"/>
      <c r="FI121" s="31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1"/>
      <c r="FU121" s="31"/>
      <c r="FV121" s="31"/>
      <c r="FW121" s="31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1"/>
      <c r="GI121" s="31"/>
      <c r="GJ121" s="31"/>
      <c r="GK121" s="31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1"/>
      <c r="GW121" s="31"/>
      <c r="GX121" s="31"/>
      <c r="GY121" s="31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1"/>
      <c r="HK121" s="31"/>
      <c r="HL121" s="31"/>
      <c r="HM121" s="31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1"/>
      <c r="HY121" s="31"/>
      <c r="HZ121" s="31"/>
      <c r="IA121" s="31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1"/>
      <c r="IM121" s="31"/>
      <c r="IN121" s="31"/>
      <c r="IO121" s="31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</row>
    <row r="122" customFormat="false" ht="15" hidden="false" customHeight="false" outlineLevel="0" collapsed="false">
      <c r="A122" s="34" t="s">
        <v>16</v>
      </c>
      <c r="B122" s="48"/>
      <c r="C122" s="48"/>
      <c r="D122" s="48"/>
      <c r="E122" s="48"/>
      <c r="F122" s="50"/>
      <c r="G122" s="50"/>
      <c r="H122" s="31"/>
      <c r="I122" s="31"/>
      <c r="J122" s="31"/>
      <c r="K122" s="3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31"/>
      <c r="W122" s="31"/>
      <c r="X122" s="31"/>
      <c r="Y122" s="3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31"/>
      <c r="AK122" s="31"/>
      <c r="AL122" s="31"/>
      <c r="AM122" s="3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31"/>
      <c r="AY122" s="31"/>
      <c r="AZ122" s="31"/>
      <c r="BA122" s="31"/>
      <c r="BB122" s="41"/>
      <c r="BC122" s="41"/>
      <c r="BD122" s="41"/>
      <c r="BE122" s="41"/>
      <c r="BF122" s="41"/>
      <c r="BG122" s="113" t="s">
        <v>574</v>
      </c>
      <c r="BH122" s="41"/>
      <c r="BI122" s="41"/>
      <c r="BJ122" s="41"/>
      <c r="BK122" s="41"/>
      <c r="BL122" s="31"/>
      <c r="BM122" s="31"/>
      <c r="BN122" s="31"/>
      <c r="BO122" s="3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31"/>
      <c r="CA122" s="31"/>
      <c r="CB122" s="31"/>
      <c r="CC122" s="3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31"/>
      <c r="CO122" s="31"/>
      <c r="CP122" s="31"/>
      <c r="CQ122" s="3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31"/>
      <c r="DC122" s="31"/>
      <c r="DD122" s="31"/>
      <c r="DE122" s="3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31"/>
      <c r="DQ122" s="31"/>
      <c r="DR122" s="31"/>
      <c r="DS122" s="3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31"/>
      <c r="EE122" s="31"/>
      <c r="EF122" s="31"/>
      <c r="EG122" s="3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31"/>
      <c r="ES122" s="31"/>
      <c r="ET122" s="31"/>
      <c r="EU122" s="3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31"/>
      <c r="FG122" s="31"/>
      <c r="FH122" s="31"/>
      <c r="FI122" s="3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31"/>
      <c r="FU122" s="31"/>
      <c r="FV122" s="31"/>
      <c r="FW122" s="3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31"/>
      <c r="GI122" s="31"/>
      <c r="GJ122" s="31"/>
      <c r="GK122" s="3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31"/>
      <c r="GW122" s="31"/>
      <c r="GX122" s="31"/>
      <c r="GY122" s="3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31"/>
      <c r="HK122" s="31"/>
      <c r="HL122" s="31"/>
      <c r="HM122" s="3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31"/>
      <c r="HY122" s="31"/>
      <c r="HZ122" s="31"/>
      <c r="IA122" s="3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31"/>
      <c r="IM122" s="31"/>
      <c r="IN122" s="31"/>
      <c r="IO122" s="31"/>
      <c r="IP122" s="41"/>
      <c r="IQ122" s="41"/>
      <c r="IR122" s="41"/>
      <c r="IS122" s="41"/>
      <c r="IT122" s="41"/>
      <c r="IU122" s="41"/>
      <c r="IV122" s="41"/>
      <c r="IW122" s="41"/>
      <c r="IX122" s="41"/>
      <c r="IY122" s="41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43"/>
      <c r="KQ122" s="43"/>
      <c r="KR122" s="43"/>
      <c r="KS122" s="43"/>
      <c r="KT122" s="43"/>
      <c r="KU122" s="43"/>
    </row>
    <row r="123" customFormat="false" ht="12.8" hidden="false" customHeight="false" outlineLevel="0" collapsed="false">
      <c r="A123" s="34" t="s">
        <v>575</v>
      </c>
      <c r="B123" s="48" t="s">
        <v>576</v>
      </c>
      <c r="C123" s="48"/>
      <c r="D123" s="48"/>
      <c r="E123" s="48"/>
      <c r="F123" s="50" t="s">
        <v>577</v>
      </c>
      <c r="G123" s="50" t="s">
        <v>578</v>
      </c>
      <c r="H123" s="31"/>
      <c r="I123" s="31"/>
      <c r="J123" s="31"/>
      <c r="K123" s="3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31"/>
      <c r="W123" s="31"/>
      <c r="X123" s="31"/>
      <c r="Y123" s="3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31"/>
      <c r="AK123" s="31"/>
      <c r="AL123" s="31"/>
      <c r="AM123" s="3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31"/>
      <c r="AY123" s="31"/>
      <c r="AZ123" s="31"/>
      <c r="BA123" s="3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31"/>
      <c r="BM123" s="31"/>
      <c r="BN123" s="31"/>
      <c r="BO123" s="3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31"/>
      <c r="CA123" s="31"/>
      <c r="CB123" s="31"/>
      <c r="CC123" s="3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31"/>
      <c r="CO123" s="31"/>
      <c r="CP123" s="31"/>
      <c r="CQ123" s="3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31"/>
      <c r="DC123" s="31"/>
      <c r="DD123" s="31"/>
      <c r="DE123" s="3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31"/>
      <c r="DQ123" s="31"/>
      <c r="DR123" s="31"/>
      <c r="DS123" s="3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31"/>
      <c r="EE123" s="31"/>
      <c r="EF123" s="31"/>
      <c r="EG123" s="3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31"/>
      <c r="ES123" s="31"/>
      <c r="ET123" s="31"/>
      <c r="EU123" s="3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31"/>
      <c r="FG123" s="31"/>
      <c r="FH123" s="31"/>
      <c r="FI123" s="3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31"/>
      <c r="FU123" s="31"/>
      <c r="FV123" s="31"/>
      <c r="FW123" s="3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31"/>
      <c r="GI123" s="31"/>
      <c r="GJ123" s="31"/>
      <c r="GK123" s="3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31"/>
      <c r="GW123" s="31"/>
      <c r="GX123" s="31"/>
      <c r="GY123" s="3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31"/>
      <c r="HK123" s="31"/>
      <c r="HL123" s="31"/>
      <c r="HM123" s="3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31"/>
      <c r="HY123" s="31"/>
      <c r="HZ123" s="31"/>
      <c r="IA123" s="3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31"/>
      <c r="IM123" s="31"/>
      <c r="IN123" s="31"/>
      <c r="IO123" s="31"/>
      <c r="IP123" s="41"/>
      <c r="IQ123" s="41"/>
      <c r="IR123" s="41"/>
      <c r="IS123" s="41"/>
      <c r="IT123" s="41"/>
      <c r="IU123" s="41"/>
      <c r="IV123" s="41"/>
      <c r="IW123" s="41"/>
      <c r="IX123" s="41"/>
      <c r="IY123" s="41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43"/>
      <c r="KQ123" s="43"/>
      <c r="KR123" s="43"/>
      <c r="KS123" s="43"/>
      <c r="KT123" s="43"/>
      <c r="KU123" s="43"/>
    </row>
    <row r="124" customFormat="false" ht="12.8" hidden="false" customHeight="false" outlineLevel="0" collapsed="false">
      <c r="A124" s="28" t="s">
        <v>579</v>
      </c>
      <c r="B124" s="81"/>
      <c r="C124" s="81"/>
      <c r="D124" s="81"/>
      <c r="E124" s="81"/>
      <c r="F124" s="82"/>
      <c r="G124" s="82"/>
      <c r="H124" s="31"/>
      <c r="I124" s="31"/>
      <c r="J124" s="31"/>
      <c r="K124" s="31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1"/>
      <c r="W124" s="31"/>
      <c r="X124" s="31"/>
      <c r="Y124" s="31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1"/>
      <c r="AK124" s="31"/>
      <c r="AL124" s="31"/>
      <c r="AM124" s="31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1"/>
      <c r="AY124" s="31"/>
      <c r="AZ124" s="31"/>
      <c r="BA124" s="31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1"/>
      <c r="BM124" s="31"/>
      <c r="BN124" s="31"/>
      <c r="BO124" s="31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1"/>
      <c r="CA124" s="31"/>
      <c r="CB124" s="31"/>
      <c r="CC124" s="31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1"/>
      <c r="CO124" s="31"/>
      <c r="CP124" s="31"/>
      <c r="CQ124" s="31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1"/>
      <c r="DC124" s="31"/>
      <c r="DD124" s="31"/>
      <c r="DE124" s="31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1"/>
      <c r="DQ124" s="31"/>
      <c r="DR124" s="31"/>
      <c r="DS124" s="31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1"/>
      <c r="EE124" s="31"/>
      <c r="EF124" s="31"/>
      <c r="EG124" s="31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1"/>
      <c r="ES124" s="31"/>
      <c r="ET124" s="31"/>
      <c r="EU124" s="31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1"/>
      <c r="FG124" s="31"/>
      <c r="FH124" s="31"/>
      <c r="FI124" s="31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1"/>
      <c r="FU124" s="31"/>
      <c r="FV124" s="31"/>
      <c r="FW124" s="31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1"/>
      <c r="GI124" s="31"/>
      <c r="GJ124" s="31"/>
      <c r="GK124" s="31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1"/>
      <c r="GW124" s="31"/>
      <c r="GX124" s="31"/>
      <c r="GY124" s="31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1"/>
      <c r="HK124" s="31"/>
      <c r="HL124" s="31"/>
      <c r="HM124" s="31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1"/>
      <c r="HY124" s="31"/>
      <c r="HZ124" s="31"/>
      <c r="IA124" s="31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1"/>
      <c r="IM124" s="31"/>
      <c r="IN124" s="31"/>
      <c r="IO124" s="31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</row>
    <row r="125" customFormat="false" ht="15" hidden="false" customHeight="false" outlineLevel="0" collapsed="false">
      <c r="A125" s="34" t="s">
        <v>16</v>
      </c>
      <c r="B125" s="48"/>
      <c r="C125" s="48"/>
      <c r="D125" s="48"/>
      <c r="E125" s="48"/>
      <c r="F125" s="50"/>
      <c r="G125" s="50"/>
      <c r="H125" s="31"/>
      <c r="I125" s="31"/>
      <c r="J125" s="31"/>
      <c r="K125" s="3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1"/>
      <c r="W125" s="31"/>
      <c r="X125" s="31"/>
      <c r="Y125" s="3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31"/>
      <c r="AK125" s="31"/>
      <c r="AL125" s="31"/>
      <c r="AM125" s="3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31"/>
      <c r="AY125" s="31"/>
      <c r="AZ125" s="31"/>
      <c r="BA125" s="3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31"/>
      <c r="BM125" s="31"/>
      <c r="BN125" s="31"/>
      <c r="BO125" s="31"/>
      <c r="BP125" s="41"/>
      <c r="BQ125" s="41"/>
      <c r="BR125" s="41"/>
      <c r="BS125" s="113" t="s">
        <v>580</v>
      </c>
      <c r="BT125" s="41"/>
      <c r="BU125" s="41"/>
      <c r="BV125" s="41"/>
      <c r="BW125" s="41"/>
      <c r="BX125" s="41"/>
      <c r="BY125" s="41"/>
      <c r="BZ125" s="31"/>
      <c r="CA125" s="31"/>
      <c r="CB125" s="31"/>
      <c r="CC125" s="3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31"/>
      <c r="CO125" s="31"/>
      <c r="CP125" s="31"/>
      <c r="CQ125" s="3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31"/>
      <c r="DC125" s="31"/>
      <c r="DD125" s="31"/>
      <c r="DE125" s="3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31"/>
      <c r="DQ125" s="31"/>
      <c r="DR125" s="31"/>
      <c r="DS125" s="3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31"/>
      <c r="EE125" s="31"/>
      <c r="EF125" s="31"/>
      <c r="EG125" s="3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31"/>
      <c r="ES125" s="31"/>
      <c r="ET125" s="31"/>
      <c r="EU125" s="3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31"/>
      <c r="FG125" s="31"/>
      <c r="FH125" s="31"/>
      <c r="FI125" s="3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31"/>
      <c r="FU125" s="31"/>
      <c r="FV125" s="31"/>
      <c r="FW125" s="3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31"/>
      <c r="GI125" s="31"/>
      <c r="GJ125" s="31"/>
      <c r="GK125" s="3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31"/>
      <c r="GW125" s="31"/>
      <c r="GX125" s="31"/>
      <c r="GY125" s="3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31"/>
      <c r="HK125" s="31"/>
      <c r="HL125" s="31"/>
      <c r="HM125" s="3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31"/>
      <c r="HY125" s="31"/>
      <c r="HZ125" s="31"/>
      <c r="IA125" s="3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31"/>
      <c r="IM125" s="31"/>
      <c r="IN125" s="31"/>
      <c r="IO125" s="31"/>
      <c r="IP125" s="41"/>
      <c r="IQ125" s="41"/>
      <c r="IR125" s="41"/>
      <c r="IS125" s="41"/>
      <c r="IT125" s="41"/>
      <c r="IU125" s="41"/>
      <c r="IV125" s="41"/>
      <c r="IW125" s="41"/>
      <c r="IX125" s="41"/>
      <c r="IY125" s="41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43"/>
      <c r="KQ125" s="43"/>
      <c r="KR125" s="43"/>
      <c r="KS125" s="43"/>
      <c r="KT125" s="43"/>
      <c r="KU125" s="43"/>
    </row>
    <row r="126" customFormat="false" ht="12.8" hidden="false" customHeight="false" outlineLevel="0" collapsed="false">
      <c r="A126" s="122" t="s">
        <v>581</v>
      </c>
      <c r="B126" s="123" t="s">
        <v>582</v>
      </c>
      <c r="C126" s="123"/>
      <c r="D126" s="123"/>
      <c r="E126" s="123"/>
      <c r="F126" s="124" t="s">
        <v>583</v>
      </c>
      <c r="G126" s="124" t="s">
        <v>584</v>
      </c>
      <c r="H126" s="125"/>
      <c r="I126" s="125"/>
      <c r="J126" s="125"/>
      <c r="K126" s="125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5"/>
      <c r="W126" s="125"/>
      <c r="X126" s="125"/>
      <c r="Y126" s="125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5"/>
      <c r="AK126" s="125"/>
      <c r="AL126" s="125"/>
      <c r="AM126" s="125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5"/>
      <c r="AY126" s="125"/>
      <c r="AZ126" s="125"/>
      <c r="BA126" s="125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5"/>
      <c r="BM126" s="125"/>
      <c r="BN126" s="125"/>
      <c r="BO126" s="125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5"/>
      <c r="CA126" s="125"/>
      <c r="CB126" s="125"/>
      <c r="CC126" s="127" t="s">
        <v>428</v>
      </c>
      <c r="CD126" s="126"/>
      <c r="CE126" s="126"/>
      <c r="CF126" s="126"/>
      <c r="CG126" s="126"/>
      <c r="CH126" s="126"/>
      <c r="CI126" s="128" t="s">
        <v>428</v>
      </c>
      <c r="CJ126" s="41"/>
      <c r="CK126" s="41"/>
      <c r="CL126" s="41"/>
      <c r="CM126" s="41"/>
      <c r="CN126" s="31"/>
      <c r="CO126" s="31"/>
      <c r="CP126" s="31"/>
      <c r="CQ126" s="31"/>
      <c r="CR126" s="41"/>
      <c r="CS126" s="41"/>
      <c r="CT126" s="41"/>
      <c r="CU126" s="41"/>
      <c r="CV126" s="41"/>
      <c r="CW126" s="47" t="s">
        <v>486</v>
      </c>
      <c r="CX126" s="41"/>
      <c r="CY126" s="41"/>
      <c r="CZ126" s="41"/>
      <c r="DA126" s="41"/>
      <c r="DB126" s="31"/>
      <c r="DC126" s="31"/>
      <c r="DD126" s="31"/>
      <c r="DE126" s="3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31"/>
      <c r="DQ126" s="31"/>
      <c r="DR126" s="31"/>
      <c r="DS126" s="31"/>
      <c r="DT126" s="41"/>
      <c r="DU126" s="41"/>
      <c r="DV126" s="41"/>
      <c r="DW126" s="41"/>
      <c r="DX126" s="41"/>
      <c r="DY126" s="47" t="s">
        <v>486</v>
      </c>
      <c r="DZ126" s="41"/>
      <c r="EA126" s="41"/>
      <c r="EB126" s="41"/>
      <c r="EC126" s="41"/>
      <c r="ED126" s="31"/>
      <c r="EE126" s="31"/>
      <c r="EF126" s="31"/>
      <c r="EG126" s="3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31"/>
      <c r="ES126" s="31"/>
      <c r="ET126" s="31"/>
      <c r="EU126" s="31"/>
      <c r="EV126" s="41"/>
      <c r="EW126" s="41"/>
      <c r="EX126" s="41"/>
      <c r="EY126" s="41"/>
      <c r="EZ126" s="41"/>
      <c r="FA126" s="47" t="s">
        <v>171</v>
      </c>
      <c r="FB126" s="41"/>
      <c r="FC126" s="41"/>
      <c r="FD126" s="41"/>
      <c r="FE126" s="41"/>
      <c r="FF126" s="31"/>
      <c r="FG126" s="31"/>
      <c r="FH126" s="31"/>
      <c r="FI126" s="3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31"/>
      <c r="FU126" s="31"/>
      <c r="FV126" s="31"/>
      <c r="FW126" s="3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31"/>
      <c r="GI126" s="31"/>
      <c r="GJ126" s="31"/>
      <c r="GK126" s="3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31"/>
      <c r="GW126" s="31"/>
      <c r="GX126" s="31"/>
      <c r="GY126" s="31"/>
      <c r="GZ126" s="41"/>
      <c r="HA126" s="41"/>
      <c r="HB126" s="41"/>
      <c r="HC126" s="41"/>
      <c r="HD126" s="41"/>
      <c r="HE126" s="47" t="s">
        <v>22</v>
      </c>
      <c r="HF126" s="41"/>
      <c r="HG126" s="41"/>
      <c r="HH126" s="41"/>
      <c r="HI126" s="41"/>
      <c r="HJ126" s="31"/>
      <c r="HK126" s="31"/>
      <c r="HL126" s="31"/>
      <c r="HM126" s="3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31"/>
      <c r="HY126" s="31"/>
      <c r="HZ126" s="31"/>
      <c r="IA126" s="31"/>
      <c r="IB126" s="41"/>
      <c r="IC126" s="41"/>
      <c r="ID126" s="41"/>
      <c r="IE126" s="41"/>
      <c r="IF126" s="41"/>
      <c r="IG126" s="47" t="s">
        <v>486</v>
      </c>
      <c r="IH126" s="41"/>
      <c r="II126" s="41"/>
      <c r="IJ126" s="41"/>
      <c r="IK126" s="41"/>
      <c r="IL126" s="31"/>
      <c r="IM126" s="31"/>
      <c r="IN126" s="31"/>
      <c r="IO126" s="31"/>
      <c r="IP126" s="41"/>
      <c r="IQ126" s="41"/>
      <c r="IR126" s="41"/>
      <c r="IS126" s="41"/>
      <c r="IT126" s="41"/>
      <c r="IU126" s="41"/>
      <c r="IV126" s="41"/>
      <c r="IW126" s="41"/>
      <c r="IX126" s="41"/>
      <c r="IY126" s="41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43"/>
      <c r="KQ126" s="43"/>
      <c r="KR126" s="43"/>
      <c r="KS126" s="43"/>
      <c r="KT126" s="43"/>
      <c r="KU126" s="43"/>
    </row>
    <row r="127" customFormat="false" ht="20.85" hidden="false" customHeight="false" outlineLevel="0" collapsed="false">
      <c r="A127" s="34" t="s">
        <v>585</v>
      </c>
      <c r="B127" s="48"/>
      <c r="C127" s="48"/>
      <c r="D127" s="48"/>
      <c r="E127" s="48"/>
      <c r="F127" s="50" t="s">
        <v>586</v>
      </c>
      <c r="G127" s="50" t="s">
        <v>587</v>
      </c>
      <c r="H127" s="31"/>
      <c r="I127" s="31"/>
      <c r="J127" s="31"/>
      <c r="K127" s="3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31"/>
      <c r="W127" s="31"/>
      <c r="X127" s="31"/>
      <c r="Y127" s="3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31"/>
      <c r="AK127" s="31"/>
      <c r="AL127" s="31"/>
      <c r="AM127" s="3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31"/>
      <c r="AY127" s="31"/>
      <c r="AZ127" s="31"/>
      <c r="BA127" s="3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31"/>
      <c r="BM127" s="31"/>
      <c r="BN127" s="31"/>
      <c r="BO127" s="3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31"/>
      <c r="CA127" s="31"/>
      <c r="CB127" s="31"/>
      <c r="CC127" s="3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31"/>
      <c r="CO127" s="31"/>
      <c r="CP127" s="31"/>
      <c r="CQ127" s="3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31"/>
      <c r="DC127" s="31"/>
      <c r="DD127" s="31"/>
      <c r="DE127" s="3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31"/>
      <c r="DQ127" s="31"/>
      <c r="DR127" s="31"/>
      <c r="DS127" s="3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31"/>
      <c r="EE127" s="31"/>
      <c r="EF127" s="31"/>
      <c r="EG127" s="3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31"/>
      <c r="ES127" s="31"/>
      <c r="ET127" s="31"/>
      <c r="EU127" s="31"/>
      <c r="EV127" s="41"/>
      <c r="EW127" s="41"/>
      <c r="EX127" s="41"/>
      <c r="EY127" s="41"/>
      <c r="EZ127" s="41"/>
      <c r="FA127" s="47"/>
      <c r="FB127" s="41"/>
      <c r="FC127" s="41"/>
      <c r="FD127" s="41"/>
      <c r="FE127" s="41"/>
      <c r="FF127" s="31"/>
      <c r="FG127" s="31"/>
      <c r="FH127" s="31"/>
      <c r="FI127" s="3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31"/>
      <c r="FU127" s="31"/>
      <c r="FV127" s="31"/>
      <c r="FW127" s="3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31"/>
      <c r="GI127" s="31"/>
      <c r="GJ127" s="31"/>
      <c r="GK127" s="3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31"/>
      <c r="GW127" s="31"/>
      <c r="GX127" s="31"/>
      <c r="GY127" s="3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31"/>
      <c r="HK127" s="31"/>
      <c r="HL127" s="31"/>
      <c r="HM127" s="3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31"/>
      <c r="HY127" s="31"/>
      <c r="HZ127" s="31"/>
      <c r="IA127" s="31"/>
      <c r="IB127" s="41"/>
      <c r="IC127" s="41"/>
      <c r="ID127" s="41"/>
      <c r="IE127" s="41"/>
      <c r="IF127" s="41"/>
      <c r="IG127" s="47"/>
      <c r="IH127" s="41"/>
      <c r="II127" s="41"/>
      <c r="IJ127" s="41"/>
      <c r="IK127" s="41"/>
      <c r="IL127" s="31"/>
      <c r="IM127" s="31"/>
      <c r="IN127" s="31"/>
      <c r="IO127" s="31"/>
      <c r="IP127" s="41"/>
      <c r="IQ127" s="41"/>
      <c r="IR127" s="41"/>
      <c r="IS127" s="41"/>
      <c r="IT127" s="41"/>
      <c r="IU127" s="41"/>
      <c r="IV127" s="41"/>
      <c r="IW127" s="41"/>
      <c r="IX127" s="41"/>
      <c r="IY127" s="41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43"/>
      <c r="KQ127" s="43"/>
      <c r="KR127" s="43"/>
      <c r="KS127" s="43"/>
      <c r="KT127" s="43"/>
      <c r="KU127" s="43"/>
    </row>
    <row r="128" customFormat="false" ht="20.85" hidden="false" customHeight="false" outlineLevel="0" collapsed="false">
      <c r="A128" s="34" t="s">
        <v>588</v>
      </c>
      <c r="B128" s="48" t="s">
        <v>589</v>
      </c>
      <c r="C128" s="48"/>
      <c r="D128" s="48"/>
      <c r="E128" s="48"/>
      <c r="F128" s="50" t="s">
        <v>590</v>
      </c>
      <c r="G128" s="50" t="s">
        <v>591</v>
      </c>
      <c r="H128" s="31"/>
      <c r="I128" s="31"/>
      <c r="J128" s="31"/>
      <c r="K128" s="3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1"/>
      <c r="W128" s="31"/>
      <c r="X128" s="31"/>
      <c r="Y128" s="3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1"/>
      <c r="AK128" s="31"/>
      <c r="AL128" s="31"/>
      <c r="AM128" s="3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31"/>
      <c r="AY128" s="31"/>
      <c r="AZ128" s="31"/>
      <c r="BA128" s="3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31"/>
      <c r="BM128" s="31"/>
      <c r="BN128" s="31"/>
      <c r="BO128" s="3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31"/>
      <c r="CA128" s="31"/>
      <c r="CB128" s="31"/>
      <c r="CC128" s="3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31"/>
      <c r="CO128" s="31"/>
      <c r="CP128" s="31"/>
      <c r="CQ128" s="3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31"/>
      <c r="DC128" s="31"/>
      <c r="DD128" s="31"/>
      <c r="DE128" s="3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31"/>
      <c r="DQ128" s="31"/>
      <c r="DR128" s="31"/>
      <c r="DS128" s="3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31"/>
      <c r="EE128" s="31"/>
      <c r="EF128" s="31"/>
      <c r="EG128" s="3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31"/>
      <c r="ES128" s="31"/>
      <c r="ET128" s="31"/>
      <c r="EU128" s="31"/>
      <c r="EV128" s="41"/>
      <c r="EW128" s="41"/>
      <c r="EX128" s="41"/>
      <c r="EY128" s="41"/>
      <c r="EZ128" s="41"/>
      <c r="FA128" s="47"/>
      <c r="FB128" s="41"/>
      <c r="FC128" s="41"/>
      <c r="FD128" s="41"/>
      <c r="FE128" s="41"/>
      <c r="FF128" s="31"/>
      <c r="FG128" s="31"/>
      <c r="FH128" s="31"/>
      <c r="FI128" s="3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31"/>
      <c r="FU128" s="31"/>
      <c r="FV128" s="31"/>
      <c r="FW128" s="3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31"/>
      <c r="GI128" s="31"/>
      <c r="GJ128" s="31"/>
      <c r="GK128" s="31"/>
      <c r="GL128" s="41"/>
      <c r="GM128" s="41"/>
      <c r="GN128" s="41"/>
      <c r="GO128" s="41"/>
      <c r="GP128" s="41"/>
      <c r="GR128" s="41"/>
      <c r="GS128" s="41"/>
      <c r="GT128" s="41"/>
      <c r="GU128" s="41"/>
      <c r="GV128" s="31"/>
      <c r="GW128" s="31"/>
      <c r="GX128" s="31"/>
      <c r="GY128" s="3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31"/>
      <c r="HK128" s="31"/>
      <c r="HL128" s="31"/>
      <c r="HM128" s="3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31"/>
      <c r="HY128" s="31"/>
      <c r="HZ128" s="31"/>
      <c r="IA128" s="31"/>
      <c r="IB128" s="41"/>
      <c r="IC128" s="41"/>
      <c r="ID128" s="41"/>
      <c r="IE128" s="41"/>
      <c r="IF128" s="41"/>
      <c r="IG128" s="129" t="s">
        <v>592</v>
      </c>
      <c r="IH128" s="41"/>
      <c r="II128" s="41"/>
      <c r="IJ128" s="41"/>
      <c r="IK128" s="41"/>
      <c r="IL128" s="31"/>
      <c r="IM128" s="31"/>
      <c r="IN128" s="31"/>
      <c r="IO128" s="31"/>
      <c r="IP128" s="41"/>
      <c r="IQ128" s="41"/>
      <c r="IR128" s="41"/>
      <c r="IS128" s="41"/>
      <c r="IT128" s="41"/>
      <c r="IU128" s="41"/>
      <c r="IV128" s="41"/>
      <c r="IW128" s="41"/>
      <c r="IX128" s="41"/>
      <c r="IY128" s="41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</row>
    <row r="129" customFormat="false" ht="20.85" hidden="false" customHeight="false" outlineLevel="0" collapsed="false">
      <c r="A129" s="34" t="s">
        <v>593</v>
      </c>
      <c r="B129" s="48" t="s">
        <v>594</v>
      </c>
      <c r="C129" s="48"/>
      <c r="D129" s="48"/>
      <c r="E129" s="48"/>
      <c r="F129" s="50" t="s">
        <v>595</v>
      </c>
      <c r="G129" s="50" t="s">
        <v>596</v>
      </c>
      <c r="H129" s="31"/>
      <c r="I129" s="31"/>
      <c r="J129" s="31"/>
      <c r="K129" s="31"/>
      <c r="L129" s="41"/>
      <c r="M129" s="41"/>
      <c r="N129" s="41"/>
      <c r="O129" s="41"/>
      <c r="P129" s="41"/>
      <c r="Q129" s="41"/>
      <c r="R129" s="41"/>
      <c r="S129" s="47" t="s">
        <v>22</v>
      </c>
      <c r="T129" s="41"/>
      <c r="U129" s="41"/>
      <c r="V129" s="31"/>
      <c r="W129" s="31"/>
      <c r="X129" s="31"/>
      <c r="Y129" s="3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31"/>
      <c r="AK129" s="31"/>
      <c r="AL129" s="31"/>
      <c r="AM129" s="31"/>
      <c r="AN129" s="41"/>
      <c r="AO129" s="41"/>
      <c r="AP129" s="41"/>
      <c r="AQ129" s="41"/>
      <c r="AR129" s="41"/>
      <c r="AS129" s="47" t="s">
        <v>428</v>
      </c>
      <c r="AT129" s="41"/>
      <c r="AU129" s="41"/>
      <c r="AV129" s="41"/>
      <c r="AW129" s="41"/>
      <c r="AX129" s="31"/>
      <c r="AY129" s="31"/>
      <c r="AZ129" s="31"/>
      <c r="BA129" s="31"/>
      <c r="BB129" s="41"/>
      <c r="BC129" s="41"/>
      <c r="BD129" s="41"/>
      <c r="BE129" s="41"/>
      <c r="BF129" s="41"/>
      <c r="BG129" s="47" t="s">
        <v>22</v>
      </c>
      <c r="BH129" s="41"/>
      <c r="BI129" s="41"/>
      <c r="BJ129" s="41"/>
      <c r="BK129" s="41"/>
      <c r="BL129" s="31"/>
      <c r="BM129" s="31"/>
      <c r="BN129" s="31"/>
      <c r="BO129" s="31"/>
      <c r="BP129" s="41"/>
      <c r="BQ129" s="41"/>
      <c r="BR129" s="41"/>
      <c r="BS129" s="41"/>
      <c r="BT129" s="41"/>
      <c r="BU129" s="47" t="s">
        <v>486</v>
      </c>
      <c r="BV129" s="41"/>
      <c r="BW129" s="41"/>
      <c r="BX129" s="41"/>
      <c r="BY129" s="41"/>
      <c r="BZ129" s="31"/>
      <c r="CA129" s="31"/>
      <c r="CB129" s="31"/>
      <c r="CC129" s="31"/>
      <c r="CD129" s="41"/>
      <c r="CE129" s="41"/>
      <c r="CF129" s="41"/>
      <c r="CG129" s="41"/>
      <c r="CH129" s="41"/>
      <c r="CI129" s="47" t="s">
        <v>486</v>
      </c>
      <c r="CJ129" s="41"/>
      <c r="CK129" s="41"/>
      <c r="CL129" s="41"/>
      <c r="CM129" s="41"/>
      <c r="CN129" s="31"/>
      <c r="CO129" s="31"/>
      <c r="CP129" s="31"/>
      <c r="CQ129" s="31"/>
      <c r="CR129" s="41"/>
      <c r="CS129" s="41"/>
      <c r="CT129" s="41"/>
      <c r="CU129" s="41"/>
      <c r="CV129" s="41"/>
      <c r="CW129" s="47" t="s">
        <v>171</v>
      </c>
      <c r="CX129" s="41"/>
      <c r="CY129" s="41"/>
      <c r="CZ129" s="41"/>
      <c r="DA129" s="41"/>
      <c r="DB129" s="31"/>
      <c r="DC129" s="31"/>
      <c r="DD129" s="31"/>
      <c r="DE129" s="31"/>
      <c r="DF129" s="41"/>
      <c r="DG129" s="41"/>
      <c r="DH129" s="41"/>
      <c r="DI129" s="41"/>
      <c r="DJ129" s="41"/>
      <c r="DK129" s="47" t="s">
        <v>486</v>
      </c>
      <c r="DL129" s="41"/>
      <c r="DM129" s="41"/>
      <c r="DN129" s="41"/>
      <c r="DO129" s="41"/>
      <c r="DP129" s="31"/>
      <c r="DQ129" s="31"/>
      <c r="DR129" s="31"/>
      <c r="DS129" s="31"/>
      <c r="DT129" s="41"/>
      <c r="DU129" s="41"/>
      <c r="DV129" s="41"/>
      <c r="DW129" s="41"/>
      <c r="DX129" s="41"/>
      <c r="DY129" s="47" t="s">
        <v>486</v>
      </c>
      <c r="DZ129" s="41"/>
      <c r="EA129" s="41"/>
      <c r="EB129" s="41"/>
      <c r="EC129" s="41"/>
      <c r="ED129" s="31"/>
      <c r="EE129" s="31"/>
      <c r="EF129" s="31"/>
      <c r="EG129" s="3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31"/>
      <c r="ES129" s="31"/>
      <c r="ET129" s="31"/>
      <c r="EU129" s="31"/>
      <c r="EV129" s="41"/>
      <c r="EW129" s="41"/>
      <c r="EX129" s="41"/>
      <c r="EY129" s="41"/>
      <c r="EZ129" s="41"/>
      <c r="FA129" s="47" t="s">
        <v>597</v>
      </c>
      <c r="FB129" s="41"/>
      <c r="FC129" s="41"/>
      <c r="FD129" s="41"/>
      <c r="FE129" s="41"/>
      <c r="FF129" s="31"/>
      <c r="FG129" s="31"/>
      <c r="FH129" s="31"/>
      <c r="FI129" s="3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31"/>
      <c r="FU129" s="31"/>
      <c r="FV129" s="31"/>
      <c r="FW129" s="3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31"/>
      <c r="GI129" s="31"/>
      <c r="GJ129" s="31"/>
      <c r="GK129" s="31"/>
      <c r="GL129" s="41"/>
      <c r="GM129" s="41"/>
      <c r="GN129" s="41"/>
      <c r="GO129" s="41"/>
      <c r="GP129" s="41"/>
      <c r="GQ129" s="113" t="s">
        <v>598</v>
      </c>
      <c r="GR129" s="41"/>
      <c r="GS129" s="41"/>
      <c r="GT129" s="41"/>
      <c r="GU129" s="41"/>
      <c r="GV129" s="31"/>
      <c r="GW129" s="31"/>
      <c r="GX129" s="31"/>
      <c r="GY129" s="31"/>
      <c r="GZ129" s="41"/>
      <c r="HA129" s="41"/>
      <c r="HB129" s="41"/>
      <c r="HC129" s="41"/>
      <c r="HD129" s="41"/>
      <c r="HE129" s="47" t="s">
        <v>486</v>
      </c>
      <c r="HF129" s="41"/>
      <c r="HG129" s="41"/>
      <c r="HH129" s="41"/>
      <c r="HI129" s="41"/>
      <c r="HJ129" s="31"/>
      <c r="HK129" s="31"/>
      <c r="HL129" s="31"/>
      <c r="HM129" s="3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31"/>
      <c r="HY129" s="31"/>
      <c r="HZ129" s="31"/>
      <c r="IA129" s="31"/>
      <c r="IB129" s="41"/>
      <c r="IC129" s="41"/>
      <c r="ID129" s="41"/>
      <c r="IE129" s="41"/>
      <c r="IF129" s="41"/>
      <c r="IG129" s="47" t="s">
        <v>22</v>
      </c>
      <c r="IH129" s="41"/>
      <c r="II129" s="41"/>
      <c r="IJ129" s="41"/>
      <c r="IK129" s="41"/>
      <c r="IL129" s="31"/>
      <c r="IM129" s="31"/>
      <c r="IN129" s="31"/>
      <c r="IO129" s="31"/>
      <c r="IP129" s="41"/>
      <c r="IQ129" s="41"/>
      <c r="IR129" s="41"/>
      <c r="IS129" s="41"/>
      <c r="IT129" s="41"/>
      <c r="IU129" s="41"/>
      <c r="IV129" s="41"/>
      <c r="IW129" s="41"/>
      <c r="IX129" s="41"/>
      <c r="IY129" s="41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43"/>
      <c r="KQ129" s="43"/>
      <c r="KR129" s="43"/>
      <c r="KS129" s="43"/>
      <c r="KT129" s="43"/>
      <c r="KU129" s="43"/>
    </row>
    <row r="130" customFormat="false" ht="30.3" hidden="false" customHeight="false" outlineLevel="0" collapsed="false">
      <c r="A130" s="34" t="s">
        <v>599</v>
      </c>
      <c r="B130" s="48"/>
      <c r="C130" s="48" t="s">
        <v>600</v>
      </c>
      <c r="D130" s="48"/>
      <c r="E130" s="48"/>
      <c r="F130" s="50"/>
      <c r="G130" s="50"/>
      <c r="H130" s="31"/>
      <c r="I130" s="31" t="s">
        <v>64</v>
      </c>
      <c r="J130" s="31"/>
      <c r="K130" s="31" t="s">
        <v>64</v>
      </c>
      <c r="L130" s="41"/>
      <c r="M130" s="41" t="s">
        <v>64</v>
      </c>
      <c r="N130" s="41"/>
      <c r="O130" s="41" t="s">
        <v>64</v>
      </c>
      <c r="P130" s="41"/>
      <c r="Q130" s="41" t="s">
        <v>67</v>
      </c>
      <c r="R130" s="41"/>
      <c r="S130" s="41" t="s">
        <v>70</v>
      </c>
      <c r="T130" s="41"/>
      <c r="U130" s="41" t="s">
        <v>64</v>
      </c>
      <c r="V130" s="31"/>
      <c r="W130" s="103" t="s">
        <v>462</v>
      </c>
      <c r="X130" s="31"/>
      <c r="Y130" s="31" t="s">
        <v>64</v>
      </c>
      <c r="Z130" s="41"/>
      <c r="AA130" s="41" t="s">
        <v>368</v>
      </c>
      <c r="AB130" s="41"/>
      <c r="AC130" s="101" t="s">
        <v>463</v>
      </c>
      <c r="AD130" s="41"/>
      <c r="AE130" s="41" t="s">
        <v>64</v>
      </c>
      <c r="AF130" s="41"/>
      <c r="AG130" s="41" t="s">
        <v>64</v>
      </c>
      <c r="AH130" s="41"/>
      <c r="AI130" s="101" t="s">
        <v>601</v>
      </c>
      <c r="AJ130" s="103"/>
      <c r="AK130" s="31" t="s">
        <v>64</v>
      </c>
      <c r="AL130" s="31"/>
      <c r="AM130" s="31" t="s">
        <v>64</v>
      </c>
      <c r="AN130" s="41"/>
      <c r="AO130" s="41" t="s">
        <v>64</v>
      </c>
      <c r="AP130" s="41"/>
      <c r="AQ130" s="41" t="s">
        <v>602</v>
      </c>
      <c r="AR130" s="41"/>
      <c r="AS130" s="41" t="s">
        <v>67</v>
      </c>
      <c r="AT130" s="41"/>
      <c r="AU130" s="41" t="s">
        <v>64</v>
      </c>
      <c r="AV130" s="101"/>
      <c r="AW130" s="41" t="s">
        <v>64</v>
      </c>
      <c r="AX130" s="31"/>
      <c r="AY130" s="31" t="s">
        <v>64</v>
      </c>
      <c r="AZ130" s="31"/>
      <c r="BA130" s="31" t="s">
        <v>64</v>
      </c>
      <c r="BB130" s="41"/>
      <c r="BC130" s="41" t="s">
        <v>64</v>
      </c>
      <c r="BD130" s="41"/>
      <c r="BE130" s="41" t="s">
        <v>64</v>
      </c>
      <c r="BF130" s="41"/>
      <c r="BG130" s="41" t="s">
        <v>64</v>
      </c>
      <c r="BH130" s="41"/>
      <c r="BI130" s="41" t="s">
        <v>368</v>
      </c>
      <c r="BJ130" s="101"/>
      <c r="BK130" s="41" t="s">
        <v>72</v>
      </c>
      <c r="BL130" s="31"/>
      <c r="BM130" s="31" t="s">
        <v>368</v>
      </c>
      <c r="BN130" s="31"/>
      <c r="BO130" s="31" t="s">
        <v>73</v>
      </c>
      <c r="BP130" s="41"/>
      <c r="BQ130" s="41" t="s">
        <v>64</v>
      </c>
      <c r="BR130" s="41"/>
      <c r="BS130" s="41" t="s">
        <v>64</v>
      </c>
      <c r="BT130" s="41"/>
      <c r="BU130" s="41" t="s">
        <v>64</v>
      </c>
      <c r="BV130" s="41"/>
      <c r="BW130" s="41" t="s">
        <v>64</v>
      </c>
      <c r="BX130" s="41"/>
      <c r="BY130" s="41" t="s">
        <v>64</v>
      </c>
      <c r="BZ130" s="31"/>
      <c r="CA130" s="31" t="s">
        <v>64</v>
      </c>
      <c r="CB130" s="31"/>
      <c r="CC130" s="31" t="s">
        <v>376</v>
      </c>
      <c r="CD130" s="41"/>
      <c r="CE130" s="41" t="s">
        <v>64</v>
      </c>
      <c r="CF130" s="41"/>
      <c r="CG130" s="41" t="s">
        <v>64</v>
      </c>
      <c r="CH130" s="41"/>
      <c r="CI130" s="41" t="s">
        <v>64</v>
      </c>
      <c r="CJ130" s="41"/>
      <c r="CK130" s="41" t="s">
        <v>64</v>
      </c>
      <c r="CL130" s="41"/>
      <c r="CM130" s="41" t="s">
        <v>64</v>
      </c>
      <c r="CN130" s="31"/>
      <c r="CO130" s="31" t="s">
        <v>64</v>
      </c>
      <c r="CP130" s="31"/>
      <c r="CQ130" s="31" t="s">
        <v>64</v>
      </c>
      <c r="CR130" s="41"/>
      <c r="CS130" s="41" t="s">
        <v>79</v>
      </c>
      <c r="CT130" s="41"/>
      <c r="CU130" s="41" t="s">
        <v>64</v>
      </c>
      <c r="CV130" s="41"/>
      <c r="CW130" s="41" t="s">
        <v>64</v>
      </c>
      <c r="CX130" s="41"/>
      <c r="CY130" s="41" t="s">
        <v>64</v>
      </c>
      <c r="CZ130" s="41"/>
      <c r="DA130" s="41" t="s">
        <v>64</v>
      </c>
      <c r="DB130" s="31"/>
      <c r="DC130" s="103" t="s">
        <v>603</v>
      </c>
      <c r="DD130" s="31"/>
      <c r="DE130" s="103" t="s">
        <v>604</v>
      </c>
      <c r="DF130" s="41"/>
      <c r="DG130" s="41" t="s">
        <v>64</v>
      </c>
      <c r="DH130" s="41"/>
      <c r="DI130" s="41" t="s">
        <v>64</v>
      </c>
      <c r="DJ130" s="41"/>
      <c r="DK130" s="41" t="s">
        <v>64</v>
      </c>
      <c r="DL130" s="41"/>
      <c r="DM130" s="41" t="s">
        <v>64</v>
      </c>
      <c r="DN130" s="41"/>
      <c r="DO130" s="41" t="s">
        <v>76</v>
      </c>
      <c r="DP130" s="31"/>
      <c r="DQ130" s="31" t="s">
        <v>67</v>
      </c>
      <c r="DR130" s="31"/>
      <c r="DS130" s="31" t="s">
        <v>64</v>
      </c>
      <c r="DT130" s="41"/>
      <c r="DU130" s="41" t="s">
        <v>64</v>
      </c>
      <c r="DV130" s="41"/>
      <c r="DW130" s="41" t="s">
        <v>64</v>
      </c>
      <c r="DX130" s="41"/>
      <c r="DY130" s="41" t="s">
        <v>64</v>
      </c>
      <c r="DZ130" s="41"/>
      <c r="EA130" s="41" t="s">
        <v>64</v>
      </c>
      <c r="EB130" s="41"/>
      <c r="EC130" s="41" t="s">
        <v>64</v>
      </c>
      <c r="ED130" s="31"/>
      <c r="EE130" s="31" t="s">
        <v>605</v>
      </c>
      <c r="EF130" s="31"/>
      <c r="EG130" s="31" t="s">
        <v>83</v>
      </c>
      <c r="EH130" s="41"/>
      <c r="EI130" s="41" t="s">
        <v>64</v>
      </c>
      <c r="EJ130" s="41"/>
      <c r="EK130" s="101" t="s">
        <v>606</v>
      </c>
      <c r="EL130" s="41"/>
      <c r="EM130" s="41" t="s">
        <v>76</v>
      </c>
      <c r="EN130" s="41"/>
      <c r="EO130" s="41" t="s">
        <v>67</v>
      </c>
      <c r="EP130" s="41"/>
      <c r="EQ130" s="41" t="s">
        <v>64</v>
      </c>
      <c r="ER130" s="31"/>
      <c r="ES130" s="31" t="s">
        <v>92</v>
      </c>
      <c r="ET130" s="31"/>
      <c r="EU130" s="31" t="s">
        <v>64</v>
      </c>
      <c r="EV130" s="41"/>
      <c r="EW130" s="41" t="s">
        <v>64</v>
      </c>
      <c r="EX130" s="41"/>
      <c r="EY130" s="41" t="s">
        <v>64</v>
      </c>
      <c r="EZ130" s="41"/>
      <c r="FA130" s="41" t="s">
        <v>64</v>
      </c>
      <c r="FB130" s="41"/>
      <c r="FC130" s="41" t="s">
        <v>64</v>
      </c>
      <c r="FD130" s="41"/>
      <c r="FE130" s="41" t="s">
        <v>64</v>
      </c>
      <c r="FF130" s="31"/>
      <c r="FG130" s="31" t="s">
        <v>64</v>
      </c>
      <c r="FH130" s="31"/>
      <c r="FI130" s="31" t="s">
        <v>64</v>
      </c>
      <c r="FJ130" s="41"/>
      <c r="FK130" s="41" t="s">
        <v>73</v>
      </c>
      <c r="FL130" s="41"/>
      <c r="FM130" s="41" t="s">
        <v>64</v>
      </c>
      <c r="FN130" s="41"/>
      <c r="FO130" s="41" t="s">
        <v>64</v>
      </c>
      <c r="FP130" s="41"/>
      <c r="FQ130" s="41" t="s">
        <v>64</v>
      </c>
      <c r="FR130" s="41"/>
      <c r="FS130" s="101" t="s">
        <v>460</v>
      </c>
      <c r="FT130" s="31"/>
      <c r="FU130" s="31" t="s">
        <v>73</v>
      </c>
      <c r="FV130" s="31"/>
      <c r="FW130" s="31" t="s">
        <v>64</v>
      </c>
      <c r="FX130" s="41"/>
      <c r="FY130" s="41" t="s">
        <v>64</v>
      </c>
      <c r="FZ130" s="41"/>
      <c r="GA130" s="41" t="s">
        <v>64</v>
      </c>
      <c r="GB130" s="41"/>
      <c r="GC130" s="41" t="s">
        <v>381</v>
      </c>
      <c r="GD130" s="41"/>
      <c r="GE130" s="41" t="s">
        <v>607</v>
      </c>
      <c r="GF130" s="41"/>
      <c r="GG130" s="41" t="s">
        <v>64</v>
      </c>
      <c r="GH130" s="31"/>
      <c r="GI130" s="31" t="s">
        <v>64</v>
      </c>
      <c r="GJ130" s="31"/>
      <c r="GK130" s="31" t="s">
        <v>64</v>
      </c>
      <c r="GL130" s="41"/>
      <c r="GM130" s="41" t="s">
        <v>64</v>
      </c>
      <c r="GN130" s="41"/>
      <c r="GO130" s="41" t="s">
        <v>64</v>
      </c>
      <c r="GP130" s="41"/>
      <c r="GQ130" s="73" t="s">
        <v>400</v>
      </c>
      <c r="GR130" s="41"/>
      <c r="GS130" s="41" t="s">
        <v>64</v>
      </c>
      <c r="GT130" s="41"/>
      <c r="GU130" s="41" t="s">
        <v>64</v>
      </c>
      <c r="GV130" s="31"/>
      <c r="GW130" s="31" t="s">
        <v>64</v>
      </c>
      <c r="GX130" s="31"/>
      <c r="GY130" s="31" t="s">
        <v>64</v>
      </c>
      <c r="GZ130" s="41"/>
      <c r="HA130" s="41" t="s">
        <v>64</v>
      </c>
      <c r="HB130" s="41"/>
      <c r="HC130" s="41" t="s">
        <v>64</v>
      </c>
      <c r="HD130" s="41"/>
      <c r="HE130" s="41" t="s">
        <v>64</v>
      </c>
      <c r="HF130" s="41"/>
      <c r="HG130" s="101" t="s">
        <v>608</v>
      </c>
      <c r="HH130" s="41"/>
      <c r="HI130" s="100" t="s">
        <v>514</v>
      </c>
      <c r="HJ130" s="72"/>
      <c r="HK130" s="31" t="s">
        <v>64</v>
      </c>
      <c r="HL130" s="31"/>
      <c r="HM130" s="31" t="s">
        <v>64</v>
      </c>
      <c r="HN130" s="41"/>
      <c r="HO130" s="41" t="s">
        <v>64</v>
      </c>
      <c r="HP130" s="41"/>
      <c r="HQ130" s="41" t="s">
        <v>64</v>
      </c>
      <c r="HR130" s="41"/>
      <c r="HS130" s="41" t="s">
        <v>64</v>
      </c>
      <c r="HT130" s="73"/>
      <c r="HU130" s="41" t="s">
        <v>64</v>
      </c>
      <c r="HV130" s="41"/>
      <c r="HW130" s="41" t="s">
        <v>64</v>
      </c>
      <c r="HX130" s="31"/>
      <c r="HY130" s="31" t="s">
        <v>64</v>
      </c>
      <c r="HZ130" s="31"/>
      <c r="IA130" s="31" t="s">
        <v>73</v>
      </c>
      <c r="IB130" s="41"/>
      <c r="IC130" s="41" t="s">
        <v>64</v>
      </c>
      <c r="ID130" s="41"/>
      <c r="IE130" s="41" t="s">
        <v>64</v>
      </c>
      <c r="IF130" s="41"/>
      <c r="IG130" s="41" t="s">
        <v>64</v>
      </c>
      <c r="IH130" s="41"/>
      <c r="II130" s="41" t="s">
        <v>64</v>
      </c>
      <c r="IJ130" s="73"/>
      <c r="IK130" s="41" t="s">
        <v>64</v>
      </c>
      <c r="IL130" s="31"/>
      <c r="IM130" s="31" t="s">
        <v>67</v>
      </c>
      <c r="IN130" s="31"/>
      <c r="IO130" s="31" t="s">
        <v>64</v>
      </c>
      <c r="IP130" s="41"/>
      <c r="IQ130" s="41" t="s">
        <v>377</v>
      </c>
      <c r="IR130" s="41"/>
      <c r="IS130" s="41" t="s">
        <v>602</v>
      </c>
      <c r="IT130" s="41"/>
      <c r="IU130" s="41" t="s">
        <v>392</v>
      </c>
      <c r="IV130" s="73"/>
      <c r="IW130" s="73"/>
      <c r="IX130" s="73"/>
      <c r="IY130" s="7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43"/>
      <c r="KQ130" s="43"/>
      <c r="KR130" s="43"/>
      <c r="KS130" s="43"/>
      <c r="KT130" s="43"/>
      <c r="KU130" s="43"/>
    </row>
    <row r="131" customFormat="false" ht="20.85" hidden="false" customHeight="false" outlineLevel="0" collapsed="false">
      <c r="A131" s="34" t="s">
        <v>609</v>
      </c>
      <c r="B131" s="48" t="s">
        <v>610</v>
      </c>
      <c r="C131" s="48"/>
      <c r="D131" s="48"/>
      <c r="E131" s="48"/>
      <c r="F131" s="50" t="s">
        <v>611</v>
      </c>
      <c r="G131" s="50" t="s">
        <v>612</v>
      </c>
      <c r="H131" s="31"/>
      <c r="I131" s="31"/>
      <c r="J131" s="31"/>
      <c r="K131" s="31"/>
      <c r="L131" s="41"/>
      <c r="M131" s="41"/>
      <c r="N131" s="41"/>
      <c r="O131" s="41"/>
      <c r="P131" s="41"/>
      <c r="Q131" s="41"/>
      <c r="R131" s="41"/>
      <c r="S131" s="47" t="s">
        <v>22</v>
      </c>
      <c r="T131" s="41"/>
      <c r="U131" s="41"/>
      <c r="V131" s="31"/>
      <c r="W131" s="31"/>
      <c r="X131" s="31"/>
      <c r="Y131" s="3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31"/>
      <c r="AK131" s="31"/>
      <c r="AL131" s="31"/>
      <c r="AM131" s="3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31"/>
      <c r="AY131" s="31"/>
      <c r="AZ131" s="31"/>
      <c r="BA131" s="3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31"/>
      <c r="BM131" s="31"/>
      <c r="BN131" s="31"/>
      <c r="BO131" s="31"/>
      <c r="BP131" s="41"/>
      <c r="BQ131" s="41"/>
      <c r="BR131" s="41"/>
      <c r="BS131" s="41"/>
      <c r="BT131" s="41"/>
      <c r="BU131" s="47" t="s">
        <v>22</v>
      </c>
      <c r="BV131" s="41"/>
      <c r="BW131" s="41"/>
      <c r="BX131" s="41"/>
      <c r="BY131" s="41"/>
      <c r="BZ131" s="31"/>
      <c r="CA131" s="31"/>
      <c r="CB131" s="31"/>
      <c r="CC131" s="3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31"/>
      <c r="CO131" s="31"/>
      <c r="CP131" s="31"/>
      <c r="CQ131" s="3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31"/>
      <c r="DC131" s="31"/>
      <c r="DD131" s="31"/>
      <c r="DE131" s="3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31"/>
      <c r="DQ131" s="31"/>
      <c r="DR131" s="31"/>
      <c r="DS131" s="3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31"/>
      <c r="EE131" s="31"/>
      <c r="EF131" s="31"/>
      <c r="EG131" s="3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31"/>
      <c r="ES131" s="31"/>
      <c r="ET131" s="31"/>
      <c r="EU131" s="3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31"/>
      <c r="FG131" s="31"/>
      <c r="FH131" s="31"/>
      <c r="FI131" s="3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31"/>
      <c r="FU131" s="31"/>
      <c r="FV131" s="31"/>
      <c r="FW131" s="3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31"/>
      <c r="GI131" s="31"/>
      <c r="GJ131" s="31"/>
      <c r="GK131" s="3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31"/>
      <c r="GW131" s="31"/>
      <c r="GX131" s="31"/>
      <c r="GY131" s="3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31"/>
      <c r="HK131" s="31"/>
      <c r="HL131" s="31"/>
      <c r="HM131" s="3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31"/>
      <c r="HY131" s="31"/>
      <c r="HZ131" s="31"/>
      <c r="IA131" s="3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31"/>
      <c r="IM131" s="31"/>
      <c r="IN131" s="31"/>
      <c r="IO131" s="31"/>
      <c r="IP131" s="41"/>
      <c r="IQ131" s="41"/>
      <c r="IR131" s="41"/>
      <c r="IS131" s="41"/>
      <c r="IT131" s="41"/>
      <c r="IU131" s="41"/>
      <c r="IV131" s="41"/>
      <c r="IW131" s="41"/>
      <c r="IX131" s="41"/>
      <c r="IY131" s="41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43"/>
      <c r="KQ131" s="43"/>
      <c r="KR131" s="43"/>
      <c r="KS131" s="43"/>
      <c r="KT131" s="43"/>
      <c r="KU131" s="43"/>
    </row>
    <row r="132" customFormat="false" ht="20.85" hidden="false" customHeight="false" outlineLevel="0" collapsed="false">
      <c r="A132" s="34" t="s">
        <v>613</v>
      </c>
      <c r="B132" s="48" t="s">
        <v>614</v>
      </c>
      <c r="C132" s="48"/>
      <c r="D132" s="48"/>
      <c r="E132" s="48"/>
      <c r="F132" s="50" t="s">
        <v>615</v>
      </c>
      <c r="G132" s="50" t="s">
        <v>616</v>
      </c>
      <c r="H132" s="31"/>
      <c r="I132" s="31"/>
      <c r="J132" s="31"/>
      <c r="K132" s="3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31"/>
      <c r="W132" s="31"/>
      <c r="X132" s="31"/>
      <c r="Y132" s="3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31"/>
      <c r="AK132" s="31"/>
      <c r="AL132" s="31"/>
      <c r="AM132" s="3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31"/>
      <c r="AY132" s="31"/>
      <c r="AZ132" s="31"/>
      <c r="BA132" s="3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31"/>
      <c r="BM132" s="31"/>
      <c r="BN132" s="31"/>
      <c r="BO132" s="3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31"/>
      <c r="CA132" s="31"/>
      <c r="CB132" s="31"/>
      <c r="CC132" s="3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31"/>
      <c r="CO132" s="31"/>
      <c r="CP132" s="31"/>
      <c r="CQ132" s="3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31"/>
      <c r="DC132" s="31"/>
      <c r="DD132" s="31"/>
      <c r="DE132" s="3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31"/>
      <c r="DQ132" s="31"/>
      <c r="DR132" s="31"/>
      <c r="DS132" s="3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31"/>
      <c r="EE132" s="31"/>
      <c r="EF132" s="31"/>
      <c r="EG132" s="3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31"/>
      <c r="ES132" s="31"/>
      <c r="ET132" s="31"/>
      <c r="EU132" s="3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31"/>
      <c r="FG132" s="31"/>
      <c r="FH132" s="31"/>
      <c r="FI132" s="3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31"/>
      <c r="FU132" s="31"/>
      <c r="FV132" s="31"/>
      <c r="FW132" s="3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31"/>
      <c r="GI132" s="31"/>
      <c r="GJ132" s="31"/>
      <c r="GK132" s="3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31"/>
      <c r="GW132" s="31"/>
      <c r="GX132" s="31"/>
      <c r="GY132" s="3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31"/>
      <c r="HK132" s="31"/>
      <c r="HL132" s="31"/>
      <c r="HM132" s="3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31"/>
      <c r="HY132" s="31"/>
      <c r="HZ132" s="31"/>
      <c r="IA132" s="3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31"/>
      <c r="IM132" s="31"/>
      <c r="IN132" s="31"/>
      <c r="IO132" s="31"/>
      <c r="IP132" s="41"/>
      <c r="IQ132" s="41"/>
      <c r="IR132" s="41"/>
      <c r="IS132" s="41"/>
      <c r="IT132" s="41"/>
      <c r="IU132" s="41"/>
      <c r="IV132" s="41"/>
      <c r="IW132" s="41"/>
      <c r="IX132" s="41"/>
      <c r="IY132" s="41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43"/>
      <c r="KQ132" s="43"/>
      <c r="KR132" s="43"/>
      <c r="KS132" s="43"/>
      <c r="KT132" s="43"/>
      <c r="KU132" s="43"/>
    </row>
    <row r="133" customFormat="false" ht="30.3" hidden="false" customHeight="false" outlineLevel="0" collapsed="false">
      <c r="A133" s="34" t="s">
        <v>617</v>
      </c>
      <c r="B133" s="48"/>
      <c r="C133" s="130" t="s">
        <v>618</v>
      </c>
      <c r="D133" s="48"/>
      <c r="E133" s="48"/>
      <c r="F133" s="50" t="s">
        <v>619</v>
      </c>
      <c r="G133" s="50" t="s">
        <v>620</v>
      </c>
      <c r="H133" s="31"/>
      <c r="I133" s="31"/>
      <c r="J133" s="31"/>
      <c r="K133" s="3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31"/>
      <c r="W133" s="31"/>
      <c r="X133" s="31"/>
      <c r="Y133" s="3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31"/>
      <c r="AK133" s="31"/>
      <c r="AL133" s="31"/>
      <c r="AM133" s="3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31"/>
      <c r="AY133" s="31"/>
      <c r="AZ133" s="31"/>
      <c r="BA133" s="3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31"/>
      <c r="BM133" s="31"/>
      <c r="BN133" s="31"/>
      <c r="BO133" s="3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31"/>
      <c r="CA133" s="31"/>
      <c r="CB133" s="31"/>
      <c r="CC133" s="3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31"/>
      <c r="CO133" s="31"/>
      <c r="CP133" s="31"/>
      <c r="CQ133" s="3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31"/>
      <c r="DC133" s="31"/>
      <c r="DD133" s="31"/>
      <c r="DE133" s="3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31"/>
      <c r="DQ133" s="31"/>
      <c r="DR133" s="31"/>
      <c r="DS133" s="3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31"/>
      <c r="EE133" s="31"/>
      <c r="EF133" s="31"/>
      <c r="EG133" s="3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31"/>
      <c r="ES133" s="31"/>
      <c r="ET133" s="31"/>
      <c r="EU133" s="3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31"/>
      <c r="FG133" s="31"/>
      <c r="FH133" s="31"/>
      <c r="FI133" s="31"/>
      <c r="FJ133" s="41"/>
      <c r="FK133" s="41"/>
      <c r="FL133" s="41"/>
      <c r="FM133" s="41"/>
      <c r="FN133" s="41"/>
      <c r="FO133" s="41"/>
      <c r="FP133" s="41"/>
      <c r="FQ133" s="41"/>
      <c r="FR133" s="41"/>
      <c r="FS133" s="41"/>
      <c r="FT133" s="31"/>
      <c r="FU133" s="31"/>
      <c r="FV133" s="31"/>
      <c r="FW133" s="3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31"/>
      <c r="GI133" s="31"/>
      <c r="GJ133" s="31"/>
      <c r="GK133" s="3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31"/>
      <c r="GW133" s="31"/>
      <c r="GX133" s="31"/>
      <c r="GY133" s="3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31"/>
      <c r="HK133" s="31"/>
      <c r="HL133" s="31"/>
      <c r="HM133" s="3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31"/>
      <c r="HY133" s="31"/>
      <c r="HZ133" s="31"/>
      <c r="IA133" s="31"/>
      <c r="IB133" s="41"/>
      <c r="IC133" s="41"/>
      <c r="ID133" s="41"/>
      <c r="IE133" s="41"/>
      <c r="IF133" s="41"/>
      <c r="IG133" s="41"/>
      <c r="IH133" s="41"/>
      <c r="II133" s="41"/>
      <c r="IJ133" s="41"/>
      <c r="IK133" s="41"/>
      <c r="IL133" s="31"/>
      <c r="IM133" s="31"/>
      <c r="IN133" s="31"/>
      <c r="IO133" s="31"/>
      <c r="IP133" s="41"/>
      <c r="IQ133" s="41"/>
      <c r="IR133" s="41"/>
      <c r="IS133" s="41"/>
      <c r="IT133" s="41"/>
      <c r="IU133" s="41"/>
      <c r="IV133" s="41"/>
      <c r="IW133" s="41"/>
      <c r="IX133" s="41"/>
      <c r="IY133" s="41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43"/>
      <c r="KQ133" s="43"/>
      <c r="KR133" s="43"/>
      <c r="KS133" s="43"/>
      <c r="KT133" s="43"/>
      <c r="KU133" s="43"/>
    </row>
    <row r="134" customFormat="false" ht="13.8" hidden="false" customHeight="false" outlineLevel="0" collapsed="false">
      <c r="A134" s="131" t="s">
        <v>621</v>
      </c>
      <c r="B134" s="132"/>
      <c r="C134" s="133"/>
      <c r="D134" s="134"/>
      <c r="E134" s="134"/>
      <c r="F134" s="135"/>
      <c r="G134" s="135"/>
      <c r="H134" s="31"/>
      <c r="I134" s="31"/>
      <c r="J134" s="31"/>
      <c r="K134" s="31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1"/>
      <c r="AY134" s="31"/>
      <c r="AZ134" s="31"/>
      <c r="BA134" s="31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1"/>
      <c r="BM134" s="31"/>
      <c r="BN134" s="31"/>
      <c r="BO134" s="31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1"/>
      <c r="CA134" s="31"/>
      <c r="CB134" s="31"/>
      <c r="CC134" s="31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1"/>
      <c r="CO134" s="31"/>
      <c r="CP134" s="31"/>
      <c r="CQ134" s="31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1"/>
      <c r="DC134" s="31"/>
      <c r="DD134" s="31"/>
      <c r="DE134" s="31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1"/>
      <c r="DQ134" s="31"/>
      <c r="DR134" s="31"/>
      <c r="DS134" s="31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1"/>
      <c r="EE134" s="31"/>
      <c r="EF134" s="31"/>
      <c r="EG134" s="31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1"/>
      <c r="ES134" s="31"/>
      <c r="ET134" s="31"/>
      <c r="EU134" s="31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1"/>
      <c r="FG134" s="31"/>
      <c r="FH134" s="31"/>
      <c r="FI134" s="31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1"/>
      <c r="FU134" s="31"/>
      <c r="FV134" s="31"/>
      <c r="FW134" s="31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1"/>
      <c r="GI134" s="31"/>
      <c r="GJ134" s="31"/>
      <c r="GK134" s="31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1"/>
      <c r="GW134" s="31"/>
      <c r="GX134" s="31"/>
      <c r="GY134" s="31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1"/>
      <c r="HK134" s="31"/>
      <c r="HL134" s="31"/>
      <c r="HM134" s="31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1"/>
      <c r="HY134" s="31"/>
      <c r="HZ134" s="31"/>
      <c r="IA134" s="31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1"/>
      <c r="IM134" s="31"/>
      <c r="IN134" s="31"/>
      <c r="IO134" s="31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  <c r="KH134" s="38"/>
      <c r="KI134" s="38"/>
      <c r="KJ134" s="38"/>
      <c r="KK134" s="38"/>
      <c r="KL134" s="38"/>
      <c r="KM134" s="38"/>
      <c r="KN134" s="38"/>
      <c r="KO134" s="38"/>
      <c r="KP134" s="38"/>
      <c r="KQ134" s="38"/>
      <c r="KR134" s="38"/>
      <c r="KS134" s="38"/>
      <c r="KT134" s="38"/>
      <c r="KU134" s="38"/>
    </row>
    <row r="135" customFormat="false" ht="43.75" hidden="false" customHeight="false" outlineLevel="0" collapsed="false">
      <c r="A135" s="110" t="s">
        <v>622</v>
      </c>
      <c r="B135" s="111" t="s">
        <v>623</v>
      </c>
      <c r="C135" s="136"/>
      <c r="D135" s="136"/>
      <c r="E135" s="136"/>
      <c r="F135" s="137" t="s">
        <v>624</v>
      </c>
      <c r="G135" s="137" t="s">
        <v>625</v>
      </c>
      <c r="H135" s="31"/>
      <c r="I135" s="31"/>
      <c r="J135" s="31"/>
      <c r="K135" s="3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31"/>
      <c r="W135" s="31"/>
      <c r="X135" s="31"/>
      <c r="Y135" s="3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31"/>
      <c r="AK135" s="31"/>
      <c r="AL135" s="31"/>
      <c r="AM135" s="31"/>
      <c r="AN135" s="41"/>
      <c r="AO135" s="41"/>
      <c r="AP135" s="41"/>
      <c r="AQ135" s="41"/>
      <c r="AR135" s="41"/>
      <c r="AS135" s="45" t="s">
        <v>327</v>
      </c>
      <c r="AT135" s="41"/>
      <c r="AU135" s="41"/>
      <c r="AV135" s="41"/>
      <c r="AW135" s="41"/>
      <c r="AX135" s="31"/>
      <c r="AY135" s="31"/>
      <c r="AZ135" s="31"/>
      <c r="BA135" s="31"/>
      <c r="BB135" s="41"/>
      <c r="BC135" s="41"/>
      <c r="BD135" s="41"/>
      <c r="BE135" s="41"/>
      <c r="BF135" s="41"/>
      <c r="BG135" s="45" t="s">
        <v>429</v>
      </c>
      <c r="BH135" s="41"/>
      <c r="BI135" s="41"/>
      <c r="BJ135" s="41"/>
      <c r="BK135" s="41"/>
      <c r="BL135" s="31"/>
      <c r="BM135" s="31"/>
      <c r="BN135" s="31"/>
      <c r="BO135" s="3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31"/>
      <c r="CA135" s="31"/>
      <c r="CB135" s="31"/>
      <c r="CC135" s="3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31"/>
      <c r="CO135" s="31"/>
      <c r="CP135" s="31"/>
      <c r="CQ135" s="3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31"/>
      <c r="DC135" s="31"/>
      <c r="DD135" s="31"/>
      <c r="DE135" s="31"/>
      <c r="DF135" s="41"/>
      <c r="DG135" s="41"/>
      <c r="DH135" s="41"/>
      <c r="DI135" s="41"/>
      <c r="DJ135" s="41"/>
      <c r="DK135" s="47" t="s">
        <v>171</v>
      </c>
      <c r="DL135" s="41"/>
      <c r="DM135" s="41"/>
      <c r="DN135" s="41"/>
      <c r="DO135" s="41"/>
      <c r="DP135" s="31"/>
      <c r="DQ135" s="31"/>
      <c r="DR135" s="31"/>
      <c r="DS135" s="3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31"/>
      <c r="EE135" s="31"/>
      <c r="EF135" s="31"/>
      <c r="EG135" s="31"/>
      <c r="EH135" s="41"/>
      <c r="EI135" s="41"/>
      <c r="EJ135" s="41"/>
      <c r="EK135" s="41"/>
      <c r="EL135" s="41"/>
      <c r="EM135" s="45" t="s">
        <v>626</v>
      </c>
      <c r="EN135" s="41"/>
      <c r="EO135" s="41"/>
      <c r="EP135" s="41"/>
      <c r="EQ135" s="41"/>
      <c r="ER135" s="31"/>
      <c r="ES135" s="31"/>
      <c r="ET135" s="31"/>
      <c r="EU135" s="3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31"/>
      <c r="FG135" s="31"/>
      <c r="FH135" s="31"/>
      <c r="FI135" s="3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31"/>
      <c r="FU135" s="31"/>
      <c r="FV135" s="31"/>
      <c r="FW135" s="3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31"/>
      <c r="GI135" s="31"/>
      <c r="GJ135" s="31"/>
      <c r="GK135" s="3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31"/>
      <c r="GW135" s="31"/>
      <c r="GX135" s="31"/>
      <c r="GY135" s="3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31"/>
      <c r="HK135" s="31"/>
      <c r="HL135" s="31"/>
      <c r="HM135" s="31"/>
      <c r="HN135" s="41"/>
      <c r="HO135" s="41"/>
      <c r="HP135" s="41"/>
      <c r="HQ135" s="47" t="s">
        <v>22</v>
      </c>
      <c r="HR135" s="41"/>
      <c r="HS135" s="41"/>
      <c r="HT135" s="41"/>
      <c r="HU135" s="41"/>
      <c r="HV135" s="41"/>
      <c r="HW135" s="41"/>
      <c r="HX135" s="31"/>
      <c r="HY135" s="31"/>
      <c r="HZ135" s="31"/>
      <c r="IA135" s="3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31"/>
      <c r="IM135" s="31"/>
      <c r="IN135" s="31"/>
      <c r="IO135" s="31"/>
      <c r="IP135" s="41"/>
      <c r="IQ135" s="41"/>
      <c r="IR135" s="41"/>
      <c r="IS135" s="41"/>
      <c r="IT135" s="41"/>
      <c r="IU135" s="41"/>
      <c r="IV135" s="41"/>
      <c r="IW135" s="41"/>
      <c r="IX135" s="41"/>
      <c r="IY135" s="41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  <c r="KP135" s="43"/>
      <c r="KQ135" s="43"/>
      <c r="KR135" s="43"/>
      <c r="KS135" s="43"/>
      <c r="KT135" s="43"/>
      <c r="KU135" s="43"/>
    </row>
    <row r="136" customFormat="false" ht="12.8" hidden="false" customHeight="false" outlineLevel="0" collapsed="false">
      <c r="A136" s="28" t="s">
        <v>579</v>
      </c>
      <c r="B136" s="81"/>
      <c r="C136" s="81"/>
      <c r="D136" s="81"/>
      <c r="E136" s="81"/>
      <c r="F136" s="82"/>
      <c r="G136" s="82"/>
      <c r="H136" s="31"/>
      <c r="I136" s="31"/>
      <c r="J136" s="31"/>
      <c r="K136" s="31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1"/>
      <c r="W136" s="31"/>
      <c r="X136" s="31"/>
      <c r="Y136" s="31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1"/>
      <c r="AK136" s="31"/>
      <c r="AL136" s="31"/>
      <c r="AM136" s="31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1"/>
      <c r="AY136" s="31"/>
      <c r="AZ136" s="31"/>
      <c r="BA136" s="31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1"/>
      <c r="BM136" s="31"/>
      <c r="BN136" s="31"/>
      <c r="BO136" s="31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1"/>
      <c r="CA136" s="31"/>
      <c r="CB136" s="31"/>
      <c r="CC136" s="31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1"/>
      <c r="CO136" s="31"/>
      <c r="CP136" s="31"/>
      <c r="CQ136" s="31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1"/>
      <c r="DC136" s="31"/>
      <c r="DD136" s="31"/>
      <c r="DE136" s="31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1"/>
      <c r="DQ136" s="31"/>
      <c r="DR136" s="31"/>
      <c r="DS136" s="31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1"/>
      <c r="EE136" s="31"/>
      <c r="EF136" s="31"/>
      <c r="EG136" s="31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1"/>
      <c r="ES136" s="31"/>
      <c r="ET136" s="31"/>
      <c r="EU136" s="31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1"/>
      <c r="FG136" s="31"/>
      <c r="FH136" s="31"/>
      <c r="FI136" s="31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1"/>
      <c r="FU136" s="31"/>
      <c r="FV136" s="31"/>
      <c r="FW136" s="31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1"/>
      <c r="GI136" s="31"/>
      <c r="GJ136" s="31"/>
      <c r="GK136" s="31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1"/>
      <c r="GW136" s="31"/>
      <c r="GX136" s="31"/>
      <c r="GY136" s="31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1"/>
      <c r="HK136" s="31"/>
      <c r="HL136" s="31"/>
      <c r="HM136" s="31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1"/>
      <c r="HY136" s="31"/>
      <c r="HZ136" s="31"/>
      <c r="IA136" s="31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1"/>
      <c r="IM136" s="31"/>
      <c r="IN136" s="31"/>
      <c r="IO136" s="31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</row>
    <row r="137" customFormat="false" ht="39.8" hidden="false" customHeight="false" outlineLevel="0" collapsed="false">
      <c r="A137" s="48" t="s">
        <v>627</v>
      </c>
      <c r="B137" s="138"/>
      <c r="C137" s="138"/>
      <c r="D137" s="138"/>
      <c r="E137" s="138"/>
      <c r="F137" s="139" t="s">
        <v>628</v>
      </c>
      <c r="G137" s="139" t="s">
        <v>629</v>
      </c>
      <c r="H137" s="31"/>
      <c r="I137" s="31"/>
      <c r="J137" s="31"/>
      <c r="K137" s="3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31"/>
      <c r="EE137" s="31"/>
      <c r="EF137" s="31"/>
      <c r="EG137" s="31"/>
      <c r="EH137" s="41"/>
      <c r="EI137" s="41"/>
      <c r="EJ137" s="41"/>
      <c r="EK137" s="41"/>
      <c r="EL137" s="41"/>
      <c r="EM137" s="45" t="s">
        <v>326</v>
      </c>
      <c r="EN137" s="41"/>
      <c r="EO137" s="41"/>
      <c r="EP137" s="41"/>
      <c r="EQ137" s="41"/>
      <c r="ER137" s="31"/>
      <c r="ES137" s="31"/>
      <c r="ET137" s="31"/>
      <c r="EU137" s="3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31"/>
      <c r="FG137" s="31"/>
      <c r="FH137" s="31"/>
      <c r="FI137" s="3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31"/>
      <c r="FU137" s="31"/>
      <c r="FV137" s="31"/>
      <c r="FW137" s="3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31"/>
      <c r="GI137" s="31"/>
      <c r="GJ137" s="31"/>
      <c r="GK137" s="3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31"/>
      <c r="GW137" s="31"/>
      <c r="GX137" s="31"/>
      <c r="GY137" s="3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31"/>
      <c r="HK137" s="31"/>
      <c r="HL137" s="31"/>
      <c r="HM137" s="31"/>
      <c r="HN137" s="41"/>
      <c r="HO137" s="41"/>
      <c r="HP137" s="41"/>
      <c r="HQ137" s="47" t="s">
        <v>486</v>
      </c>
      <c r="HR137" s="41"/>
      <c r="HS137" s="41"/>
      <c r="HT137" s="41"/>
      <c r="HU137" s="41"/>
      <c r="HV137" s="41"/>
      <c r="HW137" s="41"/>
      <c r="HX137" s="31"/>
      <c r="HY137" s="31"/>
      <c r="HZ137" s="31"/>
      <c r="IA137" s="3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31"/>
      <c r="IM137" s="31"/>
      <c r="IN137" s="31"/>
      <c r="IO137" s="31"/>
      <c r="IP137" s="41"/>
      <c r="IQ137" s="41"/>
      <c r="IR137" s="41"/>
      <c r="IS137" s="41"/>
      <c r="IT137" s="41"/>
      <c r="IU137" s="41"/>
      <c r="IV137" s="41"/>
      <c r="IW137" s="41"/>
      <c r="IX137" s="41"/>
      <c r="IY137" s="41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43"/>
      <c r="KQ137" s="43"/>
      <c r="KR137" s="43"/>
      <c r="KS137" s="43"/>
      <c r="KT137" s="43"/>
      <c r="KU137" s="43"/>
    </row>
    <row r="138" customFormat="false" ht="12.8" hidden="false" customHeight="false" outlineLevel="0" collapsed="false">
      <c r="A138" s="28" t="s">
        <v>630</v>
      </c>
      <c r="B138" s="81"/>
      <c r="C138" s="81"/>
      <c r="D138" s="81"/>
      <c r="E138" s="81"/>
      <c r="F138" s="82"/>
      <c r="G138" s="82"/>
      <c r="H138" s="31"/>
      <c r="I138" s="31"/>
      <c r="J138" s="31"/>
      <c r="K138" s="31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1"/>
      <c r="W138" s="31"/>
      <c r="X138" s="31"/>
      <c r="Y138" s="31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1"/>
      <c r="AK138" s="31"/>
      <c r="AL138" s="31"/>
      <c r="AM138" s="31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1"/>
      <c r="AY138" s="31"/>
      <c r="AZ138" s="31"/>
      <c r="BA138" s="31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1"/>
      <c r="BM138" s="31"/>
      <c r="BN138" s="31"/>
      <c r="BO138" s="31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1"/>
      <c r="CA138" s="31"/>
      <c r="CB138" s="31"/>
      <c r="CC138" s="31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1"/>
      <c r="CO138" s="31"/>
      <c r="CP138" s="31"/>
      <c r="CQ138" s="31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1"/>
      <c r="DC138" s="31"/>
      <c r="DD138" s="31"/>
      <c r="DE138" s="31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1"/>
      <c r="DQ138" s="31"/>
      <c r="DR138" s="31"/>
      <c r="DS138" s="31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1"/>
      <c r="EE138" s="31"/>
      <c r="EF138" s="31"/>
      <c r="EG138" s="31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1"/>
      <c r="ES138" s="31"/>
      <c r="ET138" s="31"/>
      <c r="EU138" s="31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1"/>
      <c r="FG138" s="31"/>
      <c r="FH138" s="31"/>
      <c r="FI138" s="31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1"/>
      <c r="FU138" s="31"/>
      <c r="FV138" s="31"/>
      <c r="FW138" s="31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1"/>
      <c r="GI138" s="31"/>
      <c r="GJ138" s="31"/>
      <c r="GK138" s="31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1"/>
      <c r="GW138" s="31"/>
      <c r="GX138" s="31"/>
      <c r="GY138" s="31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1"/>
      <c r="HK138" s="31"/>
      <c r="HL138" s="31"/>
      <c r="HM138" s="31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1"/>
      <c r="HY138" s="31"/>
      <c r="HZ138" s="31"/>
      <c r="IA138" s="31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1"/>
      <c r="IM138" s="31"/>
      <c r="IN138" s="31"/>
      <c r="IO138" s="31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</row>
    <row r="139" customFormat="false" ht="12.8" hidden="false" customHeight="false" outlineLevel="0" collapsed="false">
      <c r="A139" s="28" t="s">
        <v>14</v>
      </c>
      <c r="B139" s="29"/>
      <c r="C139" s="29"/>
      <c r="D139" s="29"/>
      <c r="E139" s="29"/>
      <c r="F139" s="30"/>
      <c r="G139" s="30"/>
      <c r="H139" s="31"/>
      <c r="I139" s="31"/>
      <c r="J139" s="31"/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1"/>
      <c r="W139" s="31"/>
      <c r="X139" s="31"/>
      <c r="Y139" s="31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1"/>
      <c r="AK139" s="31"/>
      <c r="AL139" s="31"/>
      <c r="AM139" s="31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1"/>
      <c r="AY139" s="31"/>
      <c r="AZ139" s="31"/>
      <c r="BA139" s="31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1"/>
      <c r="BM139" s="31"/>
      <c r="BN139" s="31"/>
      <c r="BO139" s="31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1"/>
      <c r="CA139" s="31"/>
      <c r="CB139" s="31"/>
      <c r="CC139" s="31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1"/>
      <c r="CO139" s="31"/>
      <c r="CP139" s="31"/>
      <c r="CQ139" s="31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1"/>
      <c r="DC139" s="31"/>
      <c r="DD139" s="31"/>
      <c r="DE139" s="31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1"/>
      <c r="DQ139" s="31"/>
      <c r="DR139" s="31"/>
      <c r="DS139" s="31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1"/>
      <c r="EE139" s="31"/>
      <c r="EF139" s="31"/>
      <c r="EG139" s="31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1"/>
      <c r="ES139" s="31"/>
      <c r="ET139" s="31"/>
      <c r="EU139" s="31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1"/>
      <c r="FG139" s="31"/>
      <c r="FH139" s="31"/>
      <c r="FI139" s="31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1"/>
      <c r="FU139" s="31"/>
      <c r="FV139" s="31"/>
      <c r="FW139" s="31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1"/>
      <c r="GI139" s="31"/>
      <c r="GJ139" s="31"/>
      <c r="GK139" s="31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1"/>
      <c r="GW139" s="31"/>
      <c r="GX139" s="31"/>
      <c r="GY139" s="31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1"/>
      <c r="HK139" s="31"/>
      <c r="HL139" s="31"/>
      <c r="HM139" s="31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1"/>
      <c r="HY139" s="31"/>
      <c r="HZ139" s="31"/>
      <c r="IA139" s="31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1"/>
      <c r="IM139" s="31"/>
      <c r="IN139" s="31"/>
      <c r="IO139" s="31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</row>
    <row r="140" customFormat="false" ht="15" hidden="false" customHeight="false" outlineLevel="0" collapsed="false">
      <c r="A140" s="34" t="s">
        <v>16</v>
      </c>
      <c r="B140" s="41"/>
      <c r="C140" s="48"/>
      <c r="D140" s="48"/>
      <c r="E140" s="48"/>
      <c r="F140" s="50"/>
      <c r="G140" s="50"/>
      <c r="H140" s="31"/>
      <c r="I140" s="31"/>
      <c r="J140" s="31"/>
      <c r="K140" s="3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1"/>
      <c r="W140" s="103"/>
      <c r="X140" s="31"/>
      <c r="Y140" s="3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1"/>
      <c r="AK140" s="31"/>
      <c r="AL140" s="31"/>
      <c r="AM140" s="3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31"/>
      <c r="AY140" s="31"/>
      <c r="AZ140" s="31"/>
      <c r="BA140" s="3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31"/>
      <c r="BM140" s="31"/>
      <c r="BN140" s="31"/>
      <c r="BO140" s="31"/>
      <c r="BP140" s="41"/>
      <c r="BQ140" s="41"/>
      <c r="BR140" s="41"/>
      <c r="BS140" s="75"/>
      <c r="BT140" s="41"/>
      <c r="BU140" s="41"/>
      <c r="BV140" s="41"/>
      <c r="BW140" s="41"/>
      <c r="BX140" s="41"/>
      <c r="BY140" s="41"/>
      <c r="BZ140" s="31"/>
      <c r="CA140" s="31"/>
      <c r="CB140" s="31"/>
      <c r="CC140" s="3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31"/>
      <c r="CO140" s="31"/>
      <c r="CP140" s="31"/>
      <c r="CQ140" s="31"/>
      <c r="CR140" s="41"/>
      <c r="CS140" s="101"/>
      <c r="CT140" s="41"/>
      <c r="CU140" s="41"/>
      <c r="CV140" s="41"/>
      <c r="CW140" s="41"/>
      <c r="CX140" s="41"/>
      <c r="CY140" s="41"/>
      <c r="CZ140" s="41"/>
      <c r="DA140" s="41"/>
      <c r="DB140" s="31"/>
      <c r="DC140" s="31"/>
      <c r="DD140" s="31"/>
      <c r="DE140" s="3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31"/>
      <c r="DQ140" s="31"/>
      <c r="DR140" s="31"/>
      <c r="DS140" s="3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31"/>
      <c r="EE140" s="103"/>
      <c r="EF140" s="31"/>
      <c r="EG140" s="3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31"/>
      <c r="ES140" s="72"/>
      <c r="ET140" s="31"/>
      <c r="EU140" s="3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31"/>
      <c r="FG140" s="31"/>
      <c r="FH140" s="31"/>
      <c r="FI140" s="31"/>
      <c r="FJ140" s="41"/>
      <c r="FK140" s="41"/>
      <c r="FL140" s="41"/>
      <c r="FM140" s="75"/>
      <c r="FN140" s="41"/>
      <c r="FO140" s="41"/>
      <c r="FP140" s="41"/>
      <c r="FQ140" s="41"/>
      <c r="FR140" s="41"/>
      <c r="FS140" s="101"/>
      <c r="FT140" s="31"/>
      <c r="FU140" s="31"/>
      <c r="FV140" s="31"/>
      <c r="FW140" s="31"/>
      <c r="FX140" s="41"/>
      <c r="FY140" s="41"/>
      <c r="FZ140" s="41"/>
      <c r="GA140" s="41"/>
      <c r="GB140" s="41"/>
      <c r="GC140" s="101"/>
      <c r="GD140" s="41"/>
      <c r="GE140" s="73"/>
      <c r="GF140" s="41"/>
      <c r="GG140" s="41"/>
      <c r="GH140" s="31"/>
      <c r="GI140" s="31"/>
      <c r="GJ140" s="31"/>
      <c r="GK140" s="31"/>
      <c r="GL140" s="41"/>
      <c r="GM140" s="41"/>
      <c r="GN140" s="41"/>
      <c r="GO140" s="41"/>
      <c r="GP140" s="41"/>
      <c r="GQ140" s="101"/>
      <c r="GR140" s="41"/>
      <c r="GS140" s="41"/>
      <c r="GT140" s="41"/>
      <c r="GU140" s="41"/>
      <c r="GV140" s="31"/>
      <c r="GW140" s="31"/>
      <c r="GX140" s="31"/>
      <c r="GY140" s="31"/>
      <c r="GZ140" s="41"/>
      <c r="HA140" s="41"/>
      <c r="HB140" s="41"/>
      <c r="HC140" s="41"/>
      <c r="HD140" s="41"/>
      <c r="HE140" s="41"/>
      <c r="HF140" s="41"/>
      <c r="HG140" s="140" t="s">
        <v>631</v>
      </c>
      <c r="HH140" s="41"/>
      <c r="HI140" s="41"/>
      <c r="HJ140" s="31"/>
      <c r="HK140" s="31"/>
      <c r="HL140" s="31"/>
      <c r="HM140" s="3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31"/>
      <c r="HY140" s="31"/>
      <c r="HZ140" s="31"/>
      <c r="IA140" s="3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31"/>
      <c r="IM140" s="31"/>
      <c r="IN140" s="31"/>
      <c r="IO140" s="31"/>
      <c r="IP140" s="41"/>
      <c r="IQ140" s="41"/>
      <c r="IR140" s="41"/>
      <c r="IS140" s="41"/>
      <c r="IT140" s="41"/>
      <c r="IU140" s="41"/>
      <c r="IV140" s="41"/>
      <c r="IW140" s="41"/>
      <c r="IX140" s="41"/>
      <c r="IY140" s="41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  <c r="KP140" s="43"/>
      <c r="KQ140" s="43"/>
      <c r="KR140" s="43"/>
      <c r="KS140" s="43"/>
      <c r="KT140" s="43"/>
      <c r="KU140" s="43"/>
    </row>
    <row r="141" customFormat="false" ht="20.85" hidden="false" customHeight="false" outlineLevel="0" collapsed="false">
      <c r="A141" s="34" t="s">
        <v>632</v>
      </c>
      <c r="B141" s="41"/>
      <c r="C141" s="48" t="s">
        <v>633</v>
      </c>
      <c r="D141" s="48"/>
      <c r="E141" s="48"/>
      <c r="F141" s="50"/>
      <c r="G141" s="50"/>
      <c r="H141" s="31"/>
      <c r="I141" s="31" t="s">
        <v>64</v>
      </c>
      <c r="J141" s="31"/>
      <c r="K141" s="31" t="s">
        <v>64</v>
      </c>
      <c r="L141" s="41"/>
      <c r="M141" s="41" t="s">
        <v>64</v>
      </c>
      <c r="N141" s="41"/>
      <c r="O141" s="41" t="s">
        <v>64</v>
      </c>
      <c r="P141" s="41"/>
      <c r="Q141" s="41" t="s">
        <v>72</v>
      </c>
      <c r="R141" s="41"/>
      <c r="S141" s="41" t="s">
        <v>377</v>
      </c>
      <c r="T141" s="41"/>
      <c r="U141" s="41" t="s">
        <v>64</v>
      </c>
      <c r="V141" s="31"/>
      <c r="W141" s="103" t="s">
        <v>634</v>
      </c>
      <c r="X141" s="31"/>
      <c r="Y141" s="31" t="s">
        <v>64</v>
      </c>
      <c r="Z141" s="41"/>
      <c r="AA141" s="41" t="s">
        <v>67</v>
      </c>
      <c r="AB141" s="41"/>
      <c r="AC141" s="41" t="s">
        <v>635</v>
      </c>
      <c r="AD141" s="41"/>
      <c r="AE141" s="41" t="s">
        <v>64</v>
      </c>
      <c r="AF141" s="41"/>
      <c r="AG141" s="41" t="s">
        <v>64</v>
      </c>
      <c r="AH141" s="41"/>
      <c r="AI141" s="41" t="s">
        <v>70</v>
      </c>
      <c r="AJ141" s="31"/>
      <c r="AK141" s="31" t="s">
        <v>64</v>
      </c>
      <c r="AL141" s="31"/>
      <c r="AM141" s="31" t="s">
        <v>64</v>
      </c>
      <c r="AN141" s="41"/>
      <c r="AO141" s="41" t="s">
        <v>64</v>
      </c>
      <c r="AP141" s="41"/>
      <c r="AQ141" s="41" t="s">
        <v>636</v>
      </c>
      <c r="AR141" s="41"/>
      <c r="AS141" s="41" t="s">
        <v>64</v>
      </c>
      <c r="AT141" s="41"/>
      <c r="AU141" s="41" t="s">
        <v>67</v>
      </c>
      <c r="AV141" s="41"/>
      <c r="AW141" s="41" t="s">
        <v>67</v>
      </c>
      <c r="AX141" s="31"/>
      <c r="AY141" s="31" t="s">
        <v>64</v>
      </c>
      <c r="AZ141" s="31"/>
      <c r="BA141" s="31" t="s">
        <v>64</v>
      </c>
      <c r="BB141" s="41"/>
      <c r="BC141" s="41" t="s">
        <v>64</v>
      </c>
      <c r="BD141" s="41"/>
      <c r="BE141" s="41" t="s">
        <v>64</v>
      </c>
      <c r="BF141" s="41"/>
      <c r="BG141" s="41" t="s">
        <v>64</v>
      </c>
      <c r="BH141" s="41"/>
      <c r="BI141" s="41" t="s">
        <v>637</v>
      </c>
      <c r="BJ141" s="41"/>
      <c r="BK141" s="41" t="s">
        <v>64</v>
      </c>
      <c r="BL141" s="31"/>
      <c r="BM141" s="31" t="s">
        <v>67</v>
      </c>
      <c r="BN141" s="31"/>
      <c r="BO141" s="31" t="s">
        <v>64</v>
      </c>
      <c r="BP141" s="41"/>
      <c r="BQ141" s="41" t="s">
        <v>64</v>
      </c>
      <c r="BR141" s="41"/>
      <c r="BS141" s="75" t="s">
        <v>85</v>
      </c>
      <c r="BT141" s="41"/>
      <c r="BU141" s="41" t="s">
        <v>64</v>
      </c>
      <c r="BV141" s="41"/>
      <c r="BW141" s="41" t="s">
        <v>64</v>
      </c>
      <c r="BX141" s="41"/>
      <c r="BY141" s="41" t="s">
        <v>64</v>
      </c>
      <c r="BZ141" s="31"/>
      <c r="CA141" s="31" t="s">
        <v>64</v>
      </c>
      <c r="CB141" s="31"/>
      <c r="CC141" s="31" t="s">
        <v>395</v>
      </c>
      <c r="CD141" s="41"/>
      <c r="CE141" s="41" t="s">
        <v>67</v>
      </c>
      <c r="CF141" s="41"/>
      <c r="CG141" s="41" t="s">
        <v>64</v>
      </c>
      <c r="CH141" s="41"/>
      <c r="CI141" s="41" t="s">
        <v>64</v>
      </c>
      <c r="CJ141" s="41"/>
      <c r="CK141" s="41" t="s">
        <v>64</v>
      </c>
      <c r="CL141" s="41"/>
      <c r="CM141" s="41" t="s">
        <v>64</v>
      </c>
      <c r="CN141" s="31"/>
      <c r="CO141" s="31" t="s">
        <v>64</v>
      </c>
      <c r="CP141" s="31"/>
      <c r="CQ141" s="31" t="s">
        <v>64</v>
      </c>
      <c r="CR141" s="41"/>
      <c r="CS141" s="101" t="s">
        <v>495</v>
      </c>
      <c r="CT141" s="41"/>
      <c r="CU141" s="41" t="s">
        <v>64</v>
      </c>
      <c r="CV141" s="41"/>
      <c r="CW141" s="41" t="s">
        <v>64</v>
      </c>
      <c r="CX141" s="41"/>
      <c r="CY141" s="41" t="s">
        <v>64</v>
      </c>
      <c r="CZ141" s="41"/>
      <c r="DA141" s="41" t="s">
        <v>64</v>
      </c>
      <c r="DB141" s="31"/>
      <c r="DC141" s="31" t="s">
        <v>377</v>
      </c>
      <c r="DD141" s="31"/>
      <c r="DE141" s="31" t="s">
        <v>73</v>
      </c>
      <c r="DF141" s="41"/>
      <c r="DG141" s="41" t="s">
        <v>64</v>
      </c>
      <c r="DH141" s="41"/>
      <c r="DI141" s="41" t="s">
        <v>64</v>
      </c>
      <c r="DJ141" s="41"/>
      <c r="DK141" s="41" t="s">
        <v>64</v>
      </c>
      <c r="DL141" s="41"/>
      <c r="DM141" s="41" t="s">
        <v>64</v>
      </c>
      <c r="DN141" s="41"/>
      <c r="DO141" s="41" t="s">
        <v>377</v>
      </c>
      <c r="DP141" s="31"/>
      <c r="DQ141" s="31" t="s">
        <v>64</v>
      </c>
      <c r="DR141" s="31"/>
      <c r="DS141" s="31" t="s">
        <v>64</v>
      </c>
      <c r="DT141" s="41"/>
      <c r="DU141" s="41" t="s">
        <v>64</v>
      </c>
      <c r="DV141" s="41"/>
      <c r="DW141" s="41" t="s">
        <v>64</v>
      </c>
      <c r="DX141" s="41"/>
      <c r="DY141" s="41" t="s">
        <v>64</v>
      </c>
      <c r="DZ141" s="41"/>
      <c r="EA141" s="41" t="s">
        <v>64</v>
      </c>
      <c r="EB141" s="41"/>
      <c r="EC141" s="41" t="s">
        <v>64</v>
      </c>
      <c r="ED141" s="31"/>
      <c r="EE141" s="103" t="s">
        <v>601</v>
      </c>
      <c r="EF141" s="31"/>
      <c r="EG141" s="31" t="s">
        <v>76</v>
      </c>
      <c r="EH141" s="41"/>
      <c r="EI141" s="41" t="s">
        <v>64</v>
      </c>
      <c r="EJ141" s="41"/>
      <c r="EK141" s="41" t="s">
        <v>638</v>
      </c>
      <c r="EL141" s="41"/>
      <c r="EM141" s="41" t="s">
        <v>349</v>
      </c>
      <c r="EN141" s="41"/>
      <c r="EO141" s="41" t="s">
        <v>64</v>
      </c>
      <c r="EP141" s="41"/>
      <c r="EQ141" s="41" t="s">
        <v>64</v>
      </c>
      <c r="ER141" s="31"/>
      <c r="ES141" s="72" t="s">
        <v>639</v>
      </c>
      <c r="ET141" s="31"/>
      <c r="EU141" s="31" t="s">
        <v>64</v>
      </c>
      <c r="EV141" s="41"/>
      <c r="EW141" s="41" t="s">
        <v>64</v>
      </c>
      <c r="EX141" s="41"/>
      <c r="EY141" s="41" t="s">
        <v>64</v>
      </c>
      <c r="EZ141" s="41"/>
      <c r="FA141" s="41" t="s">
        <v>64</v>
      </c>
      <c r="FB141" s="41"/>
      <c r="FC141" s="41" t="s">
        <v>64</v>
      </c>
      <c r="FD141" s="41"/>
      <c r="FE141" s="41" t="s">
        <v>64</v>
      </c>
      <c r="FF141" s="31"/>
      <c r="FG141" s="31" t="s">
        <v>64</v>
      </c>
      <c r="FH141" s="31"/>
      <c r="FI141" s="31" t="s">
        <v>64</v>
      </c>
      <c r="FJ141" s="41"/>
      <c r="FK141" s="41" t="s">
        <v>67</v>
      </c>
      <c r="FL141" s="41"/>
      <c r="FM141" s="75" t="s">
        <v>85</v>
      </c>
      <c r="FN141" s="41"/>
      <c r="FO141" s="41" t="s">
        <v>64</v>
      </c>
      <c r="FP141" s="41"/>
      <c r="FQ141" s="41" t="s">
        <v>64</v>
      </c>
      <c r="FR141" s="41"/>
      <c r="FS141" s="101" t="s">
        <v>462</v>
      </c>
      <c r="FT141" s="31"/>
      <c r="FU141" s="31" t="s">
        <v>408</v>
      </c>
      <c r="FV141" s="31"/>
      <c r="FW141" s="31" t="s">
        <v>64</v>
      </c>
      <c r="FX141" s="41"/>
      <c r="FY141" s="41" t="s">
        <v>64</v>
      </c>
      <c r="FZ141" s="41"/>
      <c r="GA141" s="41" t="s">
        <v>64</v>
      </c>
      <c r="GB141" s="41"/>
      <c r="GC141" s="101" t="s">
        <v>640</v>
      </c>
      <c r="GD141" s="41"/>
      <c r="GE141" s="73" t="s">
        <v>359</v>
      </c>
      <c r="GF141" s="41"/>
      <c r="GG141" s="41" t="s">
        <v>64</v>
      </c>
      <c r="GH141" s="31"/>
      <c r="GI141" s="31" t="s">
        <v>64</v>
      </c>
      <c r="GJ141" s="31"/>
      <c r="GK141" s="31" t="s">
        <v>64</v>
      </c>
      <c r="GL141" s="41"/>
      <c r="GM141" s="41" t="s">
        <v>64</v>
      </c>
      <c r="GN141" s="41"/>
      <c r="GO141" s="41" t="s">
        <v>64</v>
      </c>
      <c r="GP141" s="41"/>
      <c r="GQ141" s="101" t="s">
        <v>401</v>
      </c>
      <c r="GR141" s="41"/>
      <c r="GS141" s="41" t="s">
        <v>64</v>
      </c>
      <c r="GT141" s="41"/>
      <c r="GU141" s="41" t="s">
        <v>64</v>
      </c>
      <c r="GV141" s="31"/>
      <c r="GW141" s="31" t="s">
        <v>64</v>
      </c>
      <c r="GX141" s="31"/>
      <c r="GY141" s="31" t="s">
        <v>64</v>
      </c>
      <c r="GZ141" s="41"/>
      <c r="HA141" s="41" t="s">
        <v>64</v>
      </c>
      <c r="HB141" s="41"/>
      <c r="HC141" s="41" t="s">
        <v>64</v>
      </c>
      <c r="HD141" s="41"/>
      <c r="HE141" s="41" t="s">
        <v>70</v>
      </c>
      <c r="HF141" s="41"/>
      <c r="HG141" s="108" t="s">
        <v>641</v>
      </c>
      <c r="HH141" s="41"/>
      <c r="HI141" s="41" t="s">
        <v>64</v>
      </c>
      <c r="HJ141" s="31"/>
      <c r="HK141" s="31" t="s">
        <v>64</v>
      </c>
      <c r="HL141" s="31"/>
      <c r="HM141" s="31" t="s">
        <v>64</v>
      </c>
      <c r="HN141" s="41"/>
      <c r="HO141" s="41" t="s">
        <v>64</v>
      </c>
      <c r="HP141" s="41"/>
      <c r="HQ141" s="41" t="s">
        <v>64</v>
      </c>
      <c r="HR141" s="41"/>
      <c r="HS141" s="41" t="s">
        <v>64</v>
      </c>
      <c r="HT141" s="41"/>
      <c r="HU141" s="41" t="s">
        <v>64</v>
      </c>
      <c r="HV141" s="41"/>
      <c r="HW141" s="41" t="s">
        <v>64</v>
      </c>
      <c r="HX141" s="31"/>
      <c r="HY141" s="31" t="s">
        <v>64</v>
      </c>
      <c r="HZ141" s="31"/>
      <c r="IA141" s="31" t="s">
        <v>73</v>
      </c>
      <c r="IB141" s="41"/>
      <c r="IC141" s="41" t="s">
        <v>64</v>
      </c>
      <c r="ID141" s="41"/>
      <c r="IE141" s="41" t="s">
        <v>64</v>
      </c>
      <c r="IF141" s="41"/>
      <c r="IG141" s="41" t="s">
        <v>64</v>
      </c>
      <c r="IH141" s="41"/>
      <c r="II141" s="41" t="s">
        <v>64</v>
      </c>
      <c r="IJ141" s="41"/>
      <c r="IK141" s="41" t="s">
        <v>64</v>
      </c>
      <c r="IL141" s="31"/>
      <c r="IM141" s="31" t="s">
        <v>64</v>
      </c>
      <c r="IN141" s="31"/>
      <c r="IO141" s="31" t="s">
        <v>64</v>
      </c>
      <c r="IP141" s="41"/>
      <c r="IQ141" s="41" t="s">
        <v>64</v>
      </c>
      <c r="IR141" s="41"/>
      <c r="IS141" s="41" t="s">
        <v>64</v>
      </c>
      <c r="IT141" s="41"/>
      <c r="IU141" s="41" t="s">
        <v>642</v>
      </c>
      <c r="IV141" s="41"/>
      <c r="IW141" s="41"/>
      <c r="IX141" s="41"/>
      <c r="IY141" s="41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  <c r="KP141" s="43"/>
      <c r="KQ141" s="43"/>
      <c r="KR141" s="43"/>
      <c r="KS141" s="43"/>
      <c r="KT141" s="43"/>
      <c r="KU141" s="43"/>
    </row>
    <row r="142" customFormat="false" ht="20.85" hidden="false" customHeight="false" outlineLevel="0" collapsed="false">
      <c r="A142" s="34" t="s">
        <v>643</v>
      </c>
      <c r="B142" s="41"/>
      <c r="C142" s="48" t="s">
        <v>644</v>
      </c>
      <c r="D142" s="48"/>
      <c r="E142" s="48"/>
      <c r="F142" s="50"/>
      <c r="G142" s="50"/>
      <c r="H142" s="31"/>
      <c r="I142" s="31" t="s">
        <v>64</v>
      </c>
      <c r="J142" s="31"/>
      <c r="K142" s="31" t="s">
        <v>85</v>
      </c>
      <c r="L142" s="41"/>
      <c r="M142" s="41" t="s">
        <v>64</v>
      </c>
      <c r="N142" s="41"/>
      <c r="O142" s="41" t="s">
        <v>64</v>
      </c>
      <c r="P142" s="41"/>
      <c r="Q142" s="41" t="s">
        <v>80</v>
      </c>
      <c r="R142" s="41"/>
      <c r="S142" s="41" t="s">
        <v>376</v>
      </c>
      <c r="T142" s="41"/>
      <c r="U142" s="41" t="s">
        <v>67</v>
      </c>
      <c r="V142" s="31"/>
      <c r="W142" s="72" t="s">
        <v>363</v>
      </c>
      <c r="X142" s="31"/>
      <c r="Y142" s="31" t="s">
        <v>64</v>
      </c>
      <c r="Z142" s="41"/>
      <c r="AA142" s="41" t="s">
        <v>68</v>
      </c>
      <c r="AB142" s="41"/>
      <c r="AC142" s="101" t="s">
        <v>645</v>
      </c>
      <c r="AD142" s="41"/>
      <c r="AE142" s="41" t="s">
        <v>64</v>
      </c>
      <c r="AF142" s="41"/>
      <c r="AG142" s="41" t="s">
        <v>64</v>
      </c>
      <c r="AH142" s="41"/>
      <c r="AI142" s="41" t="s">
        <v>78</v>
      </c>
      <c r="AJ142" s="31"/>
      <c r="AK142" s="31" t="s">
        <v>64</v>
      </c>
      <c r="AL142" s="31"/>
      <c r="AM142" s="31" t="s">
        <v>64</v>
      </c>
      <c r="AN142" s="41"/>
      <c r="AO142" s="41" t="s">
        <v>64</v>
      </c>
      <c r="AP142" s="41"/>
      <c r="AQ142" s="101" t="s">
        <v>646</v>
      </c>
      <c r="AR142" s="41"/>
      <c r="AS142" s="41" t="s">
        <v>64</v>
      </c>
      <c r="AT142" s="41"/>
      <c r="AU142" s="41" t="s">
        <v>64</v>
      </c>
      <c r="AV142" s="41"/>
      <c r="AW142" s="41" t="s">
        <v>67</v>
      </c>
      <c r="AX142" s="31"/>
      <c r="AY142" s="31" t="s">
        <v>64</v>
      </c>
      <c r="AZ142" s="31"/>
      <c r="BA142" s="31" t="s">
        <v>64</v>
      </c>
      <c r="BB142" s="41"/>
      <c r="BC142" s="41" t="s">
        <v>64</v>
      </c>
      <c r="BD142" s="41"/>
      <c r="BE142" s="41" t="s">
        <v>64</v>
      </c>
      <c r="BF142" s="41"/>
      <c r="BG142" s="41" t="s">
        <v>64</v>
      </c>
      <c r="BH142" s="41"/>
      <c r="BI142" s="101" t="s">
        <v>496</v>
      </c>
      <c r="BJ142" s="41"/>
      <c r="BK142" s="41" t="s">
        <v>72</v>
      </c>
      <c r="BL142" s="31"/>
      <c r="BM142" s="31" t="s">
        <v>73</v>
      </c>
      <c r="BN142" s="31"/>
      <c r="BO142" s="31" t="s">
        <v>67</v>
      </c>
      <c r="BP142" s="41"/>
      <c r="BQ142" s="41" t="s">
        <v>64</v>
      </c>
      <c r="BR142" s="41"/>
      <c r="BS142" s="41" t="s">
        <v>64</v>
      </c>
      <c r="BT142" s="41"/>
      <c r="BU142" s="41" t="s">
        <v>64</v>
      </c>
      <c r="BV142" s="41"/>
      <c r="BW142" s="41" t="s">
        <v>64</v>
      </c>
      <c r="BX142" s="41"/>
      <c r="BY142" s="41" t="s">
        <v>64</v>
      </c>
      <c r="BZ142" s="31"/>
      <c r="CA142" s="31" t="s">
        <v>64</v>
      </c>
      <c r="CB142" s="31"/>
      <c r="CC142" s="103" t="s">
        <v>647</v>
      </c>
      <c r="CD142" s="41"/>
      <c r="CE142" s="41" t="s">
        <v>76</v>
      </c>
      <c r="CF142" s="41"/>
      <c r="CG142" s="41" t="s">
        <v>67</v>
      </c>
      <c r="CH142" s="41"/>
      <c r="CI142" s="41" t="s">
        <v>64</v>
      </c>
      <c r="CJ142" s="41"/>
      <c r="CK142" s="41" t="s">
        <v>64</v>
      </c>
      <c r="CL142" s="41"/>
      <c r="CM142" s="41" t="s">
        <v>64</v>
      </c>
      <c r="CN142" s="31"/>
      <c r="CO142" s="31" t="s">
        <v>64</v>
      </c>
      <c r="CP142" s="31"/>
      <c r="CQ142" s="31" t="s">
        <v>64</v>
      </c>
      <c r="CR142" s="41"/>
      <c r="CS142" s="101" t="s">
        <v>354</v>
      </c>
      <c r="CT142" s="41"/>
      <c r="CU142" s="41" t="s">
        <v>64</v>
      </c>
      <c r="CV142" s="41"/>
      <c r="CW142" s="41" t="s">
        <v>64</v>
      </c>
      <c r="CX142" s="41"/>
      <c r="CY142" s="41" t="s">
        <v>64</v>
      </c>
      <c r="CZ142" s="41"/>
      <c r="DA142" s="41" t="s">
        <v>64</v>
      </c>
      <c r="DB142" s="31"/>
      <c r="DC142" s="31" t="s">
        <v>607</v>
      </c>
      <c r="DD142" s="31"/>
      <c r="DE142" s="31" t="s">
        <v>66</v>
      </c>
      <c r="DF142" s="41"/>
      <c r="DG142" s="41" t="s">
        <v>64</v>
      </c>
      <c r="DH142" s="41"/>
      <c r="DI142" s="41" t="s">
        <v>64</v>
      </c>
      <c r="DJ142" s="41"/>
      <c r="DK142" s="41" t="s">
        <v>64</v>
      </c>
      <c r="DL142" s="41"/>
      <c r="DM142" s="41" t="s">
        <v>64</v>
      </c>
      <c r="DN142" s="41"/>
      <c r="DO142" s="41" t="s">
        <v>390</v>
      </c>
      <c r="DP142" s="31"/>
      <c r="DQ142" s="31" t="s">
        <v>64</v>
      </c>
      <c r="DR142" s="31"/>
      <c r="DS142" s="31" t="s">
        <v>64</v>
      </c>
      <c r="DT142" s="41"/>
      <c r="DU142" s="41" t="s">
        <v>64</v>
      </c>
      <c r="DV142" s="41"/>
      <c r="DW142" s="41" t="s">
        <v>64</v>
      </c>
      <c r="DX142" s="41"/>
      <c r="DY142" s="41" t="s">
        <v>64</v>
      </c>
      <c r="DZ142" s="41"/>
      <c r="EA142" s="41" t="s">
        <v>64</v>
      </c>
      <c r="EB142" s="41"/>
      <c r="EC142" s="41" t="s">
        <v>64</v>
      </c>
      <c r="ED142" s="31"/>
      <c r="EE142" s="103" t="s">
        <v>407</v>
      </c>
      <c r="EF142" s="31"/>
      <c r="EG142" s="31" t="s">
        <v>368</v>
      </c>
      <c r="EH142" s="41"/>
      <c r="EI142" s="41" t="s">
        <v>64</v>
      </c>
      <c r="EJ142" s="41"/>
      <c r="EK142" s="101" t="s">
        <v>647</v>
      </c>
      <c r="EL142" s="41"/>
      <c r="EM142" s="41" t="s">
        <v>395</v>
      </c>
      <c r="EN142" s="41"/>
      <c r="EO142" s="41" t="s">
        <v>64</v>
      </c>
      <c r="EP142" s="41"/>
      <c r="EQ142" s="41" t="s">
        <v>64</v>
      </c>
      <c r="ER142" s="31"/>
      <c r="ES142" s="72" t="s">
        <v>648</v>
      </c>
      <c r="ET142" s="31"/>
      <c r="EU142" s="31" t="s">
        <v>64</v>
      </c>
      <c r="EV142" s="41"/>
      <c r="EW142" s="41" t="s">
        <v>64</v>
      </c>
      <c r="EX142" s="41"/>
      <c r="EY142" s="41" t="s">
        <v>64</v>
      </c>
      <c r="EZ142" s="41"/>
      <c r="FA142" s="41" t="s">
        <v>64</v>
      </c>
      <c r="FB142" s="41"/>
      <c r="FC142" s="41" t="s">
        <v>67</v>
      </c>
      <c r="FD142" s="41"/>
      <c r="FE142" s="41" t="s">
        <v>64</v>
      </c>
      <c r="FF142" s="31"/>
      <c r="FG142" s="31" t="s">
        <v>67</v>
      </c>
      <c r="FH142" s="31"/>
      <c r="FI142" s="31" t="s">
        <v>67</v>
      </c>
      <c r="FJ142" s="41"/>
      <c r="FK142" s="41" t="s">
        <v>368</v>
      </c>
      <c r="FL142" s="41"/>
      <c r="FM142" s="75" t="s">
        <v>85</v>
      </c>
      <c r="FN142" s="41"/>
      <c r="FO142" s="41" t="s">
        <v>64</v>
      </c>
      <c r="FP142" s="41"/>
      <c r="FQ142" s="41" t="s">
        <v>64</v>
      </c>
      <c r="FR142" s="41"/>
      <c r="FS142" s="101" t="s">
        <v>604</v>
      </c>
      <c r="FT142" s="31"/>
      <c r="FU142" s="31" t="s">
        <v>408</v>
      </c>
      <c r="FV142" s="31"/>
      <c r="FW142" s="31" t="s">
        <v>64</v>
      </c>
      <c r="FX142" s="41"/>
      <c r="FY142" s="41" t="s">
        <v>64</v>
      </c>
      <c r="FZ142" s="41"/>
      <c r="GA142" s="41" t="s">
        <v>64</v>
      </c>
      <c r="GB142" s="41"/>
      <c r="GC142" s="73" t="s">
        <v>75</v>
      </c>
      <c r="GD142" s="41"/>
      <c r="GE142" s="73" t="s">
        <v>382</v>
      </c>
      <c r="GF142" s="41"/>
      <c r="GG142" s="41" t="s">
        <v>64</v>
      </c>
      <c r="GH142" s="31"/>
      <c r="GI142" s="31" t="s">
        <v>64</v>
      </c>
      <c r="GJ142" s="31"/>
      <c r="GK142" s="31" t="s">
        <v>64</v>
      </c>
      <c r="GL142" s="41"/>
      <c r="GM142" s="41" t="s">
        <v>64</v>
      </c>
      <c r="GN142" s="41"/>
      <c r="GO142" s="41" t="s">
        <v>64</v>
      </c>
      <c r="GP142" s="41"/>
      <c r="GQ142" s="101" t="s">
        <v>391</v>
      </c>
      <c r="GR142" s="41"/>
      <c r="GS142" s="41" t="s">
        <v>64</v>
      </c>
      <c r="GT142" s="41"/>
      <c r="GU142" s="41" t="s">
        <v>64</v>
      </c>
      <c r="GV142" s="31"/>
      <c r="GW142" s="31" t="s">
        <v>64</v>
      </c>
      <c r="GX142" s="31"/>
      <c r="GY142" s="31" t="s">
        <v>64</v>
      </c>
      <c r="GZ142" s="41"/>
      <c r="HA142" s="41" t="s">
        <v>64</v>
      </c>
      <c r="HB142" s="41"/>
      <c r="HC142" s="41" t="s">
        <v>64</v>
      </c>
      <c r="HD142" s="41"/>
      <c r="HE142" s="41" t="s">
        <v>66</v>
      </c>
      <c r="HF142" s="41"/>
      <c r="HG142" s="108" t="s">
        <v>649</v>
      </c>
      <c r="HH142" s="41"/>
      <c r="HI142" s="41" t="s">
        <v>67</v>
      </c>
      <c r="HJ142" s="31"/>
      <c r="HK142" s="31" t="s">
        <v>64</v>
      </c>
      <c r="HL142" s="31"/>
      <c r="HM142" s="31" t="s">
        <v>64</v>
      </c>
      <c r="HN142" s="41"/>
      <c r="HO142" s="41" t="s">
        <v>64</v>
      </c>
      <c r="HP142" s="41"/>
      <c r="HQ142" s="41" t="s">
        <v>64</v>
      </c>
      <c r="HR142" s="41"/>
      <c r="HS142" s="41" t="s">
        <v>64</v>
      </c>
      <c r="HT142" s="41"/>
      <c r="HU142" s="41" t="s">
        <v>64</v>
      </c>
      <c r="HV142" s="41"/>
      <c r="HW142" s="41" t="s">
        <v>64</v>
      </c>
      <c r="HX142" s="31"/>
      <c r="HY142" s="31" t="s">
        <v>64</v>
      </c>
      <c r="HZ142" s="31"/>
      <c r="IA142" s="31" t="s">
        <v>70</v>
      </c>
      <c r="IB142" s="41"/>
      <c r="IC142" s="41" t="s">
        <v>64</v>
      </c>
      <c r="ID142" s="41"/>
      <c r="IE142" s="41" t="s">
        <v>64</v>
      </c>
      <c r="IF142" s="41"/>
      <c r="IG142" s="41" t="s">
        <v>64</v>
      </c>
      <c r="IH142" s="41"/>
      <c r="II142" s="41" t="s">
        <v>64</v>
      </c>
      <c r="IJ142" s="41"/>
      <c r="IK142" s="41" t="s">
        <v>64</v>
      </c>
      <c r="IL142" s="31"/>
      <c r="IM142" s="31" t="s">
        <v>64</v>
      </c>
      <c r="IN142" s="31"/>
      <c r="IO142" s="31" t="s">
        <v>64</v>
      </c>
      <c r="IP142" s="41"/>
      <c r="IQ142" s="41" t="s">
        <v>64</v>
      </c>
      <c r="IR142" s="41"/>
      <c r="IS142" s="41" t="s">
        <v>64</v>
      </c>
      <c r="IT142" s="41"/>
      <c r="IU142" s="41" t="s">
        <v>368</v>
      </c>
      <c r="IV142" s="41"/>
      <c r="IW142" s="41"/>
      <c r="IX142" s="41"/>
      <c r="IY142" s="41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43"/>
      <c r="KQ142" s="43"/>
      <c r="KR142" s="43"/>
      <c r="KS142" s="43"/>
      <c r="KT142" s="43"/>
      <c r="KU142" s="43"/>
    </row>
    <row r="143" customFormat="false" ht="12.8" hidden="false" customHeight="false" outlineLevel="0" collapsed="false">
      <c r="A143" s="28" t="s">
        <v>546</v>
      </c>
      <c r="B143" s="29"/>
      <c r="C143" s="29"/>
      <c r="D143" s="29"/>
      <c r="E143" s="29"/>
      <c r="F143" s="30"/>
      <c r="G143" s="30"/>
      <c r="H143" s="31"/>
      <c r="I143" s="31"/>
      <c r="J143" s="31"/>
      <c r="K143" s="31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1"/>
      <c r="W143" s="31"/>
      <c r="X143" s="31"/>
      <c r="Y143" s="31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1"/>
      <c r="AK143" s="31"/>
      <c r="AL143" s="31"/>
      <c r="AM143" s="31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1"/>
      <c r="AY143" s="31"/>
      <c r="AZ143" s="31"/>
      <c r="BA143" s="31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1"/>
      <c r="BM143" s="31"/>
      <c r="BN143" s="31"/>
      <c r="BO143" s="31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1"/>
      <c r="CA143" s="31"/>
      <c r="CB143" s="31"/>
      <c r="CC143" s="31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1"/>
      <c r="CO143" s="31"/>
      <c r="CP143" s="31"/>
      <c r="CQ143" s="31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1"/>
      <c r="DC143" s="31"/>
      <c r="DD143" s="31"/>
      <c r="DE143" s="31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1"/>
      <c r="DQ143" s="31"/>
      <c r="DR143" s="31"/>
      <c r="DS143" s="31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1"/>
      <c r="EE143" s="31"/>
      <c r="EF143" s="31"/>
      <c r="EG143" s="31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1"/>
      <c r="ES143" s="31"/>
      <c r="ET143" s="31"/>
      <c r="EU143" s="31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1"/>
      <c r="FG143" s="31"/>
      <c r="FH143" s="31"/>
      <c r="FI143" s="31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1"/>
      <c r="FU143" s="31"/>
      <c r="FV143" s="31"/>
      <c r="FW143" s="31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1"/>
      <c r="GI143" s="31"/>
      <c r="GJ143" s="31"/>
      <c r="GK143" s="31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1"/>
      <c r="GW143" s="31"/>
      <c r="GX143" s="31"/>
      <c r="GY143" s="31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1"/>
      <c r="HK143" s="31"/>
      <c r="HL143" s="31"/>
      <c r="HM143" s="31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1"/>
      <c r="HY143" s="31"/>
      <c r="HZ143" s="31"/>
      <c r="IA143" s="31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1"/>
      <c r="IM143" s="31"/>
      <c r="IN143" s="31"/>
      <c r="IO143" s="31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</row>
    <row r="144" customFormat="false" ht="20.85" hidden="false" customHeight="false" outlineLevel="0" collapsed="false">
      <c r="A144" s="34" t="s">
        <v>650</v>
      </c>
      <c r="B144" s="48"/>
      <c r="C144" s="48"/>
      <c r="D144" s="48"/>
      <c r="E144" s="48"/>
      <c r="F144" s="50"/>
      <c r="G144" s="50"/>
      <c r="H144" s="31"/>
      <c r="I144" s="31"/>
      <c r="J144" s="31"/>
      <c r="K144" s="3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31"/>
      <c r="W144" s="31"/>
      <c r="X144" s="31"/>
      <c r="Y144" s="3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31"/>
      <c r="AK144" s="31"/>
      <c r="AL144" s="31"/>
      <c r="AM144" s="3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31"/>
      <c r="AY144" s="31"/>
      <c r="AZ144" s="31"/>
      <c r="BA144" s="3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31"/>
      <c r="BM144" s="31"/>
      <c r="BN144" s="31"/>
      <c r="BO144" s="3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31"/>
      <c r="CA144" s="31"/>
      <c r="CB144" s="31"/>
      <c r="CC144" s="3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31"/>
      <c r="CO144" s="31"/>
      <c r="CP144" s="31"/>
      <c r="CQ144" s="3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31"/>
      <c r="DC144" s="31"/>
      <c r="DD144" s="31"/>
      <c r="DE144" s="3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31"/>
      <c r="DQ144" s="31"/>
      <c r="DR144" s="31"/>
      <c r="DS144" s="3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31"/>
      <c r="EE144" s="31"/>
      <c r="EF144" s="31"/>
      <c r="EG144" s="3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31"/>
      <c r="ES144" s="31"/>
      <c r="ET144" s="31"/>
      <c r="EU144" s="3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31"/>
      <c r="FG144" s="31"/>
      <c r="FH144" s="31"/>
      <c r="FI144" s="3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31"/>
      <c r="FU144" s="31"/>
      <c r="FV144" s="31"/>
      <c r="FW144" s="3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31"/>
      <c r="GI144" s="31"/>
      <c r="GJ144" s="31"/>
      <c r="GK144" s="3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31"/>
      <c r="GW144" s="31"/>
      <c r="GX144" s="31"/>
      <c r="GY144" s="3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31"/>
      <c r="HK144" s="31"/>
      <c r="HL144" s="31"/>
      <c r="HM144" s="3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31"/>
      <c r="HY144" s="31"/>
      <c r="HZ144" s="31"/>
      <c r="IA144" s="3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31"/>
      <c r="IM144" s="31"/>
      <c r="IN144" s="31"/>
      <c r="IO144" s="31"/>
      <c r="IP144" s="41"/>
      <c r="IQ144" s="41"/>
      <c r="IR144" s="41"/>
      <c r="IS144" s="41"/>
      <c r="IT144" s="41"/>
      <c r="IU144" s="41"/>
      <c r="IV144" s="41"/>
      <c r="IW144" s="41"/>
      <c r="IX144" s="41"/>
      <c r="IY144" s="41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43"/>
      <c r="KQ144" s="43"/>
      <c r="KR144" s="43"/>
      <c r="KS144" s="43"/>
      <c r="KT144" s="43"/>
      <c r="KU144" s="43"/>
    </row>
    <row r="145" customFormat="false" ht="30.3" hidden="false" customHeight="false" outlineLevel="0" collapsed="false">
      <c r="A145" s="34" t="s">
        <v>651</v>
      </c>
      <c r="B145" s="48" t="s">
        <v>652</v>
      </c>
      <c r="C145" s="48"/>
      <c r="D145" s="48"/>
      <c r="E145" s="48"/>
      <c r="F145" s="50"/>
      <c r="G145" s="50"/>
      <c r="H145" s="31"/>
      <c r="I145" s="31"/>
      <c r="J145" s="31"/>
      <c r="K145" s="3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31"/>
      <c r="W145" s="31"/>
      <c r="X145" s="31"/>
      <c r="Y145" s="3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31"/>
      <c r="AK145" s="31"/>
      <c r="AL145" s="31"/>
      <c r="AM145" s="3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31"/>
      <c r="AY145" s="31"/>
      <c r="AZ145" s="31"/>
      <c r="BA145" s="3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31"/>
      <c r="BM145" s="31"/>
      <c r="BN145" s="31"/>
      <c r="BO145" s="3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31"/>
      <c r="CA145" s="31"/>
      <c r="CB145" s="31"/>
      <c r="CC145" s="3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31"/>
      <c r="CO145" s="31"/>
      <c r="CP145" s="31"/>
      <c r="CQ145" s="3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31"/>
      <c r="DC145" s="31"/>
      <c r="DD145" s="31"/>
      <c r="DE145" s="3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31"/>
      <c r="DQ145" s="31"/>
      <c r="DR145" s="31"/>
      <c r="DS145" s="3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31"/>
      <c r="EE145" s="31"/>
      <c r="EF145" s="31"/>
      <c r="EG145" s="3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31"/>
      <c r="ES145" s="31"/>
      <c r="ET145" s="31"/>
      <c r="EU145" s="3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31"/>
      <c r="FG145" s="31"/>
      <c r="FH145" s="31"/>
      <c r="FI145" s="3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31"/>
      <c r="FU145" s="31"/>
      <c r="FV145" s="31"/>
      <c r="FW145" s="3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31"/>
      <c r="GI145" s="31"/>
      <c r="GJ145" s="31"/>
      <c r="GK145" s="3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31"/>
      <c r="GW145" s="31"/>
      <c r="GX145" s="31"/>
      <c r="GY145" s="3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31"/>
      <c r="HK145" s="31"/>
      <c r="HL145" s="31"/>
      <c r="HM145" s="3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31"/>
      <c r="HY145" s="31"/>
      <c r="HZ145" s="31"/>
      <c r="IA145" s="3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31"/>
      <c r="IM145" s="31"/>
      <c r="IN145" s="31"/>
      <c r="IO145" s="31"/>
      <c r="IP145" s="41"/>
      <c r="IQ145" s="41"/>
      <c r="IR145" s="41"/>
      <c r="IS145" s="41"/>
      <c r="IT145" s="41"/>
      <c r="IU145" s="41"/>
      <c r="IV145" s="41"/>
      <c r="IW145" s="41"/>
      <c r="IX145" s="41"/>
      <c r="IY145" s="41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43"/>
      <c r="KQ145" s="43"/>
      <c r="KR145" s="43"/>
      <c r="KS145" s="43"/>
      <c r="KT145" s="43"/>
      <c r="KU145" s="43"/>
    </row>
    <row r="146" customFormat="false" ht="20.85" hidden="false" customHeight="false" outlineLevel="0" collapsed="false">
      <c r="A146" s="34" t="s">
        <v>653</v>
      </c>
      <c r="B146" s="48" t="s">
        <v>654</v>
      </c>
      <c r="C146" s="48"/>
      <c r="D146" s="48"/>
      <c r="E146" s="48"/>
      <c r="F146" s="50"/>
      <c r="G146" s="50"/>
      <c r="H146" s="31"/>
      <c r="I146" s="31"/>
      <c r="J146" s="31"/>
      <c r="K146" s="3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31"/>
      <c r="W146" s="31"/>
      <c r="X146" s="31"/>
      <c r="Y146" s="3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31"/>
      <c r="AK146" s="31"/>
      <c r="AL146" s="31"/>
      <c r="AM146" s="3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31"/>
      <c r="AY146" s="31"/>
      <c r="AZ146" s="31"/>
      <c r="BA146" s="3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31"/>
      <c r="BM146" s="31"/>
      <c r="BN146" s="31"/>
      <c r="BO146" s="3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31"/>
      <c r="CA146" s="31"/>
      <c r="CB146" s="31"/>
      <c r="CC146" s="3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31"/>
      <c r="CO146" s="31"/>
      <c r="CP146" s="31"/>
      <c r="CQ146" s="3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31"/>
      <c r="DC146" s="31"/>
      <c r="DD146" s="31"/>
      <c r="DE146" s="3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31"/>
      <c r="DQ146" s="31"/>
      <c r="DR146" s="31"/>
      <c r="DS146" s="3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31"/>
      <c r="EE146" s="31"/>
      <c r="EF146" s="31"/>
      <c r="EG146" s="3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31"/>
      <c r="ES146" s="31"/>
      <c r="ET146" s="31"/>
      <c r="EU146" s="3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31"/>
      <c r="FG146" s="31"/>
      <c r="FH146" s="31"/>
      <c r="FI146" s="3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31"/>
      <c r="FU146" s="31"/>
      <c r="FV146" s="31"/>
      <c r="FW146" s="3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31"/>
      <c r="GI146" s="31"/>
      <c r="GJ146" s="31"/>
      <c r="GK146" s="3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31"/>
      <c r="GW146" s="31"/>
      <c r="GX146" s="31"/>
      <c r="GY146" s="3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31"/>
      <c r="HK146" s="31"/>
      <c r="HL146" s="31"/>
      <c r="HM146" s="3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31"/>
      <c r="HY146" s="31"/>
      <c r="HZ146" s="31"/>
      <c r="IA146" s="3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31"/>
      <c r="IM146" s="31"/>
      <c r="IN146" s="31"/>
      <c r="IO146" s="31"/>
      <c r="IP146" s="41"/>
      <c r="IQ146" s="41"/>
      <c r="IR146" s="41"/>
      <c r="IS146" s="41"/>
      <c r="IT146" s="41"/>
      <c r="IU146" s="41"/>
      <c r="IV146" s="41"/>
      <c r="IW146" s="41"/>
      <c r="IX146" s="41"/>
      <c r="IY146" s="41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</row>
    <row r="147" customFormat="false" ht="20.85" hidden="false" customHeight="false" outlineLevel="0" collapsed="false">
      <c r="A147" s="34" t="s">
        <v>655</v>
      </c>
      <c r="B147" s="48"/>
      <c r="C147" s="48"/>
      <c r="D147" s="48"/>
      <c r="E147" s="48"/>
      <c r="F147" s="50" t="s">
        <v>656</v>
      </c>
      <c r="G147" s="50" t="s">
        <v>657</v>
      </c>
      <c r="H147" s="141"/>
      <c r="I147" s="141"/>
      <c r="J147" s="141"/>
      <c r="K147" s="141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1"/>
      <c r="W147" s="141"/>
      <c r="X147" s="141"/>
      <c r="Y147" s="141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1"/>
      <c r="AK147" s="141"/>
      <c r="AL147" s="141"/>
      <c r="AM147" s="141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1"/>
      <c r="AY147" s="141"/>
      <c r="AZ147" s="141"/>
      <c r="BA147" s="141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1"/>
      <c r="BM147" s="141"/>
      <c r="BN147" s="141"/>
      <c r="BO147" s="141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1"/>
      <c r="CA147" s="141"/>
      <c r="CB147" s="141"/>
      <c r="CC147" s="141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1"/>
      <c r="CO147" s="141"/>
      <c r="CP147" s="141"/>
      <c r="CQ147" s="141"/>
      <c r="CR147" s="142"/>
      <c r="CS147" s="142"/>
      <c r="CT147" s="142"/>
      <c r="CU147" s="142"/>
      <c r="CV147" s="142"/>
      <c r="CW147" s="142"/>
      <c r="CX147" s="142"/>
      <c r="CY147" s="142"/>
      <c r="CZ147" s="142"/>
      <c r="DA147" s="142"/>
      <c r="DB147" s="141"/>
      <c r="DC147" s="141"/>
      <c r="DD147" s="141"/>
      <c r="DE147" s="141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1"/>
      <c r="DQ147" s="141"/>
      <c r="DR147" s="141"/>
      <c r="DS147" s="141"/>
      <c r="DT147" s="142"/>
      <c r="DU147" s="142"/>
      <c r="DV147" s="142"/>
      <c r="DW147" s="142"/>
      <c r="DX147" s="142"/>
      <c r="DY147" s="142"/>
      <c r="DZ147" s="142"/>
      <c r="EA147" s="142"/>
      <c r="EB147" s="142"/>
      <c r="EC147" s="142"/>
      <c r="ED147" s="141"/>
      <c r="EE147" s="141"/>
      <c r="EF147" s="141"/>
      <c r="EG147" s="141"/>
      <c r="EH147" s="142"/>
      <c r="EI147" s="142"/>
      <c r="EJ147" s="142"/>
      <c r="EK147" s="142"/>
      <c r="EL147" s="142"/>
      <c r="EM147" s="142"/>
      <c r="EN147" s="142"/>
      <c r="EO147" s="142"/>
      <c r="EP147" s="142"/>
      <c r="EQ147" s="142"/>
      <c r="ER147" s="141"/>
      <c r="ES147" s="141"/>
      <c r="ET147" s="141"/>
      <c r="EU147" s="141"/>
      <c r="EV147" s="142"/>
      <c r="EW147" s="142"/>
      <c r="EX147" s="142"/>
      <c r="EY147" s="142"/>
      <c r="EZ147" s="142"/>
      <c r="FA147" s="142"/>
      <c r="FB147" s="142"/>
      <c r="FC147" s="142"/>
      <c r="FD147" s="142"/>
      <c r="FE147" s="142"/>
      <c r="FF147" s="141"/>
      <c r="FG147" s="141"/>
      <c r="FH147" s="141"/>
      <c r="FI147" s="141"/>
      <c r="FJ147" s="142"/>
      <c r="FK147" s="142"/>
      <c r="FL147" s="142"/>
      <c r="FM147" s="142"/>
      <c r="FN147" s="142"/>
      <c r="FO147" s="142"/>
      <c r="FP147" s="142"/>
      <c r="FQ147" s="142"/>
      <c r="FR147" s="142"/>
      <c r="FS147" s="142"/>
      <c r="FT147" s="141"/>
      <c r="FU147" s="141"/>
      <c r="FV147" s="141"/>
      <c r="FW147" s="141"/>
      <c r="FX147" s="142"/>
      <c r="FY147" s="142"/>
      <c r="FZ147" s="142"/>
      <c r="GA147" s="142"/>
      <c r="GB147" s="142"/>
      <c r="GC147" s="142"/>
      <c r="GD147" s="142"/>
      <c r="GE147" s="142"/>
      <c r="GF147" s="142"/>
      <c r="GG147" s="142"/>
      <c r="GH147" s="141"/>
      <c r="GI147" s="141"/>
      <c r="GJ147" s="141"/>
      <c r="GK147" s="141"/>
      <c r="GL147" s="142"/>
      <c r="GM147" s="142"/>
      <c r="GN147" s="142"/>
      <c r="GO147" s="142"/>
      <c r="GP147" s="142"/>
      <c r="GQ147" s="142"/>
      <c r="GR147" s="142"/>
      <c r="GS147" s="142"/>
      <c r="GT147" s="142"/>
      <c r="GU147" s="142"/>
      <c r="GV147" s="141"/>
      <c r="GW147" s="141"/>
      <c r="GX147" s="141"/>
      <c r="GY147" s="141"/>
      <c r="GZ147" s="142"/>
      <c r="HA147" s="142"/>
      <c r="HB147" s="142"/>
      <c r="HC147" s="142"/>
      <c r="HD147" s="142"/>
      <c r="HE147" s="142"/>
      <c r="HF147" s="142"/>
      <c r="HG147" s="142"/>
      <c r="HH147" s="142"/>
      <c r="HI147" s="142"/>
      <c r="HJ147" s="141"/>
      <c r="HK147" s="141"/>
      <c r="HL147" s="141"/>
      <c r="HM147" s="141"/>
      <c r="HN147" s="142"/>
      <c r="HO147" s="142"/>
      <c r="HP147" s="142"/>
      <c r="HQ147" s="142"/>
      <c r="HR147" s="142"/>
      <c r="HS147" s="142"/>
      <c r="HT147" s="142"/>
      <c r="HU147" s="142"/>
      <c r="HV147" s="142"/>
      <c r="HW147" s="142"/>
      <c r="HX147" s="141"/>
      <c r="HY147" s="141"/>
      <c r="HZ147" s="141"/>
      <c r="IA147" s="141"/>
      <c r="IB147" s="142"/>
      <c r="IC147" s="142"/>
      <c r="ID147" s="142"/>
      <c r="IE147" s="142"/>
      <c r="IF147" s="142"/>
      <c r="IG147" s="142"/>
      <c r="IH147" s="142"/>
      <c r="II147" s="142"/>
      <c r="IJ147" s="142"/>
      <c r="IK147" s="142"/>
      <c r="IL147" s="141"/>
      <c r="IM147" s="141"/>
      <c r="IN147" s="141"/>
      <c r="IO147" s="141"/>
      <c r="IP147" s="142"/>
      <c r="IQ147" s="142"/>
      <c r="IR147" s="142"/>
      <c r="IS147" s="142"/>
      <c r="IT147" s="142"/>
      <c r="IU147" s="142"/>
      <c r="IV147" s="142"/>
      <c r="IW147" s="142"/>
      <c r="IX147" s="142"/>
      <c r="IY147" s="142"/>
      <c r="IZ147" s="143"/>
      <c r="JA147" s="143"/>
      <c r="JB147" s="143"/>
      <c r="JC147" s="143"/>
      <c r="JD147" s="143"/>
      <c r="JE147" s="143"/>
      <c r="JF147" s="143"/>
      <c r="JG147" s="143"/>
      <c r="JH147" s="143"/>
      <c r="JI147" s="143"/>
      <c r="JJ147" s="143"/>
      <c r="JK147" s="143"/>
      <c r="JL147" s="143"/>
      <c r="JM147" s="143"/>
      <c r="JN147" s="143"/>
      <c r="JO147" s="143"/>
      <c r="JP147" s="143"/>
      <c r="JQ147" s="143"/>
      <c r="JR147" s="143"/>
      <c r="JS147" s="143"/>
      <c r="JT147" s="143"/>
      <c r="JU147" s="143"/>
      <c r="JV147" s="143"/>
      <c r="JW147" s="143"/>
      <c r="JX147" s="143"/>
      <c r="JY147" s="143"/>
      <c r="JZ147" s="143"/>
      <c r="KA147" s="143"/>
      <c r="KB147" s="143"/>
      <c r="KC147" s="143"/>
      <c r="KD147" s="143"/>
      <c r="KE147" s="143"/>
      <c r="KF147" s="143"/>
      <c r="KG147" s="143"/>
      <c r="KH147" s="143"/>
      <c r="KI147" s="143"/>
      <c r="KJ147" s="143"/>
      <c r="KK147" s="143"/>
      <c r="KL147" s="143"/>
      <c r="KM147" s="143"/>
      <c r="KN147" s="143"/>
      <c r="KO147" s="143"/>
      <c r="KP147" s="143"/>
      <c r="KQ147" s="143"/>
      <c r="KR147" s="143"/>
      <c r="KS147" s="143"/>
      <c r="KT147" s="143"/>
      <c r="KU147" s="143"/>
    </row>
    <row r="148" customFormat="false" ht="30.3" hidden="false" customHeight="false" outlineLevel="0" collapsed="false">
      <c r="A148" s="34" t="s">
        <v>658</v>
      </c>
      <c r="B148" s="48"/>
      <c r="C148" s="48"/>
      <c r="D148" s="48"/>
      <c r="E148" s="48"/>
      <c r="F148" s="50"/>
      <c r="G148" s="50"/>
      <c r="H148" s="31"/>
      <c r="I148" s="31"/>
      <c r="J148" s="31"/>
      <c r="K148" s="3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31"/>
      <c r="W148" s="31"/>
      <c r="X148" s="31"/>
      <c r="Y148" s="3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31"/>
      <c r="AK148" s="31"/>
      <c r="AL148" s="31"/>
      <c r="AM148" s="3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31"/>
      <c r="AY148" s="31"/>
      <c r="AZ148" s="31"/>
      <c r="BA148" s="3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31"/>
      <c r="BM148" s="31"/>
      <c r="BN148" s="31"/>
      <c r="BO148" s="3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31"/>
      <c r="CA148" s="31"/>
      <c r="CB148" s="31"/>
      <c r="CC148" s="3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31"/>
      <c r="CO148" s="31"/>
      <c r="CP148" s="31"/>
      <c r="CQ148" s="3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31"/>
      <c r="DC148" s="31"/>
      <c r="DD148" s="31"/>
      <c r="DE148" s="3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31"/>
      <c r="DQ148" s="31"/>
      <c r="DR148" s="31"/>
      <c r="DS148" s="3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31"/>
      <c r="EE148" s="31"/>
      <c r="EF148" s="31"/>
      <c r="EG148" s="3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31"/>
      <c r="ES148" s="31"/>
      <c r="ET148" s="31"/>
      <c r="EU148" s="3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31"/>
      <c r="FG148" s="31"/>
      <c r="FH148" s="31"/>
      <c r="FI148" s="3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31"/>
      <c r="FU148" s="31"/>
      <c r="FV148" s="31"/>
      <c r="FW148" s="3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31"/>
      <c r="GI148" s="31"/>
      <c r="GJ148" s="31"/>
      <c r="GK148" s="3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31"/>
      <c r="GW148" s="31"/>
      <c r="GX148" s="31"/>
      <c r="GY148" s="3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31"/>
      <c r="HK148" s="31"/>
      <c r="HL148" s="31"/>
      <c r="HM148" s="3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31"/>
      <c r="HY148" s="31"/>
      <c r="HZ148" s="31"/>
      <c r="IA148" s="3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31"/>
      <c r="IM148" s="31"/>
      <c r="IN148" s="31"/>
      <c r="IO148" s="31"/>
      <c r="IP148" s="41"/>
      <c r="IQ148" s="41"/>
      <c r="IR148" s="41"/>
      <c r="IS148" s="41"/>
      <c r="IT148" s="41"/>
      <c r="IU148" s="41"/>
      <c r="IV148" s="41"/>
      <c r="IW148" s="41"/>
      <c r="IX148" s="41"/>
      <c r="IY148" s="41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43"/>
      <c r="KQ148" s="43"/>
      <c r="KR148" s="43"/>
      <c r="KS148" s="43"/>
      <c r="KT148" s="43"/>
      <c r="KU148" s="43"/>
    </row>
    <row r="149" customFormat="false" ht="20.85" hidden="false" customHeight="false" outlineLevel="0" collapsed="false">
      <c r="A149" s="34" t="s">
        <v>659</v>
      </c>
      <c r="B149" s="48" t="s">
        <v>660</v>
      </c>
      <c r="C149" s="48"/>
      <c r="D149" s="48"/>
      <c r="E149" s="48"/>
      <c r="F149" s="50"/>
      <c r="G149" s="50"/>
      <c r="H149" s="31"/>
      <c r="I149" s="31"/>
      <c r="J149" s="31"/>
      <c r="K149" s="3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31"/>
      <c r="W149" s="31"/>
      <c r="X149" s="31"/>
      <c r="Y149" s="3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31"/>
      <c r="AK149" s="31"/>
      <c r="AL149" s="31"/>
      <c r="AM149" s="3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31"/>
      <c r="AY149" s="31"/>
      <c r="AZ149" s="31"/>
      <c r="BA149" s="3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31"/>
      <c r="BM149" s="31"/>
      <c r="BN149" s="31"/>
      <c r="BO149" s="3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31"/>
      <c r="CA149" s="31"/>
      <c r="CB149" s="31"/>
      <c r="CC149" s="3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31"/>
      <c r="CO149" s="31"/>
      <c r="CP149" s="31"/>
      <c r="CQ149" s="3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31"/>
      <c r="DC149" s="31"/>
      <c r="DD149" s="31"/>
      <c r="DE149" s="3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31"/>
      <c r="DQ149" s="31"/>
      <c r="DR149" s="31"/>
      <c r="DS149" s="3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31"/>
      <c r="EE149" s="31"/>
      <c r="EF149" s="31"/>
      <c r="EG149" s="3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31"/>
      <c r="ES149" s="31"/>
      <c r="ET149" s="31"/>
      <c r="EU149" s="3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31"/>
      <c r="FG149" s="31"/>
      <c r="FH149" s="31"/>
      <c r="FI149" s="3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31"/>
      <c r="FU149" s="31"/>
      <c r="FV149" s="31"/>
      <c r="FW149" s="3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31"/>
      <c r="GI149" s="31"/>
      <c r="GJ149" s="31"/>
      <c r="GK149" s="3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31"/>
      <c r="GW149" s="31"/>
      <c r="GX149" s="31"/>
      <c r="GY149" s="3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31"/>
      <c r="HK149" s="31"/>
      <c r="HL149" s="31"/>
      <c r="HM149" s="3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31"/>
      <c r="HY149" s="31"/>
      <c r="HZ149" s="31"/>
      <c r="IA149" s="3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31"/>
      <c r="IM149" s="31"/>
      <c r="IN149" s="31"/>
      <c r="IO149" s="31"/>
      <c r="IP149" s="41"/>
      <c r="IQ149" s="41"/>
      <c r="IR149" s="41"/>
      <c r="IS149" s="41"/>
      <c r="IT149" s="41"/>
      <c r="IU149" s="41"/>
      <c r="IV149" s="41"/>
      <c r="IW149" s="41"/>
      <c r="IX149" s="41"/>
      <c r="IY149" s="41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43"/>
      <c r="KQ149" s="43"/>
      <c r="KR149" s="43"/>
      <c r="KS149" s="43"/>
      <c r="KT149" s="43"/>
      <c r="KU149" s="43"/>
    </row>
    <row r="150" customFormat="false" ht="39.8" hidden="false" customHeight="false" outlineLevel="0" collapsed="false">
      <c r="A150" s="119" t="s">
        <v>661</v>
      </c>
      <c r="B150" s="49"/>
      <c r="C150" s="49"/>
      <c r="D150" s="49"/>
      <c r="E150" s="49"/>
      <c r="F150" s="96"/>
      <c r="G150" s="96"/>
      <c r="H150" s="31"/>
      <c r="I150" s="31"/>
      <c r="J150" s="31"/>
      <c r="K150" s="3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31"/>
      <c r="W150" s="31"/>
      <c r="X150" s="31"/>
      <c r="Y150" s="3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31"/>
      <c r="AK150" s="31"/>
      <c r="AL150" s="31"/>
      <c r="AM150" s="3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31"/>
      <c r="AY150" s="31"/>
      <c r="AZ150" s="31"/>
      <c r="BA150" s="3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31"/>
      <c r="BM150" s="31"/>
      <c r="BN150" s="31"/>
      <c r="BO150" s="3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31"/>
      <c r="CA150" s="31"/>
      <c r="CB150" s="31"/>
      <c r="CC150" s="3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31"/>
      <c r="CO150" s="31"/>
      <c r="CP150" s="31"/>
      <c r="CQ150" s="3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31"/>
      <c r="DC150" s="31"/>
      <c r="DD150" s="31"/>
      <c r="DE150" s="3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31"/>
      <c r="DQ150" s="31"/>
      <c r="DR150" s="31"/>
      <c r="DS150" s="3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31"/>
      <c r="EE150" s="31"/>
      <c r="EF150" s="31"/>
      <c r="EG150" s="3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31"/>
      <c r="ES150" s="31"/>
      <c r="ET150" s="31"/>
      <c r="EU150" s="3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31"/>
      <c r="FG150" s="31"/>
      <c r="FH150" s="31"/>
      <c r="FI150" s="3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31"/>
      <c r="FU150" s="31"/>
      <c r="FV150" s="31"/>
      <c r="FW150" s="3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31"/>
      <c r="GI150" s="31"/>
      <c r="GJ150" s="31"/>
      <c r="GK150" s="3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31"/>
      <c r="GW150" s="31"/>
      <c r="GX150" s="31"/>
      <c r="GY150" s="3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31"/>
      <c r="HK150" s="31"/>
      <c r="HL150" s="31"/>
      <c r="HM150" s="3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31"/>
      <c r="HY150" s="31"/>
      <c r="HZ150" s="31"/>
      <c r="IA150" s="3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31"/>
      <c r="IM150" s="31"/>
      <c r="IN150" s="31"/>
      <c r="IO150" s="31"/>
      <c r="IP150" s="41"/>
      <c r="IQ150" s="41"/>
      <c r="IR150" s="41"/>
      <c r="IS150" s="41"/>
      <c r="IT150" s="41"/>
      <c r="IU150" s="41"/>
      <c r="IV150" s="41"/>
      <c r="IW150" s="41"/>
      <c r="IX150" s="41"/>
      <c r="IY150" s="41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43"/>
      <c r="KQ150" s="43"/>
      <c r="KR150" s="43"/>
      <c r="KS150" s="43"/>
      <c r="KT150" s="43"/>
      <c r="KU150" s="43"/>
    </row>
    <row r="151" customFormat="false" ht="30.3" hidden="false" customHeight="false" outlineLevel="0" collapsed="false">
      <c r="A151" s="34" t="s">
        <v>662</v>
      </c>
      <c r="B151" s="48" t="s">
        <v>663</v>
      </c>
      <c r="C151" s="48"/>
      <c r="D151" s="48"/>
      <c r="E151" s="48"/>
      <c r="F151" s="50"/>
      <c r="G151" s="50"/>
      <c r="H151" s="31"/>
      <c r="I151" s="31"/>
      <c r="J151" s="31"/>
      <c r="K151" s="3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31"/>
      <c r="W151" s="31"/>
      <c r="X151" s="31"/>
      <c r="Y151" s="3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31"/>
      <c r="AK151" s="31"/>
      <c r="AL151" s="31"/>
      <c r="AM151" s="3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31"/>
      <c r="AY151" s="31"/>
      <c r="AZ151" s="31"/>
      <c r="BA151" s="3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31"/>
      <c r="BM151" s="31"/>
      <c r="BN151" s="31"/>
      <c r="BO151" s="3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31"/>
      <c r="CA151" s="31"/>
      <c r="CB151" s="31"/>
      <c r="CC151" s="3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31"/>
      <c r="CO151" s="31"/>
      <c r="CP151" s="31"/>
      <c r="CQ151" s="3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31"/>
      <c r="DC151" s="31"/>
      <c r="DD151" s="31"/>
      <c r="DE151" s="3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31"/>
      <c r="DQ151" s="31"/>
      <c r="DR151" s="31"/>
      <c r="DS151" s="3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31"/>
      <c r="EE151" s="31"/>
      <c r="EF151" s="31"/>
      <c r="EG151" s="3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31"/>
      <c r="ES151" s="31"/>
      <c r="ET151" s="31"/>
      <c r="EU151" s="3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31"/>
      <c r="FG151" s="31"/>
      <c r="FH151" s="31"/>
      <c r="FI151" s="3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31"/>
      <c r="FU151" s="31"/>
      <c r="FV151" s="31"/>
      <c r="FW151" s="3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31"/>
      <c r="GI151" s="31"/>
      <c r="GJ151" s="31"/>
      <c r="GK151" s="3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31"/>
      <c r="GW151" s="31"/>
      <c r="GX151" s="31"/>
      <c r="GY151" s="3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31"/>
      <c r="HK151" s="31"/>
      <c r="HL151" s="31"/>
      <c r="HM151" s="3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31"/>
      <c r="HY151" s="31"/>
      <c r="HZ151" s="31"/>
      <c r="IA151" s="3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31"/>
      <c r="IM151" s="31"/>
      <c r="IN151" s="31"/>
      <c r="IO151" s="31"/>
      <c r="IP151" s="41"/>
      <c r="IQ151" s="41"/>
      <c r="IR151" s="41"/>
      <c r="IS151" s="41"/>
      <c r="IT151" s="41"/>
      <c r="IU151" s="41"/>
      <c r="IV151" s="41"/>
      <c r="IW151" s="41"/>
      <c r="IX151" s="41"/>
      <c r="IY151" s="41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43"/>
      <c r="KQ151" s="43"/>
      <c r="KR151" s="43"/>
      <c r="KS151" s="43"/>
      <c r="KT151" s="43"/>
      <c r="KU151" s="43"/>
    </row>
    <row r="152" customFormat="false" ht="30.3" hidden="false" customHeight="false" outlineLevel="0" collapsed="false">
      <c r="A152" s="93" t="s">
        <v>664</v>
      </c>
      <c r="B152" s="49"/>
      <c r="C152" s="49"/>
      <c r="D152" s="49"/>
      <c r="E152" s="49"/>
      <c r="F152" s="96"/>
      <c r="G152" s="96"/>
      <c r="H152" s="31"/>
      <c r="I152" s="31"/>
      <c r="J152" s="31"/>
      <c r="K152" s="3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31"/>
      <c r="W152" s="31"/>
      <c r="X152" s="31"/>
      <c r="Y152" s="3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31"/>
      <c r="AK152" s="31"/>
      <c r="AL152" s="31"/>
      <c r="AM152" s="3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31"/>
      <c r="AY152" s="31"/>
      <c r="AZ152" s="31"/>
      <c r="BA152" s="3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31"/>
      <c r="BM152" s="31"/>
      <c r="BN152" s="31"/>
      <c r="BO152" s="3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31"/>
      <c r="CA152" s="31"/>
      <c r="CB152" s="31"/>
      <c r="CC152" s="3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31"/>
      <c r="CO152" s="31"/>
      <c r="CP152" s="31"/>
      <c r="CQ152" s="3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31"/>
      <c r="DC152" s="31"/>
      <c r="DD152" s="31"/>
      <c r="DE152" s="3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31"/>
      <c r="DQ152" s="31"/>
      <c r="DR152" s="31"/>
      <c r="DS152" s="3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31"/>
      <c r="EE152" s="31"/>
      <c r="EF152" s="31"/>
      <c r="EG152" s="3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31"/>
      <c r="ES152" s="31"/>
      <c r="ET152" s="31"/>
      <c r="EU152" s="3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31"/>
      <c r="FG152" s="31"/>
      <c r="FH152" s="31"/>
      <c r="FI152" s="3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31"/>
      <c r="FU152" s="31"/>
      <c r="FV152" s="31"/>
      <c r="FW152" s="3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31"/>
      <c r="GI152" s="31"/>
      <c r="GJ152" s="31"/>
      <c r="GK152" s="3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31"/>
      <c r="GW152" s="31"/>
      <c r="GX152" s="31"/>
      <c r="GY152" s="3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31"/>
      <c r="HK152" s="31"/>
      <c r="HL152" s="31"/>
      <c r="HM152" s="3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31"/>
      <c r="HY152" s="31"/>
      <c r="HZ152" s="31"/>
      <c r="IA152" s="3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31"/>
      <c r="IM152" s="31"/>
      <c r="IN152" s="31"/>
      <c r="IO152" s="31"/>
      <c r="IP152" s="41"/>
      <c r="IQ152" s="41"/>
      <c r="IR152" s="41"/>
      <c r="IS152" s="41"/>
      <c r="IT152" s="41"/>
      <c r="IU152" s="41"/>
      <c r="IV152" s="41"/>
      <c r="IW152" s="41"/>
      <c r="IX152" s="41"/>
      <c r="IY152" s="41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43"/>
      <c r="KQ152" s="43"/>
      <c r="KR152" s="43"/>
      <c r="KS152" s="43"/>
      <c r="KT152" s="43"/>
      <c r="KU152" s="43"/>
    </row>
    <row r="153" customFormat="false" ht="30.3" hidden="false" customHeight="false" outlineLevel="0" collapsed="false">
      <c r="A153" s="93" t="s">
        <v>665</v>
      </c>
      <c r="B153" s="49"/>
      <c r="C153" s="49"/>
      <c r="D153" s="49"/>
      <c r="E153" s="49"/>
      <c r="F153" s="96"/>
      <c r="G153" s="96"/>
      <c r="H153" s="31"/>
      <c r="I153" s="31"/>
      <c r="J153" s="31"/>
      <c r="K153" s="3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31"/>
      <c r="W153" s="31"/>
      <c r="X153" s="31"/>
      <c r="Y153" s="3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31"/>
      <c r="AK153" s="31"/>
      <c r="AL153" s="31"/>
      <c r="AM153" s="3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31"/>
      <c r="AY153" s="31"/>
      <c r="AZ153" s="31"/>
      <c r="BA153" s="3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31"/>
      <c r="BM153" s="31"/>
      <c r="BN153" s="31"/>
      <c r="BO153" s="3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31"/>
      <c r="CA153" s="31"/>
      <c r="CB153" s="31"/>
      <c r="CC153" s="3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31"/>
      <c r="CO153" s="31"/>
      <c r="CP153" s="31"/>
      <c r="CQ153" s="3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31"/>
      <c r="DC153" s="31"/>
      <c r="DD153" s="31"/>
      <c r="DE153" s="3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31"/>
      <c r="DQ153" s="31"/>
      <c r="DR153" s="31"/>
      <c r="DS153" s="3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31"/>
      <c r="EE153" s="31"/>
      <c r="EF153" s="31"/>
      <c r="EG153" s="3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31"/>
      <c r="ES153" s="31"/>
      <c r="ET153" s="31"/>
      <c r="EU153" s="3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31"/>
      <c r="FG153" s="31"/>
      <c r="FH153" s="31"/>
      <c r="FI153" s="3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31"/>
      <c r="FU153" s="31"/>
      <c r="FV153" s="31"/>
      <c r="FW153" s="3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31"/>
      <c r="GI153" s="31"/>
      <c r="GJ153" s="31"/>
      <c r="GK153" s="3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31"/>
      <c r="GW153" s="31"/>
      <c r="GX153" s="31"/>
      <c r="GY153" s="3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31"/>
      <c r="HK153" s="31"/>
      <c r="HL153" s="31"/>
      <c r="HM153" s="3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31"/>
      <c r="HY153" s="31"/>
      <c r="HZ153" s="31"/>
      <c r="IA153" s="3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31"/>
      <c r="IM153" s="31"/>
      <c r="IN153" s="31"/>
      <c r="IO153" s="31"/>
      <c r="IP153" s="41"/>
      <c r="IQ153" s="41"/>
      <c r="IR153" s="41"/>
      <c r="IS153" s="41"/>
      <c r="IT153" s="41"/>
      <c r="IU153" s="41"/>
      <c r="IV153" s="41"/>
      <c r="IW153" s="41"/>
      <c r="IX153" s="41"/>
      <c r="IY153" s="41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43"/>
      <c r="KQ153" s="43"/>
      <c r="KR153" s="43"/>
      <c r="KS153" s="43"/>
      <c r="KT153" s="43"/>
      <c r="KU153" s="43"/>
    </row>
    <row r="154" customFormat="false" ht="30.3" hidden="false" customHeight="false" outlineLevel="0" collapsed="false">
      <c r="A154" s="93" t="s">
        <v>666</v>
      </c>
      <c r="B154" s="49"/>
      <c r="C154" s="49"/>
      <c r="D154" s="49"/>
      <c r="E154" s="49"/>
      <c r="F154" s="96"/>
      <c r="G154" s="96"/>
      <c r="H154" s="31"/>
      <c r="I154" s="31"/>
      <c r="J154" s="31"/>
      <c r="K154" s="3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31"/>
      <c r="W154" s="31"/>
      <c r="X154" s="31"/>
      <c r="Y154" s="3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31"/>
      <c r="AK154" s="31"/>
      <c r="AL154" s="31"/>
      <c r="AM154" s="3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31"/>
      <c r="AY154" s="31"/>
      <c r="AZ154" s="31"/>
      <c r="BA154" s="3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31"/>
      <c r="BM154" s="31"/>
      <c r="BN154" s="31"/>
      <c r="BO154" s="3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31"/>
      <c r="CA154" s="31"/>
      <c r="CB154" s="31"/>
      <c r="CC154" s="3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31"/>
      <c r="CO154" s="31"/>
      <c r="CP154" s="31"/>
      <c r="CQ154" s="3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31"/>
      <c r="DC154" s="31"/>
      <c r="DD154" s="31"/>
      <c r="DE154" s="3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31"/>
      <c r="DQ154" s="31"/>
      <c r="DR154" s="31"/>
      <c r="DS154" s="3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31"/>
      <c r="EE154" s="31"/>
      <c r="EF154" s="31"/>
      <c r="EG154" s="3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31"/>
      <c r="ES154" s="31"/>
      <c r="ET154" s="31"/>
      <c r="EU154" s="3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31"/>
      <c r="FG154" s="31"/>
      <c r="FH154" s="31"/>
      <c r="FI154" s="3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31"/>
      <c r="FU154" s="31"/>
      <c r="FV154" s="31"/>
      <c r="FW154" s="3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31"/>
      <c r="GI154" s="31"/>
      <c r="GJ154" s="31"/>
      <c r="GK154" s="3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31"/>
      <c r="GW154" s="31"/>
      <c r="GX154" s="31"/>
      <c r="GY154" s="3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31"/>
      <c r="HK154" s="31"/>
      <c r="HL154" s="31"/>
      <c r="HM154" s="3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31"/>
      <c r="HY154" s="31"/>
      <c r="HZ154" s="31"/>
      <c r="IA154" s="3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31"/>
      <c r="IM154" s="31"/>
      <c r="IN154" s="31"/>
      <c r="IO154" s="3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</row>
    <row r="155" customFormat="false" ht="20.85" hidden="false" customHeight="false" outlineLevel="0" collapsed="false">
      <c r="A155" s="34" t="s">
        <v>667</v>
      </c>
      <c r="B155" s="48" t="s">
        <v>668</v>
      </c>
      <c r="C155" s="48"/>
      <c r="D155" s="48"/>
      <c r="E155" s="48"/>
      <c r="F155" s="50"/>
      <c r="G155" s="50"/>
      <c r="H155" s="31"/>
      <c r="I155" s="31"/>
      <c r="J155" s="31"/>
      <c r="K155" s="3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1"/>
      <c r="W155" s="31"/>
      <c r="X155" s="31"/>
      <c r="Y155" s="3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1"/>
      <c r="AK155" s="31"/>
      <c r="AL155" s="31"/>
      <c r="AM155" s="3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1"/>
      <c r="AY155" s="31"/>
      <c r="AZ155" s="31"/>
      <c r="BA155" s="3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31"/>
      <c r="BM155" s="31"/>
      <c r="BN155" s="31"/>
      <c r="BO155" s="3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31"/>
      <c r="CA155" s="31"/>
      <c r="CB155" s="31"/>
      <c r="CC155" s="3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31"/>
      <c r="CO155" s="31"/>
      <c r="CP155" s="31"/>
      <c r="CQ155" s="3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31"/>
      <c r="DC155" s="31"/>
      <c r="DD155" s="31"/>
      <c r="DE155" s="3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31"/>
      <c r="DQ155" s="31"/>
      <c r="DR155" s="31"/>
      <c r="DS155" s="3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31"/>
      <c r="EE155" s="31"/>
      <c r="EF155" s="31"/>
      <c r="EG155" s="3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31"/>
      <c r="ES155" s="31"/>
      <c r="ET155" s="31"/>
      <c r="EU155" s="3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31"/>
      <c r="FG155" s="31"/>
      <c r="FH155" s="31"/>
      <c r="FI155" s="3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31"/>
      <c r="FU155" s="31"/>
      <c r="FV155" s="31"/>
      <c r="FW155" s="3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31"/>
      <c r="GI155" s="31"/>
      <c r="GJ155" s="31"/>
      <c r="GK155" s="3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31"/>
      <c r="GW155" s="31"/>
      <c r="GX155" s="31"/>
      <c r="GY155" s="3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31"/>
      <c r="HK155" s="31"/>
      <c r="HL155" s="31"/>
      <c r="HM155" s="3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31"/>
      <c r="HY155" s="31"/>
      <c r="HZ155" s="31"/>
      <c r="IA155" s="3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31"/>
      <c r="IM155" s="31"/>
      <c r="IN155" s="31"/>
      <c r="IO155" s="3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</row>
    <row r="156" customFormat="false" ht="20.85" hidden="false" customHeight="false" outlineLevel="0" collapsed="false">
      <c r="A156" s="34" t="s">
        <v>669</v>
      </c>
      <c r="B156" s="48" t="s">
        <v>670</v>
      </c>
      <c r="C156" s="48"/>
      <c r="D156" s="48"/>
      <c r="E156" s="48"/>
      <c r="F156" s="50"/>
      <c r="G156" s="50"/>
      <c r="H156" s="31"/>
      <c r="I156" s="31"/>
      <c r="J156" s="31"/>
      <c r="K156" s="3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31"/>
      <c r="W156" s="31"/>
      <c r="X156" s="31"/>
      <c r="Y156" s="3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31"/>
      <c r="AK156" s="31"/>
      <c r="AL156" s="31"/>
      <c r="AM156" s="3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31"/>
      <c r="AY156" s="31"/>
      <c r="AZ156" s="31"/>
      <c r="BA156" s="31"/>
      <c r="BB156" s="41"/>
      <c r="BC156" s="41"/>
      <c r="BD156" s="41"/>
      <c r="BE156" s="41"/>
      <c r="BF156" s="41"/>
      <c r="BG156" s="47" t="s">
        <v>486</v>
      </c>
      <c r="BH156" s="41"/>
      <c r="BI156" s="41"/>
      <c r="BJ156" s="41"/>
      <c r="BK156" s="41"/>
      <c r="BL156" s="31"/>
      <c r="BM156" s="31"/>
      <c r="BN156" s="31"/>
      <c r="BO156" s="3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31"/>
      <c r="CA156" s="31"/>
      <c r="CB156" s="31"/>
      <c r="CC156" s="3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31"/>
      <c r="CO156" s="31"/>
      <c r="CP156" s="31"/>
      <c r="CQ156" s="31"/>
      <c r="CR156" s="41"/>
      <c r="CS156" s="41"/>
      <c r="CT156" s="41"/>
      <c r="CU156" s="41"/>
      <c r="CV156" s="41"/>
      <c r="CW156" s="47" t="s">
        <v>428</v>
      </c>
      <c r="CX156" s="41"/>
      <c r="CY156" s="41"/>
      <c r="CZ156" s="41"/>
      <c r="DA156" s="41"/>
      <c r="DB156" s="31"/>
      <c r="DC156" s="31"/>
      <c r="DD156" s="31"/>
      <c r="DE156" s="31"/>
      <c r="DF156" s="41"/>
      <c r="DG156" s="41"/>
      <c r="DH156" s="41"/>
      <c r="DI156" s="41"/>
      <c r="DJ156" s="41"/>
      <c r="DK156" s="47" t="s">
        <v>22</v>
      </c>
      <c r="DL156" s="41"/>
      <c r="DM156" s="41"/>
      <c r="DN156" s="41"/>
      <c r="DO156" s="41"/>
      <c r="DP156" s="31"/>
      <c r="DQ156" s="31"/>
      <c r="DR156" s="31"/>
      <c r="DS156" s="31"/>
      <c r="DT156" s="41"/>
      <c r="DU156" s="41"/>
      <c r="DV156" s="41"/>
      <c r="DW156" s="41"/>
      <c r="DX156" s="41"/>
      <c r="DY156" s="47" t="s">
        <v>22</v>
      </c>
      <c r="DZ156" s="41"/>
      <c r="EA156" s="41"/>
      <c r="EB156" s="41"/>
      <c r="EC156" s="41"/>
      <c r="ED156" s="31"/>
      <c r="EE156" s="31"/>
      <c r="EF156" s="31"/>
      <c r="EG156" s="3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31"/>
      <c r="ES156" s="31"/>
      <c r="ET156" s="31"/>
      <c r="EU156" s="3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31"/>
      <c r="FG156" s="31"/>
      <c r="FH156" s="31"/>
      <c r="FI156" s="3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31"/>
      <c r="FU156" s="31"/>
      <c r="FV156" s="31"/>
      <c r="FW156" s="3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31"/>
      <c r="GI156" s="31"/>
      <c r="GJ156" s="31"/>
      <c r="GK156" s="31"/>
      <c r="GL156" s="41"/>
      <c r="GM156" s="41"/>
      <c r="GN156" s="41"/>
      <c r="GO156" s="41"/>
      <c r="GP156" s="41"/>
      <c r="GQ156" s="41"/>
      <c r="GR156" s="41"/>
      <c r="GS156" s="47" t="s">
        <v>22</v>
      </c>
      <c r="GT156" s="41"/>
      <c r="GU156" s="41"/>
      <c r="GV156" s="31"/>
      <c r="GW156" s="31"/>
      <c r="GX156" s="31"/>
      <c r="GY156" s="3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31"/>
      <c r="HK156" s="31"/>
      <c r="HL156" s="31"/>
      <c r="HM156" s="3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31"/>
      <c r="HY156" s="31"/>
      <c r="HZ156" s="31"/>
      <c r="IA156" s="3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31"/>
      <c r="IM156" s="31"/>
      <c r="IN156" s="31"/>
      <c r="IO156" s="31"/>
      <c r="IP156" s="41"/>
      <c r="IQ156" s="41"/>
      <c r="IR156" s="41"/>
      <c r="IS156" s="41"/>
      <c r="IT156" s="41"/>
      <c r="IU156" s="41"/>
      <c r="IV156" s="41"/>
      <c r="IW156" s="41"/>
      <c r="IX156" s="41"/>
      <c r="IY156" s="41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43"/>
      <c r="KQ156" s="43"/>
      <c r="KR156" s="43"/>
      <c r="KS156" s="43"/>
      <c r="KT156" s="43"/>
      <c r="KU156" s="43"/>
    </row>
    <row r="157" customFormat="false" ht="30.3" hidden="false" customHeight="false" outlineLevel="0" collapsed="false">
      <c r="A157" s="93" t="s">
        <v>671</v>
      </c>
      <c r="B157" s="48" t="s">
        <v>672</v>
      </c>
      <c r="C157" s="49"/>
      <c r="D157" s="49"/>
      <c r="E157" s="49"/>
      <c r="F157" s="96"/>
      <c r="G157" s="96"/>
      <c r="H157" s="31"/>
      <c r="I157" s="31"/>
      <c r="J157" s="31"/>
      <c r="K157" s="3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1"/>
      <c r="W157" s="31"/>
      <c r="X157" s="31"/>
      <c r="Y157" s="3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1"/>
      <c r="AK157" s="31"/>
      <c r="AL157" s="31"/>
      <c r="AM157" s="3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31"/>
      <c r="AY157" s="31"/>
      <c r="AZ157" s="31"/>
      <c r="BA157" s="31"/>
      <c r="BB157" s="41"/>
      <c r="BC157" s="41"/>
      <c r="BD157" s="41"/>
      <c r="BE157" s="41"/>
      <c r="BF157" s="41"/>
      <c r="BG157" s="47" t="s">
        <v>22</v>
      </c>
      <c r="BH157" s="41"/>
      <c r="BI157" s="41"/>
      <c r="BJ157" s="41"/>
      <c r="BK157" s="41"/>
      <c r="BL157" s="31"/>
      <c r="BM157" s="31"/>
      <c r="BN157" s="31"/>
      <c r="BO157" s="3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31"/>
      <c r="CA157" s="31"/>
      <c r="CB157" s="31"/>
      <c r="CC157" s="3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31"/>
      <c r="CO157" s="31"/>
      <c r="CP157" s="31"/>
      <c r="CQ157" s="31"/>
      <c r="CR157" s="41"/>
      <c r="CS157" s="41"/>
      <c r="CT157" s="41"/>
      <c r="CU157" s="41"/>
      <c r="CV157" s="41"/>
      <c r="CW157" s="47" t="s">
        <v>486</v>
      </c>
      <c r="CX157" s="41"/>
      <c r="CY157" s="41"/>
      <c r="CZ157" s="41"/>
      <c r="DA157" s="41"/>
      <c r="DB157" s="31"/>
      <c r="DC157" s="31"/>
      <c r="DD157" s="31"/>
      <c r="DE157" s="31"/>
      <c r="DF157" s="41"/>
      <c r="DG157" s="41"/>
      <c r="DH157" s="41"/>
      <c r="DI157" s="41"/>
      <c r="DJ157" s="41"/>
      <c r="DK157" s="47" t="s">
        <v>171</v>
      </c>
      <c r="DL157" s="41"/>
      <c r="DM157" s="41"/>
      <c r="DN157" s="41"/>
      <c r="DO157" s="41"/>
      <c r="DP157" s="31"/>
      <c r="DQ157" s="31"/>
      <c r="DR157" s="31"/>
      <c r="DS157" s="31"/>
      <c r="DT157" s="41"/>
      <c r="DU157" s="41"/>
      <c r="DV157" s="41"/>
      <c r="DW157" s="41"/>
      <c r="DX157" s="41"/>
      <c r="DY157" s="47" t="s">
        <v>486</v>
      </c>
      <c r="DZ157" s="41"/>
      <c r="EA157" s="41"/>
      <c r="EB157" s="41"/>
      <c r="EC157" s="41"/>
      <c r="ED157" s="31"/>
      <c r="EE157" s="31"/>
      <c r="EF157" s="31"/>
      <c r="EG157" s="3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31"/>
      <c r="ES157" s="31"/>
      <c r="ET157" s="31"/>
      <c r="EU157" s="3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31"/>
      <c r="FG157" s="31"/>
      <c r="FH157" s="31"/>
      <c r="FI157" s="3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31"/>
      <c r="FU157" s="31"/>
      <c r="FV157" s="31"/>
      <c r="FW157" s="3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31"/>
      <c r="GI157" s="31"/>
      <c r="GJ157" s="31"/>
      <c r="GK157" s="31"/>
      <c r="GL157" s="41"/>
      <c r="GM157" s="41"/>
      <c r="GN157" s="41"/>
      <c r="GO157" s="41"/>
      <c r="GP157" s="41"/>
      <c r="GQ157" s="41"/>
      <c r="GR157" s="41"/>
      <c r="GS157" s="47" t="s">
        <v>486</v>
      </c>
      <c r="GT157" s="41"/>
      <c r="GU157" s="41"/>
      <c r="GV157" s="31"/>
      <c r="GW157" s="31"/>
      <c r="GX157" s="31"/>
      <c r="GY157" s="3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31"/>
      <c r="HK157" s="31"/>
      <c r="HL157" s="31"/>
      <c r="HM157" s="3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31"/>
      <c r="HY157" s="31"/>
      <c r="HZ157" s="31"/>
      <c r="IA157" s="3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31"/>
      <c r="IM157" s="31"/>
      <c r="IN157" s="31"/>
      <c r="IO157" s="31"/>
      <c r="IP157" s="41"/>
      <c r="IQ157" s="41"/>
      <c r="IR157" s="41"/>
      <c r="IS157" s="41"/>
      <c r="IT157" s="41"/>
      <c r="IU157" s="41"/>
      <c r="IV157" s="41"/>
      <c r="IW157" s="41"/>
      <c r="IX157" s="41"/>
      <c r="IY157" s="41"/>
      <c r="IZ157" s="43"/>
      <c r="JA157" s="43"/>
      <c r="JB157" s="43"/>
      <c r="JC157" s="43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43"/>
      <c r="JO157" s="43"/>
      <c r="JP157" s="43"/>
      <c r="JQ157" s="43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43"/>
      <c r="KC157" s="43"/>
      <c r="KD157" s="43"/>
      <c r="KE157" s="43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43"/>
      <c r="KQ157" s="43"/>
      <c r="KR157" s="43"/>
      <c r="KS157" s="43"/>
      <c r="KT157" s="43"/>
      <c r="KU157" s="43"/>
    </row>
    <row r="158" customFormat="false" ht="30.3" hidden="false" customHeight="false" outlineLevel="0" collapsed="false">
      <c r="A158" s="93" t="s">
        <v>673</v>
      </c>
      <c r="B158" s="49"/>
      <c r="C158" s="49"/>
      <c r="D158" s="49"/>
      <c r="E158" s="49"/>
      <c r="F158" s="96"/>
      <c r="G158" s="96"/>
      <c r="H158" s="31"/>
      <c r="I158" s="31"/>
      <c r="J158" s="31"/>
      <c r="K158" s="3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31"/>
      <c r="W158" s="31"/>
      <c r="X158" s="31"/>
      <c r="Y158" s="3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31"/>
      <c r="AK158" s="31"/>
      <c r="AL158" s="31"/>
      <c r="AM158" s="3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31"/>
      <c r="AY158" s="31"/>
      <c r="AZ158" s="31"/>
      <c r="BA158" s="3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31"/>
      <c r="BM158" s="31"/>
      <c r="BN158" s="31"/>
      <c r="BO158" s="3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31"/>
      <c r="CA158" s="31"/>
      <c r="CB158" s="31"/>
      <c r="CC158" s="3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31"/>
      <c r="CO158" s="31"/>
      <c r="CP158" s="31"/>
      <c r="CQ158" s="3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31"/>
      <c r="DC158" s="31"/>
      <c r="DD158" s="31"/>
      <c r="DE158" s="31"/>
      <c r="DF158" s="41"/>
      <c r="DG158" s="41"/>
      <c r="DH158" s="41"/>
      <c r="DI158" s="41"/>
      <c r="DJ158" s="41"/>
      <c r="DK158" s="47"/>
      <c r="DL158" s="41"/>
      <c r="DM158" s="41"/>
      <c r="DN158" s="41"/>
      <c r="DO158" s="41"/>
      <c r="DP158" s="31"/>
      <c r="DQ158" s="31"/>
      <c r="DR158" s="31"/>
      <c r="DS158" s="3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31"/>
      <c r="EE158" s="31"/>
      <c r="EF158" s="31"/>
      <c r="EG158" s="3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31"/>
      <c r="ES158" s="31"/>
      <c r="ET158" s="31"/>
      <c r="EU158" s="3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31"/>
      <c r="FG158" s="31"/>
      <c r="FH158" s="31"/>
      <c r="FI158" s="3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31"/>
      <c r="FU158" s="31"/>
      <c r="FV158" s="31"/>
      <c r="FW158" s="3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31"/>
      <c r="GI158" s="31"/>
      <c r="GJ158" s="31"/>
      <c r="GK158" s="3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31"/>
      <c r="GW158" s="31"/>
      <c r="GX158" s="31"/>
      <c r="GY158" s="3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31"/>
      <c r="HK158" s="31"/>
      <c r="HL158" s="31"/>
      <c r="HM158" s="3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31"/>
      <c r="HY158" s="31"/>
      <c r="HZ158" s="31"/>
      <c r="IA158" s="3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31"/>
      <c r="IM158" s="31"/>
      <c r="IN158" s="31"/>
      <c r="IO158" s="31"/>
      <c r="IP158" s="41"/>
      <c r="IQ158" s="41"/>
      <c r="IR158" s="41"/>
      <c r="IS158" s="41"/>
      <c r="IT158" s="41"/>
      <c r="IU158" s="41"/>
      <c r="IV158" s="41"/>
      <c r="IW158" s="41"/>
      <c r="IX158" s="41"/>
      <c r="IY158" s="41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</row>
    <row r="159" customFormat="false" ht="30.3" hidden="false" customHeight="false" outlineLevel="0" collapsed="false">
      <c r="A159" s="34" t="s">
        <v>674</v>
      </c>
      <c r="B159" s="48" t="s">
        <v>675</v>
      </c>
      <c r="C159" s="48"/>
      <c r="D159" s="48"/>
      <c r="E159" s="48"/>
      <c r="F159" s="50"/>
      <c r="G159" s="50"/>
      <c r="H159" s="31"/>
      <c r="I159" s="31"/>
      <c r="J159" s="31"/>
      <c r="K159" s="3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1"/>
      <c r="W159" s="31"/>
      <c r="X159" s="31"/>
      <c r="Y159" s="3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1"/>
      <c r="AK159" s="31"/>
      <c r="AL159" s="31"/>
      <c r="AM159" s="3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31"/>
      <c r="AY159" s="31"/>
      <c r="AZ159" s="31"/>
      <c r="BA159" s="3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31"/>
      <c r="BM159" s="31"/>
      <c r="BN159" s="31"/>
      <c r="BO159" s="3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31"/>
      <c r="CA159" s="31"/>
      <c r="CB159" s="31"/>
      <c r="CC159" s="3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31"/>
      <c r="CO159" s="31"/>
      <c r="CP159" s="31"/>
      <c r="CQ159" s="3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31"/>
      <c r="DC159" s="31"/>
      <c r="DD159" s="31"/>
      <c r="DE159" s="3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31"/>
      <c r="DQ159" s="31"/>
      <c r="DR159" s="31"/>
      <c r="DS159" s="3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31"/>
      <c r="EE159" s="31"/>
      <c r="EF159" s="31"/>
      <c r="EG159" s="3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31"/>
      <c r="ES159" s="31"/>
      <c r="ET159" s="31"/>
      <c r="EU159" s="3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31"/>
      <c r="FG159" s="31"/>
      <c r="FH159" s="31"/>
      <c r="FI159" s="3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31"/>
      <c r="FU159" s="31"/>
      <c r="FV159" s="31"/>
      <c r="FW159" s="3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31"/>
      <c r="GI159" s="31"/>
      <c r="GJ159" s="31"/>
      <c r="GK159" s="3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31"/>
      <c r="GW159" s="31"/>
      <c r="GX159" s="31"/>
      <c r="GY159" s="3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31"/>
      <c r="HK159" s="31"/>
      <c r="HL159" s="31"/>
      <c r="HM159" s="3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31"/>
      <c r="HY159" s="31"/>
      <c r="HZ159" s="31"/>
      <c r="IA159" s="31"/>
      <c r="IB159" s="41"/>
      <c r="IC159" s="41"/>
      <c r="ID159" s="41"/>
      <c r="IE159" s="41"/>
      <c r="IF159" s="41"/>
      <c r="IG159" s="41"/>
      <c r="IH159" s="41"/>
      <c r="II159" s="41"/>
      <c r="IJ159" s="41"/>
      <c r="IK159" s="41"/>
      <c r="IL159" s="31"/>
      <c r="IM159" s="31"/>
      <c r="IN159" s="31"/>
      <c r="IO159" s="31"/>
      <c r="IP159" s="41"/>
      <c r="IQ159" s="41"/>
      <c r="IR159" s="41"/>
      <c r="IS159" s="41"/>
      <c r="IT159" s="41"/>
      <c r="IU159" s="41"/>
      <c r="IV159" s="41"/>
      <c r="IW159" s="41"/>
      <c r="IX159" s="41"/>
      <c r="IY159" s="41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</row>
    <row r="160" customFormat="false" ht="39.8" hidden="false" customHeight="false" outlineLevel="0" collapsed="false">
      <c r="A160" s="34" t="s">
        <v>676</v>
      </c>
      <c r="B160" s="48" t="s">
        <v>677</v>
      </c>
      <c r="C160" s="48"/>
      <c r="D160" s="48"/>
      <c r="E160" s="48"/>
      <c r="F160" s="50"/>
      <c r="G160" s="50"/>
      <c r="H160" s="31"/>
      <c r="I160" s="31"/>
      <c r="J160" s="31"/>
      <c r="K160" s="3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31"/>
      <c r="W160" s="31"/>
      <c r="X160" s="31"/>
      <c r="Y160" s="3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31"/>
      <c r="AK160" s="31"/>
      <c r="AL160" s="31"/>
      <c r="AM160" s="3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31"/>
      <c r="AY160" s="31"/>
      <c r="AZ160" s="31"/>
      <c r="BA160" s="3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31"/>
      <c r="BM160" s="31"/>
      <c r="BN160" s="31"/>
      <c r="BO160" s="3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31"/>
      <c r="CA160" s="31"/>
      <c r="CB160" s="31"/>
      <c r="CC160" s="3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31"/>
      <c r="CO160" s="31"/>
      <c r="CP160" s="31"/>
      <c r="CQ160" s="3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31"/>
      <c r="DC160" s="31"/>
      <c r="DD160" s="31"/>
      <c r="DE160" s="3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31"/>
      <c r="DQ160" s="31"/>
      <c r="DR160" s="31"/>
      <c r="DS160" s="3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31"/>
      <c r="EE160" s="31"/>
      <c r="EF160" s="31"/>
      <c r="EG160" s="3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31"/>
      <c r="ES160" s="31"/>
      <c r="ET160" s="31"/>
      <c r="EU160" s="3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31"/>
      <c r="FG160" s="31"/>
      <c r="FH160" s="31"/>
      <c r="FI160" s="3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31"/>
      <c r="FU160" s="31"/>
      <c r="FV160" s="31"/>
      <c r="FW160" s="3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31"/>
      <c r="GI160" s="31"/>
      <c r="GJ160" s="31"/>
      <c r="GK160" s="3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31"/>
      <c r="GW160" s="31"/>
      <c r="GX160" s="31"/>
      <c r="GY160" s="3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31"/>
      <c r="HK160" s="31"/>
      <c r="HL160" s="31"/>
      <c r="HM160" s="3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31"/>
      <c r="HY160" s="31"/>
      <c r="HZ160" s="31"/>
      <c r="IA160" s="3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31"/>
      <c r="IM160" s="31"/>
      <c r="IN160" s="31"/>
      <c r="IO160" s="31"/>
      <c r="IP160" s="41"/>
      <c r="IQ160" s="41"/>
      <c r="IR160" s="41"/>
      <c r="IS160" s="41"/>
      <c r="IT160" s="41"/>
      <c r="IU160" s="41"/>
      <c r="IV160" s="41"/>
      <c r="IW160" s="41"/>
      <c r="IX160" s="41"/>
      <c r="IY160" s="41"/>
      <c r="IZ160" s="43"/>
      <c r="JA160" s="43"/>
      <c r="JB160" s="43"/>
      <c r="JC160" s="43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3"/>
      <c r="JO160" s="43"/>
      <c r="JP160" s="43"/>
      <c r="JQ160" s="43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3"/>
      <c r="KC160" s="43"/>
      <c r="KD160" s="43"/>
      <c r="KE160" s="43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43"/>
      <c r="KQ160" s="43"/>
      <c r="KR160" s="43"/>
      <c r="KS160" s="43"/>
      <c r="KT160" s="43"/>
      <c r="KU160" s="43"/>
    </row>
    <row r="161" customFormat="false" ht="30.3" hidden="false" customHeight="false" outlineLevel="0" collapsed="false">
      <c r="A161" s="34" t="s">
        <v>678</v>
      </c>
      <c r="B161" s="48"/>
      <c r="C161" s="48"/>
      <c r="D161" s="48"/>
      <c r="E161" s="48"/>
      <c r="F161" s="50"/>
      <c r="G161" s="50"/>
      <c r="H161" s="31"/>
      <c r="I161" s="31"/>
      <c r="J161" s="31"/>
      <c r="K161" s="3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31"/>
      <c r="W161" s="31"/>
      <c r="X161" s="31"/>
      <c r="Y161" s="3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31"/>
      <c r="AK161" s="31"/>
      <c r="AL161" s="31"/>
      <c r="AM161" s="3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31"/>
      <c r="AY161" s="31"/>
      <c r="AZ161" s="31"/>
      <c r="BA161" s="3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31"/>
      <c r="BM161" s="31"/>
      <c r="BN161" s="31"/>
      <c r="BO161" s="3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31"/>
      <c r="CA161" s="31"/>
      <c r="CB161" s="31"/>
      <c r="CC161" s="3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31"/>
      <c r="CO161" s="31"/>
      <c r="CP161" s="31"/>
      <c r="CQ161" s="3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31"/>
      <c r="DC161" s="31"/>
      <c r="DD161" s="31"/>
      <c r="DE161" s="3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31"/>
      <c r="DQ161" s="31"/>
      <c r="DR161" s="31"/>
      <c r="DS161" s="3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31"/>
      <c r="EE161" s="31"/>
      <c r="EF161" s="31"/>
      <c r="EG161" s="3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31"/>
      <c r="ES161" s="31"/>
      <c r="ET161" s="31"/>
      <c r="EU161" s="3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31"/>
      <c r="FG161" s="31"/>
      <c r="FH161" s="31"/>
      <c r="FI161" s="3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31"/>
      <c r="FU161" s="31"/>
      <c r="FV161" s="31"/>
      <c r="FW161" s="3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31"/>
      <c r="GI161" s="31"/>
      <c r="GJ161" s="31"/>
      <c r="GK161" s="3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31"/>
      <c r="GW161" s="31"/>
      <c r="GX161" s="31"/>
      <c r="GY161" s="3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31"/>
      <c r="HK161" s="31"/>
      <c r="HL161" s="31"/>
      <c r="HM161" s="3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31"/>
      <c r="HY161" s="31"/>
      <c r="HZ161" s="31"/>
      <c r="IA161" s="31"/>
      <c r="IB161" s="41"/>
      <c r="IC161" s="41"/>
      <c r="ID161" s="41"/>
      <c r="IE161" s="41"/>
      <c r="IF161" s="41"/>
      <c r="IG161" s="41"/>
      <c r="IH161" s="41"/>
      <c r="II161" s="41"/>
      <c r="IJ161" s="41"/>
      <c r="IK161" s="41"/>
      <c r="IL161" s="31"/>
      <c r="IM161" s="31"/>
      <c r="IN161" s="31"/>
      <c r="IO161" s="31"/>
      <c r="IP161" s="41"/>
      <c r="IQ161" s="41"/>
      <c r="IR161" s="41"/>
      <c r="IS161" s="41"/>
      <c r="IT161" s="41"/>
      <c r="IU161" s="41"/>
      <c r="IV161" s="41"/>
      <c r="IW161" s="41"/>
      <c r="IX161" s="41"/>
      <c r="IY161" s="41"/>
      <c r="IZ161" s="43"/>
      <c r="JA161" s="43"/>
      <c r="JB161" s="43"/>
      <c r="JC161" s="43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3"/>
      <c r="JO161" s="43"/>
      <c r="JP161" s="43"/>
      <c r="JQ161" s="43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3"/>
      <c r="KC161" s="43"/>
      <c r="KD161" s="43"/>
      <c r="KE161" s="43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43"/>
      <c r="KQ161" s="43"/>
      <c r="KR161" s="43"/>
      <c r="KS161" s="43"/>
      <c r="KT161" s="43"/>
      <c r="KU161" s="43"/>
    </row>
    <row r="162" customFormat="false" ht="30.3" hidden="false" customHeight="false" outlineLevel="0" collapsed="false">
      <c r="A162" s="34" t="s">
        <v>679</v>
      </c>
      <c r="B162" s="48" t="s">
        <v>680</v>
      </c>
      <c r="C162" s="48"/>
      <c r="D162" s="48"/>
      <c r="E162" s="48"/>
      <c r="F162" s="50"/>
      <c r="G162" s="50"/>
      <c r="H162" s="31"/>
      <c r="I162" s="31"/>
      <c r="J162" s="31"/>
      <c r="K162" s="3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31"/>
      <c r="W162" s="31"/>
      <c r="X162" s="31"/>
      <c r="Y162" s="3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31"/>
      <c r="AK162" s="31"/>
      <c r="AL162" s="31"/>
      <c r="AM162" s="3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31"/>
      <c r="AY162" s="31"/>
      <c r="AZ162" s="31"/>
      <c r="BA162" s="3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31"/>
      <c r="BM162" s="31"/>
      <c r="BN162" s="31"/>
      <c r="BO162" s="3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31"/>
      <c r="CA162" s="31"/>
      <c r="CB162" s="31"/>
      <c r="CC162" s="3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31"/>
      <c r="CO162" s="31"/>
      <c r="CP162" s="31"/>
      <c r="CQ162" s="3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31"/>
      <c r="DC162" s="31"/>
      <c r="DD162" s="31"/>
      <c r="DE162" s="3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31"/>
      <c r="DQ162" s="31"/>
      <c r="DR162" s="31"/>
      <c r="DS162" s="3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31"/>
      <c r="EE162" s="31"/>
      <c r="EF162" s="31"/>
      <c r="EG162" s="3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31"/>
      <c r="ES162" s="31"/>
      <c r="ET162" s="31"/>
      <c r="EU162" s="3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31"/>
      <c r="FG162" s="31"/>
      <c r="FH162" s="31"/>
      <c r="FI162" s="3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31"/>
      <c r="FU162" s="31"/>
      <c r="FV162" s="31"/>
      <c r="FW162" s="3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31"/>
      <c r="GI162" s="31"/>
      <c r="GJ162" s="31"/>
      <c r="GK162" s="3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31"/>
      <c r="GW162" s="31"/>
      <c r="GX162" s="31"/>
      <c r="GY162" s="3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31"/>
      <c r="HK162" s="31"/>
      <c r="HL162" s="31"/>
      <c r="HM162" s="3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31"/>
      <c r="HY162" s="31"/>
      <c r="HZ162" s="31"/>
      <c r="IA162" s="31"/>
      <c r="IB162" s="41"/>
      <c r="IC162" s="41"/>
      <c r="ID162" s="41"/>
      <c r="IE162" s="41"/>
      <c r="IF162" s="41"/>
      <c r="IG162" s="41"/>
      <c r="IH162" s="41"/>
      <c r="II162" s="41"/>
      <c r="IJ162" s="41"/>
      <c r="IK162" s="41"/>
      <c r="IL162" s="31"/>
      <c r="IM162" s="31"/>
      <c r="IN162" s="31"/>
      <c r="IO162" s="31"/>
      <c r="IP162" s="41"/>
      <c r="IQ162" s="41"/>
      <c r="IR162" s="41"/>
      <c r="IS162" s="41"/>
      <c r="IT162" s="41"/>
      <c r="IU162" s="41"/>
      <c r="IV162" s="41"/>
      <c r="IW162" s="41"/>
      <c r="IX162" s="41"/>
      <c r="IY162" s="41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43"/>
      <c r="KQ162" s="43"/>
      <c r="KR162" s="43"/>
      <c r="KS162" s="43"/>
      <c r="KT162" s="43"/>
      <c r="KU162" s="43"/>
    </row>
    <row r="163" customFormat="false" ht="12.8" hidden="false" customHeight="false" outlineLevel="0" collapsed="false">
      <c r="A163" s="34" t="s">
        <v>681</v>
      </c>
      <c r="B163" s="48"/>
      <c r="C163" s="48"/>
      <c r="D163" s="48"/>
      <c r="E163" s="48"/>
      <c r="F163" s="50"/>
      <c r="G163" s="50"/>
      <c r="H163" s="31"/>
      <c r="I163" s="31"/>
      <c r="J163" s="31"/>
      <c r="K163" s="3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31"/>
      <c r="W163" s="31"/>
      <c r="X163" s="31"/>
      <c r="Y163" s="3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31"/>
      <c r="AK163" s="31"/>
      <c r="AL163" s="31"/>
      <c r="AM163" s="3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31"/>
      <c r="AY163" s="31"/>
      <c r="AZ163" s="31"/>
      <c r="BA163" s="3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31"/>
      <c r="BM163" s="31"/>
      <c r="BN163" s="31"/>
      <c r="BO163" s="3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31"/>
      <c r="CA163" s="31"/>
      <c r="CB163" s="31"/>
      <c r="CC163" s="3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31"/>
      <c r="CO163" s="31"/>
      <c r="CP163" s="31"/>
      <c r="CQ163" s="3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31"/>
      <c r="DC163" s="31"/>
      <c r="DD163" s="31"/>
      <c r="DE163" s="3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31"/>
      <c r="DQ163" s="31"/>
      <c r="DR163" s="31"/>
      <c r="DS163" s="3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31"/>
      <c r="EE163" s="31"/>
      <c r="EF163" s="31"/>
      <c r="EG163" s="3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31"/>
      <c r="ES163" s="31"/>
      <c r="ET163" s="31"/>
      <c r="EU163" s="3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31"/>
      <c r="FG163" s="31"/>
      <c r="FH163" s="31"/>
      <c r="FI163" s="3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31"/>
      <c r="FU163" s="31"/>
      <c r="FV163" s="31"/>
      <c r="FW163" s="3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31"/>
      <c r="GI163" s="31"/>
      <c r="GJ163" s="31"/>
      <c r="GK163" s="3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31"/>
      <c r="GW163" s="31"/>
      <c r="GX163" s="31"/>
      <c r="GY163" s="3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31"/>
      <c r="HK163" s="31"/>
      <c r="HL163" s="31"/>
      <c r="HM163" s="3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31"/>
      <c r="HY163" s="31"/>
      <c r="HZ163" s="31"/>
      <c r="IA163" s="31"/>
      <c r="IB163" s="41"/>
      <c r="IC163" s="41"/>
      <c r="ID163" s="41"/>
      <c r="IE163" s="41"/>
      <c r="IF163" s="41"/>
      <c r="IG163" s="41"/>
      <c r="IH163" s="41"/>
      <c r="II163" s="41"/>
      <c r="IJ163" s="41"/>
      <c r="IK163" s="41"/>
      <c r="IL163" s="31"/>
      <c r="IM163" s="31"/>
      <c r="IN163" s="31"/>
      <c r="IO163" s="31"/>
      <c r="IP163" s="41"/>
      <c r="IQ163" s="41"/>
      <c r="IR163" s="41"/>
      <c r="IS163" s="41"/>
      <c r="IT163" s="41"/>
      <c r="IU163" s="41"/>
      <c r="IV163" s="41"/>
      <c r="IW163" s="41"/>
      <c r="IX163" s="41"/>
      <c r="IY163" s="41"/>
      <c r="IZ163" s="43"/>
      <c r="JA163" s="43"/>
      <c r="JB163" s="43"/>
      <c r="JC163" s="43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43"/>
      <c r="JO163" s="43"/>
      <c r="JP163" s="43"/>
      <c r="JQ163" s="43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43"/>
      <c r="KC163" s="43"/>
      <c r="KD163" s="43"/>
      <c r="KE163" s="43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43"/>
      <c r="KQ163" s="43"/>
      <c r="KR163" s="43"/>
      <c r="KS163" s="43"/>
      <c r="KT163" s="43"/>
      <c r="KU163" s="43"/>
    </row>
    <row r="164" customFormat="false" ht="12.8" hidden="false" customHeight="false" outlineLevel="0" collapsed="false">
      <c r="A164" s="119" t="s">
        <v>682</v>
      </c>
      <c r="B164" s="80"/>
      <c r="C164" s="80"/>
      <c r="D164" s="80"/>
      <c r="E164" s="80"/>
      <c r="F164" s="95"/>
      <c r="G164" s="95"/>
      <c r="H164" s="31"/>
      <c r="I164" s="31"/>
      <c r="J164" s="31"/>
      <c r="K164" s="31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1"/>
      <c r="W164" s="31"/>
      <c r="X164" s="31"/>
      <c r="Y164" s="31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1"/>
      <c r="AK164" s="31"/>
      <c r="AL164" s="31"/>
      <c r="AM164" s="31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1"/>
      <c r="AY164" s="31"/>
      <c r="AZ164" s="31"/>
      <c r="BA164" s="31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1"/>
      <c r="BM164" s="31"/>
      <c r="BN164" s="31"/>
      <c r="BO164" s="31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1"/>
      <c r="CA164" s="31"/>
      <c r="CB164" s="31"/>
      <c r="CC164" s="31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1"/>
      <c r="CO164" s="31"/>
      <c r="CP164" s="31"/>
      <c r="CQ164" s="31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1"/>
      <c r="DC164" s="31"/>
      <c r="DD164" s="31"/>
      <c r="DE164" s="31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1"/>
      <c r="DQ164" s="31"/>
      <c r="DR164" s="31"/>
      <c r="DS164" s="31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1"/>
      <c r="EE164" s="31"/>
      <c r="EF164" s="31"/>
      <c r="EG164" s="31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1"/>
      <c r="ES164" s="31"/>
      <c r="ET164" s="31"/>
      <c r="EU164" s="31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1"/>
      <c r="FG164" s="31"/>
      <c r="FH164" s="31"/>
      <c r="FI164" s="31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1"/>
      <c r="FU164" s="31"/>
      <c r="FV164" s="31"/>
      <c r="FW164" s="31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1"/>
      <c r="GI164" s="31"/>
      <c r="GJ164" s="31"/>
      <c r="GK164" s="31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1"/>
      <c r="GW164" s="31"/>
      <c r="GX164" s="31"/>
      <c r="GY164" s="31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1"/>
      <c r="HK164" s="31"/>
      <c r="HL164" s="31"/>
      <c r="HM164" s="31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1"/>
      <c r="HY164" s="31"/>
      <c r="HZ164" s="31"/>
      <c r="IA164" s="31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1"/>
      <c r="IM164" s="31"/>
      <c r="IN164" s="31"/>
      <c r="IO164" s="31"/>
      <c r="IP164" s="37"/>
      <c r="IQ164" s="37"/>
      <c r="IR164" s="37"/>
      <c r="IS164" s="37"/>
      <c r="IT164" s="37"/>
      <c r="IU164" s="37"/>
      <c r="IV164" s="37"/>
      <c r="IW164" s="37"/>
      <c r="IX164" s="37"/>
      <c r="IY164" s="37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8"/>
      <c r="KP164" s="38"/>
      <c r="KQ164" s="38"/>
      <c r="KR164" s="38"/>
      <c r="KS164" s="38"/>
      <c r="KT164" s="38"/>
      <c r="KU164" s="38"/>
    </row>
    <row r="165" customFormat="false" ht="12.8" hidden="false" customHeight="false" outlineLevel="0" collapsed="false">
      <c r="A165" s="28" t="s">
        <v>14</v>
      </c>
      <c r="B165" s="29"/>
      <c r="C165" s="29"/>
      <c r="D165" s="29"/>
      <c r="E165" s="29"/>
      <c r="F165" s="30"/>
      <c r="G165" s="30"/>
      <c r="H165" s="31"/>
      <c r="I165" s="31"/>
      <c r="J165" s="31"/>
      <c r="K165" s="31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1"/>
      <c r="W165" s="31"/>
      <c r="X165" s="31"/>
      <c r="Y165" s="31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1"/>
      <c r="AK165" s="31"/>
      <c r="AL165" s="31"/>
      <c r="AM165" s="31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1"/>
      <c r="AY165" s="31"/>
      <c r="AZ165" s="31"/>
      <c r="BA165" s="31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1"/>
      <c r="BM165" s="31"/>
      <c r="BN165" s="31"/>
      <c r="BO165" s="31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1"/>
      <c r="CA165" s="31"/>
      <c r="CB165" s="31"/>
      <c r="CC165" s="31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1"/>
      <c r="CO165" s="31"/>
      <c r="CP165" s="31"/>
      <c r="CQ165" s="31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1"/>
      <c r="DC165" s="31"/>
      <c r="DD165" s="31"/>
      <c r="DE165" s="31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1"/>
      <c r="DQ165" s="31"/>
      <c r="DR165" s="31"/>
      <c r="DS165" s="31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1"/>
      <c r="EE165" s="31"/>
      <c r="EF165" s="31"/>
      <c r="EG165" s="31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1"/>
      <c r="ES165" s="31"/>
      <c r="ET165" s="31"/>
      <c r="EU165" s="31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1"/>
      <c r="FG165" s="31"/>
      <c r="FH165" s="31"/>
      <c r="FI165" s="31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1"/>
      <c r="FU165" s="31"/>
      <c r="FV165" s="31"/>
      <c r="FW165" s="31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1"/>
      <c r="GI165" s="31"/>
      <c r="GJ165" s="31"/>
      <c r="GK165" s="31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1"/>
      <c r="GW165" s="31"/>
      <c r="GX165" s="31"/>
      <c r="GY165" s="31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1"/>
      <c r="HK165" s="31"/>
      <c r="HL165" s="31"/>
      <c r="HM165" s="31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1"/>
      <c r="HY165" s="31"/>
      <c r="HZ165" s="31"/>
      <c r="IA165" s="31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1"/>
      <c r="IM165" s="31"/>
      <c r="IN165" s="31"/>
      <c r="IO165" s="31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</row>
    <row r="166" customFormat="false" ht="39.8" hidden="false" customHeight="false" outlineLevel="0" collapsed="false">
      <c r="A166" s="34" t="s">
        <v>16</v>
      </c>
      <c r="B166" s="48"/>
      <c r="C166" s="48"/>
      <c r="D166" s="48"/>
      <c r="E166" s="48"/>
      <c r="F166" s="50"/>
      <c r="G166" s="50"/>
      <c r="H166" s="31"/>
      <c r="I166" s="31"/>
      <c r="J166" s="31"/>
      <c r="K166" s="3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31"/>
      <c r="W166" s="31"/>
      <c r="X166" s="31"/>
      <c r="Y166" s="3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31"/>
      <c r="AK166" s="31"/>
      <c r="AL166" s="31"/>
      <c r="AM166" s="3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31"/>
      <c r="AY166" s="31"/>
      <c r="AZ166" s="31"/>
      <c r="BA166" s="3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31"/>
      <c r="BM166" s="31"/>
      <c r="BN166" s="31"/>
      <c r="BO166" s="3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31"/>
      <c r="CA166" s="31"/>
      <c r="CB166" s="31"/>
      <c r="CC166" s="3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31"/>
      <c r="CO166" s="31"/>
      <c r="CP166" s="31"/>
      <c r="CQ166" s="31"/>
      <c r="CR166" s="113" t="s">
        <v>683</v>
      </c>
      <c r="CS166" s="97" t="s">
        <v>684</v>
      </c>
      <c r="CT166" s="41"/>
      <c r="CU166" s="41"/>
      <c r="CV166" s="41"/>
      <c r="CW166" s="41"/>
      <c r="CX166" s="41"/>
      <c r="CY166" s="41"/>
      <c r="CZ166" s="41"/>
      <c r="DA166" s="41"/>
      <c r="DB166" s="31"/>
      <c r="DC166" s="31"/>
      <c r="DD166" s="31"/>
      <c r="DE166" s="3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31"/>
      <c r="DQ166" s="31"/>
      <c r="DR166" s="31"/>
      <c r="DS166" s="3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31"/>
      <c r="EE166" s="31"/>
      <c r="EF166" s="31"/>
      <c r="EG166" s="3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144" t="s">
        <v>685</v>
      </c>
      <c r="ES166" s="113" t="s">
        <v>686</v>
      </c>
      <c r="ET166" s="31"/>
      <c r="EU166" s="145" t="s">
        <v>687</v>
      </c>
      <c r="EV166" s="31"/>
      <c r="EW166" s="145" t="s">
        <v>687</v>
      </c>
      <c r="EX166" s="41"/>
      <c r="EY166" s="41"/>
      <c r="EZ166" s="41"/>
      <c r="FA166" s="41"/>
      <c r="FB166" s="41"/>
      <c r="FC166" s="41"/>
      <c r="FD166" s="41"/>
      <c r="FE166" s="41"/>
      <c r="FF166" s="31"/>
      <c r="FG166" s="31"/>
      <c r="FH166" s="31"/>
      <c r="FI166" s="3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31"/>
      <c r="FU166" s="146" t="s">
        <v>688</v>
      </c>
      <c r="FV166" s="31"/>
      <c r="FW166" s="3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31"/>
      <c r="GI166" s="31"/>
      <c r="GJ166" s="31"/>
      <c r="GK166" s="3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31"/>
      <c r="GW166" s="31"/>
      <c r="GX166" s="31"/>
      <c r="GY166" s="31"/>
      <c r="GZ166" s="41"/>
      <c r="HA166" s="41"/>
      <c r="HB166" s="41"/>
      <c r="HC166" s="41"/>
      <c r="HD166" s="41"/>
      <c r="HE166" s="41"/>
      <c r="HF166" s="41"/>
      <c r="HG166" s="113" t="s">
        <v>689</v>
      </c>
      <c r="HH166" s="41"/>
      <c r="HI166" s="41"/>
      <c r="HJ166" s="31"/>
      <c r="HK166" s="31"/>
      <c r="HL166" s="31"/>
      <c r="HM166" s="3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31"/>
      <c r="HY166" s="31"/>
      <c r="HZ166" s="31"/>
      <c r="IA166" s="31"/>
      <c r="IB166" s="41"/>
      <c r="IC166" s="41"/>
      <c r="ID166" s="41"/>
      <c r="IE166" s="41"/>
      <c r="IF166" s="41"/>
      <c r="IG166" s="41"/>
      <c r="IH166" s="41"/>
      <c r="II166" s="41"/>
      <c r="IJ166" s="41"/>
      <c r="IK166" s="41"/>
      <c r="IL166" s="31"/>
      <c r="IM166" s="31"/>
      <c r="IN166" s="31"/>
      <c r="IO166" s="31"/>
      <c r="IP166" s="41"/>
      <c r="IQ166" s="41"/>
      <c r="IR166" s="41"/>
      <c r="IS166" s="41"/>
      <c r="IT166" s="41"/>
      <c r="IU166" s="41"/>
      <c r="IV166" s="41"/>
      <c r="IW166" s="41"/>
      <c r="IX166" s="41"/>
      <c r="IY166" s="41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43"/>
      <c r="KQ166" s="43"/>
      <c r="KR166" s="43"/>
      <c r="KS166" s="43"/>
      <c r="KT166" s="43"/>
      <c r="KU166" s="43"/>
    </row>
    <row r="167" customFormat="false" ht="20.85" hidden="false" customHeight="false" outlineLevel="0" collapsed="false">
      <c r="A167" s="34" t="s">
        <v>690</v>
      </c>
      <c r="B167" s="48"/>
      <c r="C167" s="48"/>
      <c r="D167" s="48"/>
      <c r="E167" s="48"/>
      <c r="F167" s="50"/>
      <c r="G167" s="50"/>
      <c r="H167" s="31"/>
      <c r="I167" s="31" t="s">
        <v>64</v>
      </c>
      <c r="J167" s="31"/>
      <c r="K167" s="31" t="s">
        <v>85</v>
      </c>
      <c r="L167" s="41"/>
      <c r="M167" s="41" t="s">
        <v>64</v>
      </c>
      <c r="N167" s="41"/>
      <c r="O167" s="41" t="s">
        <v>64</v>
      </c>
      <c r="P167" s="41"/>
      <c r="Q167" s="41" t="s">
        <v>68</v>
      </c>
      <c r="R167" s="41"/>
      <c r="S167" s="41" t="s">
        <v>67</v>
      </c>
      <c r="T167" s="41"/>
      <c r="U167" s="41" t="s">
        <v>368</v>
      </c>
      <c r="V167" s="31"/>
      <c r="W167" s="72" t="s">
        <v>691</v>
      </c>
      <c r="X167" s="31"/>
      <c r="Y167" s="31" t="s">
        <v>64</v>
      </c>
      <c r="Z167" s="41"/>
      <c r="AA167" s="41" t="s">
        <v>349</v>
      </c>
      <c r="AB167" s="41"/>
      <c r="AC167" s="101" t="s">
        <v>407</v>
      </c>
      <c r="AD167" s="41"/>
      <c r="AE167" s="41" t="s">
        <v>64</v>
      </c>
      <c r="AF167" s="41"/>
      <c r="AG167" s="41" t="s">
        <v>64</v>
      </c>
      <c r="AH167" s="41"/>
      <c r="AI167" s="101" t="s">
        <v>647</v>
      </c>
      <c r="AJ167" s="103"/>
      <c r="AK167" s="31" t="s">
        <v>64</v>
      </c>
      <c r="AL167" s="31"/>
      <c r="AM167" s="31" t="s">
        <v>64</v>
      </c>
      <c r="AN167" s="41"/>
      <c r="AO167" s="41" t="s">
        <v>64</v>
      </c>
      <c r="AP167" s="41"/>
      <c r="AQ167" s="41" t="s">
        <v>64</v>
      </c>
      <c r="AR167" s="41"/>
      <c r="AS167" s="41" t="s">
        <v>64</v>
      </c>
      <c r="AT167" s="41"/>
      <c r="AU167" s="75" t="s">
        <v>85</v>
      </c>
      <c r="AV167" s="101"/>
      <c r="AW167" s="41" t="s">
        <v>368</v>
      </c>
      <c r="AX167" s="31"/>
      <c r="AY167" s="31" t="s">
        <v>64</v>
      </c>
      <c r="AZ167" s="31"/>
      <c r="BA167" s="31" t="s">
        <v>64</v>
      </c>
      <c r="BB167" s="41"/>
      <c r="BC167" s="41" t="s">
        <v>64</v>
      </c>
      <c r="BD167" s="41"/>
      <c r="BE167" s="41" t="s">
        <v>64</v>
      </c>
      <c r="BF167" s="41"/>
      <c r="BG167" s="41" t="s">
        <v>64</v>
      </c>
      <c r="BH167" s="41"/>
      <c r="BI167" s="41" t="s">
        <v>377</v>
      </c>
      <c r="BJ167" s="101"/>
      <c r="BK167" s="41" t="s">
        <v>64</v>
      </c>
      <c r="BL167" s="31"/>
      <c r="BM167" s="31" t="s">
        <v>602</v>
      </c>
      <c r="BN167" s="31"/>
      <c r="BO167" s="31" t="s">
        <v>67</v>
      </c>
      <c r="BP167" s="41"/>
      <c r="BQ167" s="41" t="s">
        <v>64</v>
      </c>
      <c r="BR167" s="41"/>
      <c r="BS167" s="41" t="s">
        <v>64</v>
      </c>
      <c r="BT167" s="41"/>
      <c r="BU167" s="41" t="s">
        <v>64</v>
      </c>
      <c r="BV167" s="41"/>
      <c r="BW167" s="41" t="s">
        <v>64</v>
      </c>
      <c r="BX167" s="41"/>
      <c r="BY167" s="41" t="s">
        <v>64</v>
      </c>
      <c r="BZ167" s="31"/>
      <c r="CA167" s="31" t="s">
        <v>64</v>
      </c>
      <c r="CB167" s="31"/>
      <c r="CC167" s="72" t="s">
        <v>692</v>
      </c>
      <c r="CD167" s="41"/>
      <c r="CE167" s="41" t="s">
        <v>64</v>
      </c>
      <c r="CF167" s="41"/>
      <c r="CG167" s="41" t="s">
        <v>64</v>
      </c>
      <c r="CH167" s="41"/>
      <c r="CI167" s="41" t="s">
        <v>64</v>
      </c>
      <c r="CJ167" s="41"/>
      <c r="CK167" s="41" t="s">
        <v>64</v>
      </c>
      <c r="CL167" s="41"/>
      <c r="CM167" s="41" t="s">
        <v>64</v>
      </c>
      <c r="CN167" s="31"/>
      <c r="CO167" s="31" t="s">
        <v>64</v>
      </c>
      <c r="CP167" s="31"/>
      <c r="CQ167" s="31" t="s">
        <v>408</v>
      </c>
      <c r="CR167" s="41"/>
      <c r="CS167" s="100" t="s">
        <v>693</v>
      </c>
      <c r="CT167" s="41"/>
      <c r="CU167" s="41" t="s">
        <v>64</v>
      </c>
      <c r="CV167" s="41"/>
      <c r="CW167" s="41" t="s">
        <v>64</v>
      </c>
      <c r="CX167" s="41"/>
      <c r="CY167" s="41" t="s">
        <v>64</v>
      </c>
      <c r="CZ167" s="41"/>
      <c r="DA167" s="41" t="s">
        <v>64</v>
      </c>
      <c r="DB167" s="31"/>
      <c r="DC167" s="31" t="s">
        <v>64</v>
      </c>
      <c r="DD167" s="31"/>
      <c r="DE167" s="31" t="s">
        <v>64</v>
      </c>
      <c r="DF167" s="41"/>
      <c r="DG167" s="41" t="s">
        <v>64</v>
      </c>
      <c r="DH167" s="41"/>
      <c r="DI167" s="41" t="s">
        <v>64</v>
      </c>
      <c r="DJ167" s="41"/>
      <c r="DK167" s="41" t="s">
        <v>64</v>
      </c>
      <c r="DL167" s="41"/>
      <c r="DM167" s="41" t="s">
        <v>64</v>
      </c>
      <c r="DN167" s="41"/>
      <c r="DO167" s="41" t="s">
        <v>76</v>
      </c>
      <c r="DP167" s="31"/>
      <c r="DQ167" s="31" t="s">
        <v>64</v>
      </c>
      <c r="DR167" s="31"/>
      <c r="DS167" s="31" t="s">
        <v>64</v>
      </c>
      <c r="DT167" s="41"/>
      <c r="DU167" s="41" t="s">
        <v>64</v>
      </c>
      <c r="DV167" s="41"/>
      <c r="DW167" s="41" t="s">
        <v>64</v>
      </c>
      <c r="DX167" s="41"/>
      <c r="DY167" s="41" t="s">
        <v>64</v>
      </c>
      <c r="DZ167" s="41"/>
      <c r="EA167" s="41" t="s">
        <v>64</v>
      </c>
      <c r="EB167" s="41"/>
      <c r="EC167" s="41" t="s">
        <v>370</v>
      </c>
      <c r="ED167" s="31"/>
      <c r="EE167" s="31" t="s">
        <v>67</v>
      </c>
      <c r="EF167" s="31"/>
      <c r="EG167" s="31" t="s">
        <v>64</v>
      </c>
      <c r="EH167" s="41"/>
      <c r="EI167" s="41" t="s">
        <v>64</v>
      </c>
      <c r="EJ167" s="41"/>
      <c r="EK167" s="41" t="s">
        <v>638</v>
      </c>
      <c r="EL167" s="41"/>
      <c r="EM167" s="41" t="s">
        <v>70</v>
      </c>
      <c r="EN167" s="41"/>
      <c r="EO167" s="41" t="s">
        <v>64</v>
      </c>
      <c r="EP167" s="41"/>
      <c r="EQ167" s="75" t="s">
        <v>85</v>
      </c>
      <c r="ER167" s="31"/>
      <c r="ES167" s="72" t="s">
        <v>400</v>
      </c>
      <c r="ET167" s="31"/>
      <c r="EU167" s="31" t="s">
        <v>64</v>
      </c>
      <c r="EV167" s="41"/>
      <c r="EW167" s="41" t="s">
        <v>64</v>
      </c>
      <c r="EX167" s="41"/>
      <c r="EY167" s="41" t="s">
        <v>64</v>
      </c>
      <c r="EZ167" s="41"/>
      <c r="FA167" s="41" t="s">
        <v>64</v>
      </c>
      <c r="FB167" s="41"/>
      <c r="FC167" s="41" t="s">
        <v>64</v>
      </c>
      <c r="FD167" s="41"/>
      <c r="FE167" s="101" t="s">
        <v>694</v>
      </c>
      <c r="FF167" s="31"/>
      <c r="FG167" s="31" t="s">
        <v>85</v>
      </c>
      <c r="FH167" s="31"/>
      <c r="FI167" s="31" t="s">
        <v>367</v>
      </c>
      <c r="FJ167" s="41"/>
      <c r="FK167" s="75" t="s">
        <v>85</v>
      </c>
      <c r="FL167" s="41"/>
      <c r="FM167" s="41" t="s">
        <v>64</v>
      </c>
      <c r="FN167" s="41"/>
      <c r="FO167" s="41" t="s">
        <v>64</v>
      </c>
      <c r="FP167" s="41"/>
      <c r="FQ167" s="75" t="s">
        <v>85</v>
      </c>
      <c r="FR167" s="41"/>
      <c r="FS167" s="73" t="s">
        <v>695</v>
      </c>
      <c r="FT167" s="31"/>
      <c r="FU167" s="31" t="s">
        <v>84</v>
      </c>
      <c r="FV167" s="31"/>
      <c r="FW167" s="31" t="s">
        <v>64</v>
      </c>
      <c r="FX167" s="41"/>
      <c r="FY167" s="41" t="s">
        <v>64</v>
      </c>
      <c r="FZ167" s="41"/>
      <c r="GA167" s="75" t="s">
        <v>85</v>
      </c>
      <c r="GB167" s="41"/>
      <c r="GC167" s="75" t="s">
        <v>85</v>
      </c>
      <c r="GD167" s="41"/>
      <c r="GE167" s="75" t="s">
        <v>85</v>
      </c>
      <c r="GF167" s="41"/>
      <c r="GG167" s="147" t="s">
        <v>696</v>
      </c>
      <c r="GH167" s="31"/>
      <c r="GI167" s="31" t="s">
        <v>696</v>
      </c>
      <c r="GJ167" s="31"/>
      <c r="GK167" s="31" t="s">
        <v>696</v>
      </c>
      <c r="GL167" s="41"/>
      <c r="GM167" s="147" t="s">
        <v>696</v>
      </c>
      <c r="GN167" s="41"/>
      <c r="GO167" s="147" t="s">
        <v>696</v>
      </c>
      <c r="GP167" s="41"/>
      <c r="GQ167" s="147" t="s">
        <v>696</v>
      </c>
      <c r="GR167" s="41"/>
      <c r="GS167" s="147" t="s">
        <v>696</v>
      </c>
      <c r="GT167" s="41"/>
      <c r="GU167" s="75" t="s">
        <v>85</v>
      </c>
      <c r="GV167" s="31"/>
      <c r="GW167" s="31" t="s">
        <v>85</v>
      </c>
      <c r="GX167" s="31"/>
      <c r="GY167" s="31" t="s">
        <v>85</v>
      </c>
      <c r="GZ167" s="41"/>
      <c r="HA167" s="75" t="s">
        <v>85</v>
      </c>
      <c r="HB167" s="41"/>
      <c r="HC167" s="75" t="s">
        <v>85</v>
      </c>
      <c r="HD167" s="41"/>
      <c r="HE167" s="75" t="s">
        <v>85</v>
      </c>
      <c r="HF167" s="41"/>
      <c r="HG167" s="73" t="s">
        <v>90</v>
      </c>
      <c r="HH167" s="41"/>
      <c r="HI167" s="41" t="s">
        <v>64</v>
      </c>
      <c r="HJ167" s="31"/>
      <c r="HK167" s="31" t="s">
        <v>64</v>
      </c>
      <c r="HL167" s="31"/>
      <c r="HM167" s="31" t="s">
        <v>64</v>
      </c>
      <c r="HN167" s="41"/>
      <c r="HO167" s="41" t="s">
        <v>64</v>
      </c>
      <c r="HP167" s="41"/>
      <c r="HQ167" s="41" t="s">
        <v>64</v>
      </c>
      <c r="HR167" s="41"/>
      <c r="HS167" s="41" t="s">
        <v>64</v>
      </c>
      <c r="HT167" s="41"/>
      <c r="HU167" s="41" t="s">
        <v>64</v>
      </c>
      <c r="HV167" s="41"/>
      <c r="HW167" s="41" t="s">
        <v>64</v>
      </c>
      <c r="HX167" s="31"/>
      <c r="HY167" s="31" t="s">
        <v>64</v>
      </c>
      <c r="HZ167" s="31"/>
      <c r="IA167" s="31" t="s">
        <v>350</v>
      </c>
      <c r="IB167" s="41"/>
      <c r="IC167" s="41" t="s">
        <v>64</v>
      </c>
      <c r="ID167" s="41"/>
      <c r="IE167" s="41" t="s">
        <v>64</v>
      </c>
      <c r="IF167" s="41"/>
      <c r="IG167" s="41" t="s">
        <v>64</v>
      </c>
      <c r="IH167" s="41"/>
      <c r="II167" s="41" t="s">
        <v>64</v>
      </c>
      <c r="IJ167" s="41"/>
      <c r="IK167" s="41" t="s">
        <v>64</v>
      </c>
      <c r="IL167" s="31"/>
      <c r="IM167" s="31" t="s">
        <v>64</v>
      </c>
      <c r="IN167" s="31"/>
      <c r="IO167" s="31" t="s">
        <v>64</v>
      </c>
      <c r="IP167" s="41"/>
      <c r="IQ167" s="41" t="s">
        <v>64</v>
      </c>
      <c r="IR167" s="41"/>
      <c r="IS167" s="41" t="s">
        <v>64</v>
      </c>
      <c r="IT167" s="41"/>
      <c r="IU167" s="75" t="s">
        <v>85</v>
      </c>
      <c r="IV167" s="41"/>
      <c r="IW167" s="41"/>
      <c r="IX167" s="41"/>
      <c r="IY167" s="41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43"/>
      <c r="KQ167" s="43"/>
      <c r="KR167" s="43"/>
      <c r="KS167" s="43"/>
      <c r="KT167" s="43"/>
      <c r="KU167" s="43"/>
    </row>
    <row r="168" customFormat="false" ht="20.85" hidden="false" customHeight="false" outlineLevel="0" collapsed="false">
      <c r="A168" s="34" t="s">
        <v>697</v>
      </c>
      <c r="B168" s="48" t="s">
        <v>698</v>
      </c>
      <c r="C168" s="48"/>
      <c r="D168" s="48"/>
      <c r="E168" s="48"/>
      <c r="F168" s="50" t="s">
        <v>699</v>
      </c>
      <c r="G168" s="50" t="s">
        <v>700</v>
      </c>
      <c r="H168" s="31"/>
      <c r="I168" s="31"/>
      <c r="J168" s="31"/>
      <c r="K168" s="31"/>
      <c r="L168" s="41"/>
      <c r="M168" s="41"/>
      <c r="N168" s="41"/>
      <c r="O168" s="41"/>
      <c r="P168" s="41"/>
      <c r="Q168" s="41"/>
      <c r="R168" s="41"/>
      <c r="S168" s="45" t="s">
        <v>701</v>
      </c>
      <c r="T168" s="41"/>
      <c r="U168" s="41"/>
      <c r="V168" s="31"/>
      <c r="W168" s="31"/>
      <c r="X168" s="31"/>
      <c r="Y168" s="3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31"/>
      <c r="AK168" s="31"/>
      <c r="AL168" s="31"/>
      <c r="AM168" s="3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31"/>
      <c r="AY168" s="31"/>
      <c r="AZ168" s="31"/>
      <c r="BA168" s="3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31"/>
      <c r="BM168" s="31"/>
      <c r="BN168" s="31"/>
      <c r="BO168" s="3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31"/>
      <c r="CA168" s="31"/>
      <c r="CB168" s="31"/>
      <c r="CC168" s="3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31"/>
      <c r="CO168" s="31"/>
      <c r="CP168" s="31"/>
      <c r="CQ168" s="3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31"/>
      <c r="DC168" s="31"/>
      <c r="DD168" s="31"/>
      <c r="DE168" s="3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31"/>
      <c r="DQ168" s="31"/>
      <c r="DR168" s="31"/>
      <c r="DS168" s="3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31"/>
      <c r="EE168" s="31"/>
      <c r="EF168" s="31"/>
      <c r="EG168" s="3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31"/>
      <c r="ES168" s="31"/>
      <c r="ET168" s="31"/>
      <c r="EU168" s="31"/>
      <c r="EV168" s="41"/>
      <c r="EW168" s="41"/>
      <c r="EX168" s="41"/>
      <c r="EY168" s="41"/>
      <c r="EZ168" s="41"/>
      <c r="FA168" s="41"/>
      <c r="FB168" s="41"/>
      <c r="FC168" s="41"/>
      <c r="FD168" s="41"/>
      <c r="FE168" s="41"/>
      <c r="FF168" s="31"/>
      <c r="FG168" s="31"/>
      <c r="FH168" s="31"/>
      <c r="FI168" s="31"/>
      <c r="FJ168" s="41"/>
      <c r="FK168" s="41"/>
      <c r="FL168" s="41"/>
      <c r="FM168" s="41"/>
      <c r="FN168" s="41"/>
      <c r="FO168" s="41"/>
      <c r="FP168" s="41"/>
      <c r="FQ168" s="41"/>
      <c r="FR168" s="41"/>
      <c r="FS168" s="41"/>
      <c r="FT168" s="31"/>
      <c r="FU168" s="31"/>
      <c r="FV168" s="31"/>
      <c r="FW168" s="31"/>
      <c r="FX168" s="41"/>
      <c r="FY168" s="41"/>
      <c r="FZ168" s="41"/>
      <c r="GA168" s="41"/>
      <c r="GB168" s="41"/>
      <c r="GC168" s="41"/>
      <c r="GD168" s="41"/>
      <c r="GE168" s="73" t="s">
        <v>702</v>
      </c>
      <c r="GF168" s="41"/>
      <c r="GG168" s="41"/>
      <c r="GH168" s="31"/>
      <c r="GI168" s="31"/>
      <c r="GJ168" s="31"/>
      <c r="GK168" s="3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31"/>
      <c r="GW168" s="31"/>
      <c r="GX168" s="31"/>
      <c r="GY168" s="3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31"/>
      <c r="HK168" s="31"/>
      <c r="HL168" s="31"/>
      <c r="HM168" s="3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31"/>
      <c r="HY168" s="31"/>
      <c r="HZ168" s="31"/>
      <c r="IA168" s="31"/>
      <c r="IB168" s="41"/>
      <c r="IC168" s="41"/>
      <c r="ID168" s="41"/>
      <c r="IE168" s="41"/>
      <c r="IF168" s="41"/>
      <c r="IG168" s="41"/>
      <c r="IH168" s="41"/>
      <c r="II168" s="41"/>
      <c r="IJ168" s="41"/>
      <c r="IK168" s="41"/>
      <c r="IL168" s="31"/>
      <c r="IM168" s="31"/>
      <c r="IN168" s="31"/>
      <c r="IO168" s="31"/>
      <c r="IP168" s="41"/>
      <c r="IQ168" s="41"/>
      <c r="IR168" s="41"/>
      <c r="IS168" s="41"/>
      <c r="IT168" s="41"/>
      <c r="IU168" s="41"/>
      <c r="IV168" s="41"/>
      <c r="IW168" s="41"/>
      <c r="IX168" s="41"/>
      <c r="IY168" s="41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43"/>
      <c r="KQ168" s="43"/>
      <c r="KR168" s="43"/>
      <c r="KS168" s="43"/>
      <c r="KT168" s="43"/>
      <c r="KU168" s="43"/>
    </row>
    <row r="169" customFormat="false" ht="20.85" hidden="false" customHeight="false" outlineLevel="0" collapsed="false">
      <c r="A169" s="34" t="s">
        <v>703</v>
      </c>
      <c r="C169" s="48" t="s">
        <v>704</v>
      </c>
      <c r="D169" s="48"/>
      <c r="E169" s="48"/>
      <c r="F169" s="50" t="s">
        <v>705</v>
      </c>
      <c r="G169" s="50" t="s">
        <v>706</v>
      </c>
      <c r="H169" s="31"/>
      <c r="I169" s="31" t="s">
        <v>64</v>
      </c>
      <c r="J169" s="31"/>
      <c r="K169" s="31" t="s">
        <v>64</v>
      </c>
      <c r="L169" s="41"/>
      <c r="M169" s="41" t="s">
        <v>64</v>
      </c>
      <c r="N169" s="41"/>
      <c r="O169" s="41" t="s">
        <v>64</v>
      </c>
      <c r="P169" s="41"/>
      <c r="Q169" s="41" t="s">
        <v>707</v>
      </c>
      <c r="R169" s="41"/>
      <c r="S169" s="41" t="s">
        <v>67</v>
      </c>
      <c r="T169" s="41"/>
      <c r="U169" s="41" t="s">
        <v>64</v>
      </c>
      <c r="V169" s="31"/>
      <c r="W169" s="72" t="s">
        <v>708</v>
      </c>
      <c r="X169" s="31"/>
      <c r="Y169" s="31" t="s">
        <v>64</v>
      </c>
      <c r="Z169" s="41"/>
      <c r="AA169" s="41" t="s">
        <v>602</v>
      </c>
      <c r="AB169" s="41"/>
      <c r="AC169" s="73" t="s">
        <v>86</v>
      </c>
      <c r="AD169" s="41"/>
      <c r="AE169" s="41" t="s">
        <v>64</v>
      </c>
      <c r="AF169" s="41"/>
      <c r="AG169" s="41" t="s">
        <v>64</v>
      </c>
      <c r="AH169" s="41"/>
      <c r="AI169" s="121" t="s">
        <v>378</v>
      </c>
      <c r="AJ169" s="148"/>
      <c r="AK169" s="31" t="s">
        <v>64</v>
      </c>
      <c r="AL169" s="31"/>
      <c r="AM169" s="31" t="s">
        <v>64</v>
      </c>
      <c r="AN169" s="41"/>
      <c r="AO169" s="41" t="s">
        <v>64</v>
      </c>
      <c r="AP169" s="41"/>
      <c r="AQ169" s="41" t="s">
        <v>64</v>
      </c>
      <c r="AR169" s="41"/>
      <c r="AS169" s="41" t="s">
        <v>64</v>
      </c>
      <c r="AT169" s="41"/>
      <c r="AU169" s="41" t="s">
        <v>64</v>
      </c>
      <c r="AV169" s="121"/>
      <c r="AW169" s="41" t="s">
        <v>68</v>
      </c>
      <c r="AX169" s="31"/>
      <c r="AY169" s="31" t="s">
        <v>64</v>
      </c>
      <c r="AZ169" s="31"/>
      <c r="BA169" s="31" t="s">
        <v>64</v>
      </c>
      <c r="BB169" s="41"/>
      <c r="BC169" s="41" t="s">
        <v>64</v>
      </c>
      <c r="BD169" s="41"/>
      <c r="BE169" s="41" t="s">
        <v>64</v>
      </c>
      <c r="BF169" s="41"/>
      <c r="BG169" s="41" t="s">
        <v>64</v>
      </c>
      <c r="BH169" s="41"/>
      <c r="BI169" s="41" t="s">
        <v>408</v>
      </c>
      <c r="BJ169" s="121"/>
      <c r="BK169" s="41" t="s">
        <v>64</v>
      </c>
      <c r="BL169" s="31"/>
      <c r="BM169" s="31" t="s">
        <v>66</v>
      </c>
      <c r="BN169" s="31"/>
      <c r="BO169" s="31" t="s">
        <v>64</v>
      </c>
      <c r="BP169" s="41"/>
      <c r="BQ169" s="41" t="s">
        <v>64</v>
      </c>
      <c r="BR169" s="41"/>
      <c r="BS169" s="41" t="s">
        <v>64</v>
      </c>
      <c r="BT169" s="41"/>
      <c r="BU169" s="41" t="s">
        <v>64</v>
      </c>
      <c r="BV169" s="41"/>
      <c r="BW169" s="75" t="s">
        <v>85</v>
      </c>
      <c r="BX169" s="41"/>
      <c r="BY169" s="41" t="s">
        <v>64</v>
      </c>
      <c r="BZ169" s="31"/>
      <c r="CA169" s="31" t="s">
        <v>64</v>
      </c>
      <c r="CB169" s="31"/>
      <c r="CC169" s="72" t="s">
        <v>709</v>
      </c>
      <c r="CD169" s="41"/>
      <c r="CE169" s="41" t="s">
        <v>76</v>
      </c>
      <c r="CF169" s="41"/>
      <c r="CG169" s="75" t="s">
        <v>85</v>
      </c>
      <c r="CH169" s="41"/>
      <c r="CI169" s="41" t="s">
        <v>64</v>
      </c>
      <c r="CJ169" s="41"/>
      <c r="CK169" s="41" t="s">
        <v>64</v>
      </c>
      <c r="CL169" s="41"/>
      <c r="CM169" s="41" t="s">
        <v>64</v>
      </c>
      <c r="CN169" s="31"/>
      <c r="CO169" s="31" t="s">
        <v>64</v>
      </c>
      <c r="CP169" s="31"/>
      <c r="CQ169" s="31" t="s">
        <v>66</v>
      </c>
      <c r="CR169" s="41"/>
      <c r="CS169" s="73" t="s">
        <v>710</v>
      </c>
      <c r="CT169" s="41"/>
      <c r="CU169" s="41" t="s">
        <v>64</v>
      </c>
      <c r="CV169" s="41"/>
      <c r="CW169" s="41" t="s">
        <v>64</v>
      </c>
      <c r="CX169" s="41"/>
      <c r="CY169" s="41" t="s">
        <v>64</v>
      </c>
      <c r="CZ169" s="41"/>
      <c r="DA169" s="41" t="s">
        <v>67</v>
      </c>
      <c r="DB169" s="31"/>
      <c r="DC169" s="31" t="s">
        <v>67</v>
      </c>
      <c r="DD169" s="31"/>
      <c r="DE169" s="31" t="s">
        <v>64</v>
      </c>
      <c r="DF169" s="41"/>
      <c r="DG169" s="41" t="s">
        <v>64</v>
      </c>
      <c r="DH169" s="41"/>
      <c r="DI169" s="41" t="s">
        <v>64</v>
      </c>
      <c r="DJ169" s="41"/>
      <c r="DK169" s="41" t="s">
        <v>64</v>
      </c>
      <c r="DL169" s="41"/>
      <c r="DM169" s="41" t="s">
        <v>64</v>
      </c>
      <c r="DN169" s="41"/>
      <c r="DO169" s="41" t="s">
        <v>377</v>
      </c>
      <c r="DP169" s="31"/>
      <c r="DQ169" s="31" t="s">
        <v>64</v>
      </c>
      <c r="DR169" s="31"/>
      <c r="DS169" s="31" t="s">
        <v>64</v>
      </c>
      <c r="DT169" s="41"/>
      <c r="DU169" s="41" t="s">
        <v>64</v>
      </c>
      <c r="DV169" s="41"/>
      <c r="DW169" s="41" t="s">
        <v>64</v>
      </c>
      <c r="DX169" s="41"/>
      <c r="DY169" s="41" t="s">
        <v>67</v>
      </c>
      <c r="DZ169" s="41"/>
      <c r="EA169" s="41" t="s">
        <v>64</v>
      </c>
      <c r="EB169" s="41"/>
      <c r="EC169" s="41" t="s">
        <v>84</v>
      </c>
      <c r="ED169" s="31"/>
      <c r="EE169" s="31" t="s">
        <v>72</v>
      </c>
      <c r="EF169" s="31"/>
      <c r="EG169" s="31" t="s">
        <v>67</v>
      </c>
      <c r="EH169" s="41"/>
      <c r="EI169" s="41" t="s">
        <v>64</v>
      </c>
      <c r="EJ169" s="41"/>
      <c r="EK169" s="101" t="s">
        <v>398</v>
      </c>
      <c r="EL169" s="41"/>
      <c r="EM169" s="41" t="s">
        <v>364</v>
      </c>
      <c r="EN169" s="41"/>
      <c r="EO169" s="41" t="s">
        <v>64</v>
      </c>
      <c r="EP169" s="41"/>
      <c r="EQ169" s="41" t="s">
        <v>64</v>
      </c>
      <c r="ER169" s="31"/>
      <c r="ES169" s="103" t="s">
        <v>645</v>
      </c>
      <c r="ET169" s="31"/>
      <c r="EU169" s="31" t="s">
        <v>64</v>
      </c>
      <c r="EV169" s="41"/>
      <c r="EW169" s="41" t="s">
        <v>64</v>
      </c>
      <c r="EX169" s="41"/>
      <c r="EY169" s="41" t="s">
        <v>64</v>
      </c>
      <c r="EZ169" s="41"/>
      <c r="FA169" s="41" t="s">
        <v>64</v>
      </c>
      <c r="FB169" s="41"/>
      <c r="FC169" s="41" t="s">
        <v>64</v>
      </c>
      <c r="FD169" s="41"/>
      <c r="FE169" s="101" t="s">
        <v>711</v>
      </c>
      <c r="FF169" s="31"/>
      <c r="FG169" s="31" t="s">
        <v>64</v>
      </c>
      <c r="FH169" s="31"/>
      <c r="FI169" s="31" t="s">
        <v>392</v>
      </c>
      <c r="FJ169" s="41"/>
      <c r="FK169" s="41" t="s">
        <v>64</v>
      </c>
      <c r="FL169" s="41"/>
      <c r="FM169" s="75" t="s">
        <v>85</v>
      </c>
      <c r="FN169" s="41"/>
      <c r="FO169" s="41" t="s">
        <v>64</v>
      </c>
      <c r="FP169" s="41"/>
      <c r="FQ169" s="41" t="s">
        <v>64</v>
      </c>
      <c r="FR169" s="41"/>
      <c r="FS169" s="73" t="s">
        <v>399</v>
      </c>
      <c r="FT169" s="31"/>
      <c r="FU169" s="31" t="s">
        <v>364</v>
      </c>
      <c r="FV169" s="31"/>
      <c r="FW169" s="31" t="s">
        <v>64</v>
      </c>
      <c r="FX169" s="41"/>
      <c r="FY169" s="41" t="s">
        <v>64</v>
      </c>
      <c r="FZ169" s="41"/>
      <c r="GA169" s="41" t="s">
        <v>78</v>
      </c>
      <c r="GB169" s="41"/>
      <c r="GC169" s="73" t="s">
        <v>400</v>
      </c>
      <c r="GD169" s="41"/>
      <c r="GE169" s="41" t="s">
        <v>64</v>
      </c>
      <c r="GF169" s="41"/>
      <c r="GG169" s="41" t="s">
        <v>64</v>
      </c>
      <c r="GH169" s="31"/>
      <c r="GI169" s="31" t="s">
        <v>64</v>
      </c>
      <c r="GJ169" s="31"/>
      <c r="GK169" s="31" t="s">
        <v>64</v>
      </c>
      <c r="GL169" s="41"/>
      <c r="GM169" s="41" t="s">
        <v>64</v>
      </c>
      <c r="GN169" s="41"/>
      <c r="GO169" s="41" t="s">
        <v>64</v>
      </c>
      <c r="GP169" s="41"/>
      <c r="GQ169" s="73" t="s">
        <v>712</v>
      </c>
      <c r="GR169" s="41"/>
      <c r="GS169" s="41" t="s">
        <v>64</v>
      </c>
      <c r="GT169" s="41"/>
      <c r="GU169" s="41" t="s">
        <v>64</v>
      </c>
      <c r="GV169" s="31"/>
      <c r="GW169" s="31" t="s">
        <v>64</v>
      </c>
      <c r="GX169" s="31"/>
      <c r="GY169" s="31" t="s">
        <v>64</v>
      </c>
      <c r="GZ169" s="41"/>
      <c r="HA169" s="41" t="s">
        <v>64</v>
      </c>
      <c r="HB169" s="41"/>
      <c r="HC169" s="41" t="s">
        <v>64</v>
      </c>
      <c r="HD169" s="41"/>
      <c r="HE169" s="73" t="s">
        <v>713</v>
      </c>
      <c r="HF169" s="41"/>
      <c r="HG169" s="100" t="s">
        <v>714</v>
      </c>
      <c r="HH169" s="41"/>
      <c r="HI169" s="41" t="s">
        <v>64</v>
      </c>
      <c r="HJ169" s="31"/>
      <c r="HK169" s="31" t="s">
        <v>64</v>
      </c>
      <c r="HL169" s="31"/>
      <c r="HM169" s="31" t="s">
        <v>64</v>
      </c>
      <c r="HN169" s="41"/>
      <c r="HO169" s="41" t="s">
        <v>64</v>
      </c>
      <c r="HP169" s="41"/>
      <c r="HQ169" s="41" t="s">
        <v>64</v>
      </c>
      <c r="HR169" s="41"/>
      <c r="HS169" s="41" t="s">
        <v>64</v>
      </c>
      <c r="HT169" s="41"/>
      <c r="HU169" s="41" t="s">
        <v>64</v>
      </c>
      <c r="HV169" s="41"/>
      <c r="HW169" s="41" t="s">
        <v>64</v>
      </c>
      <c r="HX169" s="31"/>
      <c r="HY169" s="31" t="s">
        <v>64</v>
      </c>
      <c r="HZ169" s="31"/>
      <c r="IA169" s="31" t="s">
        <v>74</v>
      </c>
      <c r="IB169" s="41"/>
      <c r="IC169" s="41" t="s">
        <v>64</v>
      </c>
      <c r="ID169" s="41"/>
      <c r="IE169" s="41" t="s">
        <v>64</v>
      </c>
      <c r="IF169" s="41"/>
      <c r="IG169" s="41" t="s">
        <v>64</v>
      </c>
      <c r="IH169" s="41"/>
      <c r="II169" s="41" t="s">
        <v>64</v>
      </c>
      <c r="IJ169" s="41"/>
      <c r="IK169" s="41" t="s">
        <v>64</v>
      </c>
      <c r="IL169" s="31"/>
      <c r="IM169" s="31" t="s">
        <v>64</v>
      </c>
      <c r="IN169" s="31"/>
      <c r="IO169" s="31" t="s">
        <v>64</v>
      </c>
      <c r="IP169" s="41"/>
      <c r="IQ169" s="41" t="s">
        <v>64</v>
      </c>
      <c r="IR169" s="41"/>
      <c r="IS169" s="41" t="s">
        <v>468</v>
      </c>
      <c r="IT169" s="41"/>
      <c r="IU169" s="41" t="s">
        <v>64</v>
      </c>
      <c r="IV169" s="41"/>
      <c r="IW169" s="41"/>
      <c r="IX169" s="41"/>
      <c r="IY169" s="41"/>
      <c r="IZ169" s="43"/>
      <c r="JA169" s="43"/>
      <c r="JB169" s="43"/>
      <c r="JC169" s="43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43"/>
      <c r="JO169" s="43"/>
      <c r="JP169" s="43"/>
      <c r="JQ169" s="43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43"/>
      <c r="KC169" s="43"/>
      <c r="KD169" s="43"/>
      <c r="KE169" s="43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43"/>
      <c r="KQ169" s="43"/>
      <c r="KR169" s="43"/>
      <c r="KS169" s="43"/>
      <c r="KT169" s="43"/>
      <c r="KU169" s="43"/>
    </row>
    <row r="170" customFormat="false" ht="30.3" hidden="false" customHeight="false" outlineLevel="0" collapsed="false">
      <c r="A170" s="34" t="s">
        <v>715</v>
      </c>
      <c r="B170" s="48" t="s">
        <v>716</v>
      </c>
      <c r="C170" s="48"/>
      <c r="D170" s="48"/>
      <c r="E170" s="48"/>
      <c r="F170" s="50" t="s">
        <v>717</v>
      </c>
      <c r="G170" s="50" t="s">
        <v>718</v>
      </c>
      <c r="H170" s="31"/>
      <c r="I170" s="31"/>
      <c r="J170" s="31"/>
      <c r="K170" s="31"/>
      <c r="L170" s="41"/>
      <c r="M170" s="41"/>
      <c r="N170" s="41"/>
      <c r="O170" s="41"/>
      <c r="P170" s="41"/>
      <c r="Q170" s="41"/>
      <c r="R170" s="41"/>
      <c r="S170" s="45" t="s">
        <v>597</v>
      </c>
      <c r="T170" s="41"/>
      <c r="U170" s="41"/>
      <c r="V170" s="31"/>
      <c r="W170" s="31"/>
      <c r="X170" s="31"/>
      <c r="Y170" s="3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31"/>
      <c r="AK170" s="31"/>
      <c r="AL170" s="31"/>
      <c r="AM170" s="3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31"/>
      <c r="AY170" s="31"/>
      <c r="AZ170" s="31"/>
      <c r="BA170" s="3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31"/>
      <c r="BM170" s="31"/>
      <c r="BN170" s="31"/>
      <c r="BO170" s="3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31"/>
      <c r="CA170" s="31"/>
      <c r="CB170" s="31"/>
      <c r="CC170" s="3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31"/>
      <c r="CO170" s="31"/>
      <c r="CP170" s="31"/>
      <c r="CQ170" s="3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31"/>
      <c r="DC170" s="31"/>
      <c r="DD170" s="31"/>
      <c r="DE170" s="3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31"/>
      <c r="DQ170" s="31"/>
      <c r="DR170" s="31"/>
      <c r="DS170" s="3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31"/>
      <c r="EE170" s="31"/>
      <c r="EF170" s="31"/>
      <c r="EG170" s="3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31"/>
      <c r="ES170" s="31"/>
      <c r="ET170" s="31"/>
      <c r="EU170" s="3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31"/>
      <c r="FG170" s="31"/>
      <c r="FH170" s="31"/>
      <c r="FI170" s="3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31"/>
      <c r="FU170" s="31"/>
      <c r="FV170" s="31"/>
      <c r="FW170" s="31"/>
      <c r="FX170" s="41"/>
      <c r="FY170" s="41"/>
      <c r="FZ170" s="41"/>
      <c r="GA170" s="41"/>
      <c r="GB170" s="41"/>
      <c r="GC170" s="41"/>
      <c r="GD170" s="41"/>
      <c r="GE170" s="70" t="s">
        <v>719</v>
      </c>
      <c r="GF170" s="41"/>
      <c r="GG170" s="41"/>
      <c r="GH170" s="31"/>
      <c r="GI170" s="31"/>
      <c r="GJ170" s="31"/>
      <c r="GK170" s="3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31"/>
      <c r="GW170" s="31"/>
      <c r="GX170" s="31"/>
      <c r="GY170" s="3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31"/>
      <c r="HK170" s="31"/>
      <c r="HL170" s="31"/>
      <c r="HM170" s="3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31"/>
      <c r="HY170" s="31"/>
      <c r="HZ170" s="31"/>
      <c r="IA170" s="3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31"/>
      <c r="IM170" s="31"/>
      <c r="IN170" s="31"/>
      <c r="IO170" s="31"/>
      <c r="IP170" s="41"/>
      <c r="IQ170" s="41"/>
      <c r="IR170" s="41"/>
      <c r="IS170" s="41"/>
      <c r="IT170" s="41"/>
      <c r="IU170" s="41"/>
      <c r="IV170" s="41"/>
      <c r="IW170" s="41"/>
      <c r="IX170" s="41"/>
      <c r="IY170" s="41"/>
      <c r="IZ170" s="43"/>
      <c r="JA170" s="43"/>
      <c r="JB170" s="43"/>
      <c r="JC170" s="43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43"/>
      <c r="JO170" s="43"/>
      <c r="JP170" s="43"/>
      <c r="JQ170" s="43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43"/>
      <c r="KC170" s="43"/>
      <c r="KD170" s="43"/>
      <c r="KE170" s="43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43"/>
      <c r="KQ170" s="43"/>
      <c r="KR170" s="43"/>
      <c r="KS170" s="43"/>
      <c r="KT170" s="43"/>
      <c r="KU170" s="43"/>
    </row>
    <row r="171" customFormat="false" ht="30.3" hidden="false" customHeight="false" outlineLevel="0" collapsed="false">
      <c r="A171" s="28" t="s">
        <v>720</v>
      </c>
      <c r="B171" s="48" t="s">
        <v>721</v>
      </c>
      <c r="C171" s="48"/>
      <c r="D171" s="48"/>
      <c r="E171" s="48"/>
      <c r="F171" s="50"/>
      <c r="G171" s="50"/>
      <c r="H171" s="31"/>
      <c r="I171" s="31"/>
      <c r="J171" s="31"/>
      <c r="K171" s="3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31"/>
      <c r="W171" s="31"/>
      <c r="X171" s="31"/>
      <c r="Y171" s="3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31"/>
      <c r="AK171" s="31"/>
      <c r="AL171" s="31"/>
      <c r="AM171" s="3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31"/>
      <c r="AY171" s="31"/>
      <c r="AZ171" s="31"/>
      <c r="BA171" s="3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31"/>
      <c r="BM171" s="31"/>
      <c r="BN171" s="31"/>
      <c r="BO171" s="3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31"/>
      <c r="CA171" s="31"/>
      <c r="CB171" s="31"/>
      <c r="CC171" s="3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31"/>
      <c r="CO171" s="31"/>
      <c r="CP171" s="31"/>
      <c r="CQ171" s="3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31"/>
      <c r="DC171" s="31"/>
      <c r="DD171" s="31"/>
      <c r="DE171" s="3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31"/>
      <c r="DQ171" s="31"/>
      <c r="DR171" s="31"/>
      <c r="DS171" s="3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31"/>
      <c r="EE171" s="31"/>
      <c r="EF171" s="31"/>
      <c r="EG171" s="3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31"/>
      <c r="ES171" s="31"/>
      <c r="ET171" s="31"/>
      <c r="EU171" s="3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31"/>
      <c r="FG171" s="31"/>
      <c r="FH171" s="31"/>
      <c r="FI171" s="3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31"/>
      <c r="FU171" s="31"/>
      <c r="FV171" s="31"/>
      <c r="FW171" s="3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31"/>
      <c r="GI171" s="31"/>
      <c r="GJ171" s="31"/>
      <c r="GK171" s="3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31"/>
      <c r="GW171" s="31"/>
      <c r="GX171" s="31"/>
      <c r="GY171" s="3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31"/>
      <c r="HK171" s="31"/>
      <c r="HL171" s="31"/>
      <c r="HM171" s="3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31"/>
      <c r="HY171" s="31"/>
      <c r="HZ171" s="31"/>
      <c r="IA171" s="3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31"/>
      <c r="IM171" s="31"/>
      <c r="IN171" s="31"/>
      <c r="IO171" s="31"/>
      <c r="IP171" s="41"/>
      <c r="IQ171" s="41"/>
      <c r="IR171" s="41"/>
      <c r="IS171" s="41"/>
      <c r="IT171" s="41"/>
      <c r="IU171" s="41"/>
      <c r="IV171" s="41"/>
      <c r="IW171" s="41"/>
      <c r="IX171" s="41"/>
      <c r="IY171" s="41"/>
      <c r="IZ171" s="43"/>
      <c r="JA171" s="43"/>
      <c r="JB171" s="43"/>
      <c r="JC171" s="43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43"/>
      <c r="JO171" s="43"/>
      <c r="JP171" s="43"/>
      <c r="JQ171" s="43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43"/>
      <c r="KC171" s="43"/>
      <c r="KD171" s="43"/>
      <c r="KE171" s="43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43"/>
      <c r="KQ171" s="43"/>
      <c r="KR171" s="43"/>
      <c r="KS171" s="43"/>
      <c r="KT171" s="43"/>
      <c r="KU171" s="43"/>
    </row>
    <row r="172" customFormat="false" ht="30.3" hidden="false" customHeight="false" outlineLevel="0" collapsed="false">
      <c r="A172" s="34" t="s">
        <v>722</v>
      </c>
      <c r="B172" s="48" t="s">
        <v>723</v>
      </c>
      <c r="C172" s="48"/>
      <c r="D172" s="48"/>
      <c r="E172" s="48"/>
      <c r="F172" s="50"/>
      <c r="G172" s="50"/>
      <c r="H172" s="31"/>
      <c r="I172" s="31"/>
      <c r="J172" s="31"/>
      <c r="K172" s="3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31"/>
      <c r="W172" s="31"/>
      <c r="X172" s="31"/>
      <c r="Y172" s="3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31"/>
      <c r="AK172" s="31"/>
      <c r="AL172" s="31"/>
      <c r="AM172" s="3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31"/>
      <c r="AY172" s="31"/>
      <c r="AZ172" s="31"/>
      <c r="BA172" s="3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31"/>
      <c r="BM172" s="31"/>
      <c r="BN172" s="31"/>
      <c r="BO172" s="3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31"/>
      <c r="CA172" s="31"/>
      <c r="CB172" s="31"/>
      <c r="CC172" s="3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31"/>
      <c r="CO172" s="31"/>
      <c r="CP172" s="31"/>
      <c r="CQ172" s="3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31"/>
      <c r="DC172" s="31"/>
      <c r="DD172" s="31"/>
      <c r="DE172" s="3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31"/>
      <c r="DQ172" s="31"/>
      <c r="DR172" s="31"/>
      <c r="DS172" s="3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31"/>
      <c r="EE172" s="31"/>
      <c r="EF172" s="31"/>
      <c r="EG172" s="3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31"/>
      <c r="ES172" s="31"/>
      <c r="ET172" s="31"/>
      <c r="EU172" s="3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31"/>
      <c r="FG172" s="31"/>
      <c r="FH172" s="31"/>
      <c r="FI172" s="3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31"/>
      <c r="FU172" s="31"/>
      <c r="FV172" s="31"/>
      <c r="FW172" s="31"/>
      <c r="FX172" s="41"/>
      <c r="FY172" s="41"/>
      <c r="FZ172" s="41"/>
      <c r="GA172" s="41"/>
      <c r="GB172" s="41"/>
      <c r="GC172" s="41"/>
      <c r="GD172" s="41"/>
      <c r="GE172" s="41"/>
      <c r="GF172" s="41"/>
      <c r="GG172" s="41"/>
      <c r="GH172" s="31"/>
      <c r="GI172" s="31"/>
      <c r="GJ172" s="31"/>
      <c r="GK172" s="3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31"/>
      <c r="GW172" s="31"/>
      <c r="GX172" s="31"/>
      <c r="GY172" s="3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31"/>
      <c r="HK172" s="31"/>
      <c r="HL172" s="31"/>
      <c r="HM172" s="3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31"/>
      <c r="HY172" s="31"/>
      <c r="HZ172" s="31"/>
      <c r="IA172" s="31"/>
      <c r="IB172" s="41"/>
      <c r="IC172" s="41"/>
      <c r="ID172" s="41"/>
      <c r="IE172" s="41"/>
      <c r="IF172" s="41"/>
      <c r="IG172" s="41"/>
      <c r="IH172" s="41"/>
      <c r="II172" s="41"/>
      <c r="IJ172" s="41"/>
      <c r="IK172" s="41"/>
      <c r="IL172" s="31"/>
      <c r="IM172" s="31"/>
      <c r="IN172" s="31"/>
      <c r="IO172" s="31"/>
      <c r="IP172" s="41"/>
      <c r="IQ172" s="41"/>
      <c r="IR172" s="41"/>
      <c r="IS172" s="41"/>
      <c r="IT172" s="41"/>
      <c r="IU172" s="41"/>
      <c r="IV172" s="41"/>
      <c r="IW172" s="41"/>
      <c r="IX172" s="41"/>
      <c r="IY172" s="41"/>
      <c r="IZ172" s="43"/>
      <c r="JA172" s="43"/>
      <c r="JB172" s="43"/>
      <c r="JC172" s="43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3"/>
      <c r="JO172" s="43"/>
      <c r="JP172" s="43"/>
      <c r="JQ172" s="43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3"/>
      <c r="KC172" s="43"/>
      <c r="KD172" s="43"/>
      <c r="KE172" s="43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43"/>
      <c r="KQ172" s="43"/>
      <c r="KR172" s="43"/>
      <c r="KS172" s="43"/>
      <c r="KT172" s="43"/>
      <c r="KU172" s="43"/>
    </row>
    <row r="173" customFormat="false" ht="30.3" hidden="false" customHeight="false" outlineLevel="0" collapsed="false">
      <c r="A173" s="28" t="s">
        <v>724</v>
      </c>
      <c r="B173" s="48" t="s">
        <v>725</v>
      </c>
      <c r="C173" s="48"/>
      <c r="D173" s="48"/>
      <c r="E173" s="48"/>
      <c r="F173" s="50"/>
      <c r="G173" s="50"/>
      <c r="H173" s="51"/>
      <c r="I173" s="51"/>
      <c r="J173" s="51"/>
      <c r="K173" s="51"/>
      <c r="L173" s="47"/>
      <c r="M173" s="47"/>
      <c r="N173" s="47"/>
      <c r="O173" s="47"/>
      <c r="P173" s="47"/>
      <c r="Q173" s="47"/>
      <c r="R173" s="47"/>
      <c r="S173" s="47" t="s">
        <v>428</v>
      </c>
      <c r="T173" s="47"/>
      <c r="U173" s="47"/>
      <c r="V173" s="51"/>
      <c r="W173" s="51"/>
      <c r="X173" s="51"/>
      <c r="Y173" s="51"/>
      <c r="Z173" s="47"/>
      <c r="AA173" s="47"/>
      <c r="AB173" s="47"/>
      <c r="AC173" s="47"/>
      <c r="AD173" s="47"/>
      <c r="AE173" s="47"/>
      <c r="AF173" s="47"/>
      <c r="AG173" s="47" t="s">
        <v>597</v>
      </c>
      <c r="AH173" s="47"/>
      <c r="AI173" s="47"/>
      <c r="AJ173" s="51"/>
      <c r="AK173" s="51"/>
      <c r="AL173" s="51"/>
      <c r="AM173" s="51"/>
      <c r="AN173" s="47"/>
      <c r="AO173" s="47"/>
      <c r="AP173" s="47"/>
      <c r="AQ173" s="47"/>
      <c r="AR173" s="47"/>
      <c r="AS173" s="47"/>
      <c r="AT173" s="47"/>
      <c r="AU173" s="47" t="s">
        <v>597</v>
      </c>
      <c r="AV173" s="47"/>
      <c r="AW173" s="47"/>
      <c r="AX173" s="51"/>
      <c r="AY173" s="51"/>
      <c r="AZ173" s="51"/>
      <c r="BA173" s="51"/>
      <c r="BB173" s="47"/>
      <c r="BC173" s="47"/>
      <c r="BD173" s="47"/>
      <c r="BE173" s="47"/>
      <c r="BF173" s="47"/>
      <c r="BG173" s="47"/>
      <c r="BH173" s="47"/>
      <c r="BI173" s="47" t="s">
        <v>486</v>
      </c>
      <c r="BJ173" s="47"/>
      <c r="BK173" s="47"/>
      <c r="BL173" s="51"/>
      <c r="BM173" s="51"/>
      <c r="BN173" s="51"/>
      <c r="BO173" s="51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51"/>
      <c r="CA173" s="51"/>
      <c r="CB173" s="51"/>
      <c r="CC173" s="51"/>
      <c r="CD173" s="47"/>
      <c r="CE173" s="47"/>
      <c r="CF173" s="47"/>
      <c r="CG173" s="47"/>
      <c r="CH173" s="47"/>
      <c r="CI173" s="149" t="s">
        <v>597</v>
      </c>
      <c r="CJ173" s="47"/>
      <c r="CK173" s="47"/>
      <c r="CL173" s="47"/>
      <c r="CM173" s="47"/>
      <c r="CN173" s="51"/>
      <c r="CO173" s="51"/>
      <c r="CP173" s="51"/>
      <c r="CQ173" s="51"/>
      <c r="CR173" s="47"/>
      <c r="CS173" s="47"/>
      <c r="CT173" s="47"/>
      <c r="CU173" s="47"/>
      <c r="CV173" s="47"/>
      <c r="CW173" s="45" t="s">
        <v>429</v>
      </c>
      <c r="CX173" s="47"/>
      <c r="CY173" s="47"/>
      <c r="CZ173" s="47"/>
      <c r="DA173" s="47"/>
      <c r="DB173" s="51"/>
      <c r="DC173" s="51"/>
      <c r="DD173" s="51"/>
      <c r="DE173" s="51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51"/>
      <c r="DQ173" s="51"/>
      <c r="DR173" s="51"/>
      <c r="DS173" s="51"/>
      <c r="DT173" s="47"/>
      <c r="DU173" s="47"/>
      <c r="DV173" s="47"/>
      <c r="DW173" s="47"/>
      <c r="DX173" s="47"/>
      <c r="DY173" s="47"/>
      <c r="DZ173" s="47"/>
      <c r="EA173" s="47" t="s">
        <v>22</v>
      </c>
      <c r="EB173" s="47"/>
      <c r="EC173" s="47"/>
      <c r="ED173" s="51"/>
      <c r="EE173" s="51"/>
      <c r="EF173" s="51"/>
      <c r="EG173" s="51"/>
      <c r="EH173" s="47"/>
      <c r="EI173" s="47"/>
      <c r="EJ173" s="47"/>
      <c r="EK173" s="47"/>
      <c r="EL173" s="47"/>
      <c r="EM173" s="47"/>
      <c r="EN173" s="47"/>
      <c r="EO173" s="47" t="s">
        <v>171</v>
      </c>
      <c r="EP173" s="47"/>
      <c r="EQ173" s="47"/>
      <c r="ER173" s="51"/>
      <c r="ES173" s="51"/>
      <c r="ET173" s="51"/>
      <c r="EU173" s="51"/>
      <c r="EV173" s="47"/>
      <c r="EW173" s="47"/>
      <c r="EX173" s="47"/>
      <c r="EY173" s="47"/>
      <c r="EZ173" s="47"/>
      <c r="FA173" s="47"/>
      <c r="FB173" s="47"/>
      <c r="FC173" s="47" t="s">
        <v>326</v>
      </c>
      <c r="FD173" s="47"/>
      <c r="FE173" s="47"/>
      <c r="FF173" s="51"/>
      <c r="FG173" s="51"/>
      <c r="FH173" s="51"/>
      <c r="FI173" s="51"/>
      <c r="FJ173" s="47"/>
      <c r="FK173" s="47"/>
      <c r="FL173" s="47"/>
      <c r="FM173" s="47"/>
      <c r="FN173" s="47"/>
      <c r="FO173" s="47"/>
      <c r="FP173" s="47"/>
      <c r="FQ173" s="150" t="s">
        <v>486</v>
      </c>
      <c r="FR173" s="47"/>
      <c r="FS173" s="47"/>
      <c r="FT173" s="51"/>
      <c r="FU173" s="51"/>
      <c r="FV173" s="51"/>
      <c r="FW173" s="51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51"/>
      <c r="GI173" s="51"/>
      <c r="GJ173" s="51"/>
      <c r="GK173" s="51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51"/>
      <c r="GW173" s="51"/>
      <c r="GX173" s="51"/>
      <c r="GY173" s="51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51"/>
      <c r="HK173" s="51"/>
      <c r="HL173" s="51"/>
      <c r="HM173" s="51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51"/>
      <c r="HY173" s="51"/>
      <c r="HZ173" s="51"/>
      <c r="IA173" s="51"/>
      <c r="IB173" s="47"/>
      <c r="IC173" s="47"/>
      <c r="ID173" s="47"/>
      <c r="IE173" s="47"/>
      <c r="IF173" s="47"/>
      <c r="IG173" s="47" t="s">
        <v>22</v>
      </c>
      <c r="IH173" s="47"/>
      <c r="II173" s="47"/>
      <c r="IJ173" s="47"/>
      <c r="IK173" s="47"/>
      <c r="IL173" s="51"/>
      <c r="IM173" s="51"/>
      <c r="IN173" s="51"/>
      <c r="IO173" s="51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52"/>
      <c r="JA173" s="52"/>
      <c r="JB173" s="52"/>
      <c r="JC173" s="52"/>
      <c r="JD173" s="52"/>
      <c r="JE173" s="52"/>
      <c r="JF173" s="52"/>
      <c r="JG173" s="52"/>
      <c r="JH173" s="52"/>
      <c r="JI173" s="52"/>
      <c r="JJ173" s="52"/>
      <c r="JK173" s="52"/>
      <c r="JL173" s="52"/>
      <c r="JM173" s="52"/>
      <c r="JN173" s="52"/>
      <c r="JO173" s="52"/>
      <c r="JP173" s="52"/>
      <c r="JQ173" s="52"/>
      <c r="JR173" s="52"/>
      <c r="JS173" s="52"/>
      <c r="JT173" s="52"/>
      <c r="JU173" s="52"/>
      <c r="JV173" s="52"/>
      <c r="JW173" s="52"/>
      <c r="JX173" s="52"/>
      <c r="JY173" s="52"/>
      <c r="JZ173" s="52"/>
      <c r="KA173" s="52"/>
      <c r="KB173" s="52"/>
      <c r="KC173" s="52"/>
      <c r="KD173" s="52"/>
      <c r="KE173" s="52"/>
      <c r="KF173" s="52"/>
      <c r="KG173" s="52"/>
      <c r="KH173" s="52"/>
      <c r="KI173" s="52"/>
      <c r="KJ173" s="52"/>
      <c r="KK173" s="52"/>
      <c r="KL173" s="52"/>
      <c r="KM173" s="52"/>
      <c r="KN173" s="52"/>
      <c r="KO173" s="52"/>
      <c r="KP173" s="52"/>
      <c r="KQ173" s="52"/>
      <c r="KR173" s="52"/>
      <c r="KS173" s="52"/>
      <c r="KT173" s="52"/>
      <c r="KU173" s="52"/>
    </row>
    <row r="174" customFormat="false" ht="30.3" hidden="false" customHeight="false" outlineLevel="0" collapsed="false">
      <c r="A174" s="34" t="s">
        <v>726</v>
      </c>
      <c r="B174" s="48" t="s">
        <v>727</v>
      </c>
      <c r="C174" s="48"/>
      <c r="D174" s="48"/>
      <c r="E174" s="48"/>
      <c r="F174" s="50" t="s">
        <v>728</v>
      </c>
      <c r="G174" s="50" t="s">
        <v>729</v>
      </c>
      <c r="H174" s="31"/>
      <c r="I174" s="31"/>
      <c r="J174" s="31"/>
      <c r="K174" s="31"/>
      <c r="L174" s="41"/>
      <c r="M174" s="41"/>
      <c r="N174" s="41"/>
      <c r="O174" s="41"/>
      <c r="P174" s="41"/>
      <c r="Q174" s="41"/>
      <c r="R174" s="41"/>
      <c r="S174" s="47" t="s">
        <v>428</v>
      </c>
      <c r="T174" s="41"/>
      <c r="U174" s="41"/>
      <c r="V174" s="31"/>
      <c r="W174" s="31"/>
      <c r="X174" s="31"/>
      <c r="Y174" s="31"/>
      <c r="Z174" s="41"/>
      <c r="AA174" s="41"/>
      <c r="AB174" s="41"/>
      <c r="AC174" s="41"/>
      <c r="AD174" s="41"/>
      <c r="AE174" s="41"/>
      <c r="AF174" s="41"/>
      <c r="AG174" s="70" t="s">
        <v>320</v>
      </c>
      <c r="AH174" s="41"/>
      <c r="AI174" s="41"/>
      <c r="AJ174" s="31"/>
      <c r="AK174" s="31"/>
      <c r="AL174" s="31"/>
      <c r="AM174" s="31"/>
      <c r="AN174" s="41"/>
      <c r="AO174" s="41"/>
      <c r="AP174" s="41"/>
      <c r="AQ174" s="41"/>
      <c r="AR174" s="41"/>
      <c r="AS174" s="41"/>
      <c r="AT174" s="41"/>
      <c r="AU174" s="47" t="s">
        <v>171</v>
      </c>
      <c r="AV174" s="41"/>
      <c r="AW174" s="41"/>
      <c r="AX174" s="31"/>
      <c r="AY174" s="31"/>
      <c r="AZ174" s="31"/>
      <c r="BA174" s="31"/>
      <c r="BB174" s="41"/>
      <c r="BC174" s="41"/>
      <c r="BD174" s="41"/>
      <c r="BE174" s="41"/>
      <c r="BF174" s="41"/>
      <c r="BG174" s="41"/>
      <c r="BH174" s="41"/>
      <c r="BI174" s="47" t="s">
        <v>22</v>
      </c>
      <c r="BJ174" s="41"/>
      <c r="BK174" s="41"/>
      <c r="BL174" s="31"/>
      <c r="BM174" s="31"/>
      <c r="BN174" s="31"/>
      <c r="BO174" s="3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31"/>
      <c r="CA174" s="31"/>
      <c r="CB174" s="31"/>
      <c r="CC174" s="31"/>
      <c r="CD174" s="41"/>
      <c r="CE174" s="41"/>
      <c r="CF174" s="41"/>
      <c r="CG174" s="41"/>
      <c r="CH174" s="41"/>
      <c r="CI174" s="149" t="s">
        <v>730</v>
      </c>
      <c r="CJ174" s="41"/>
      <c r="CK174" s="41"/>
      <c r="CL174" s="41"/>
      <c r="CM174" s="41"/>
      <c r="CN174" s="31"/>
      <c r="CO174" s="31"/>
      <c r="CP174" s="31"/>
      <c r="CQ174" s="31"/>
      <c r="CR174" s="41"/>
      <c r="CS174" s="41"/>
      <c r="CT174" s="41"/>
      <c r="CU174" s="41"/>
      <c r="CV174" s="41"/>
      <c r="CW174" s="47" t="s">
        <v>428</v>
      </c>
      <c r="CX174" s="41"/>
      <c r="CY174" s="41"/>
      <c r="CZ174" s="41"/>
      <c r="DA174" s="41"/>
      <c r="DB174" s="31"/>
      <c r="DC174" s="31"/>
      <c r="DD174" s="31"/>
      <c r="DE174" s="3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31"/>
      <c r="DQ174" s="31"/>
      <c r="DR174" s="31"/>
      <c r="DS174" s="31"/>
      <c r="DT174" s="41"/>
      <c r="DU174" s="41"/>
      <c r="DV174" s="41"/>
      <c r="DW174" s="41"/>
      <c r="DX174" s="41"/>
      <c r="DY174" s="41"/>
      <c r="DZ174" s="41"/>
      <c r="EA174" s="47" t="s">
        <v>428</v>
      </c>
      <c r="EB174" s="41"/>
      <c r="EC174" s="41"/>
      <c r="ED174" s="31"/>
      <c r="EE174" s="31"/>
      <c r="EF174" s="31"/>
      <c r="EG174" s="31"/>
      <c r="EH174" s="41"/>
      <c r="EI174" s="41"/>
      <c r="EJ174" s="41"/>
      <c r="EK174" s="41"/>
      <c r="EL174" s="41"/>
      <c r="EM174" s="41"/>
      <c r="EN174" s="41"/>
      <c r="EO174" s="47" t="s">
        <v>171</v>
      </c>
      <c r="EP174" s="41"/>
      <c r="EQ174" s="41"/>
      <c r="ER174" s="31"/>
      <c r="ES174" s="31"/>
      <c r="ET174" s="31"/>
      <c r="EU174" s="31"/>
      <c r="EV174" s="41"/>
      <c r="EW174" s="41"/>
      <c r="EX174" s="41"/>
      <c r="EY174" s="41"/>
      <c r="EZ174" s="41"/>
      <c r="FA174" s="41"/>
      <c r="FB174" s="41"/>
      <c r="FC174" s="47" t="s">
        <v>22</v>
      </c>
      <c r="FD174" s="41"/>
      <c r="FE174" s="41"/>
      <c r="FF174" s="31"/>
      <c r="FG174" s="31"/>
      <c r="FH174" s="31"/>
      <c r="FI174" s="31"/>
      <c r="FJ174" s="41"/>
      <c r="FK174" s="41"/>
      <c r="FL174" s="41"/>
      <c r="FM174" s="41"/>
      <c r="FN174" s="41"/>
      <c r="FO174" s="41"/>
      <c r="FP174" s="41"/>
      <c r="FQ174" s="151" t="s">
        <v>326</v>
      </c>
      <c r="FR174" s="41"/>
      <c r="FS174" s="41"/>
      <c r="FT174" s="31"/>
      <c r="FU174" s="31"/>
      <c r="FV174" s="31"/>
      <c r="FW174" s="3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31"/>
      <c r="GI174" s="31"/>
      <c r="GJ174" s="31"/>
      <c r="GK174" s="3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31"/>
      <c r="GW174" s="31"/>
      <c r="GX174" s="31"/>
      <c r="GY174" s="3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31"/>
      <c r="HK174" s="31"/>
      <c r="HL174" s="31"/>
      <c r="HM174" s="31"/>
      <c r="HN174" s="41"/>
      <c r="HO174" s="41"/>
      <c r="HP174" s="41"/>
      <c r="HQ174" s="41"/>
      <c r="HR174" s="41"/>
      <c r="HS174" s="47" t="s">
        <v>22</v>
      </c>
      <c r="HT174" s="41"/>
      <c r="HU174" s="41"/>
      <c r="HV174" s="41"/>
      <c r="HW174" s="41"/>
      <c r="HX174" s="31"/>
      <c r="HY174" s="31"/>
      <c r="HZ174" s="31"/>
      <c r="IA174" s="31"/>
      <c r="IB174" s="41"/>
      <c r="IC174" s="41"/>
      <c r="ID174" s="41"/>
      <c r="IE174" s="41"/>
      <c r="IF174" s="41"/>
      <c r="IG174" s="47" t="s">
        <v>486</v>
      </c>
      <c r="IH174" s="41"/>
      <c r="II174" s="41"/>
      <c r="IJ174" s="41"/>
      <c r="IK174" s="41"/>
      <c r="IL174" s="31"/>
      <c r="IM174" s="31"/>
      <c r="IN174" s="31"/>
      <c r="IO174" s="31"/>
      <c r="IP174" s="41"/>
      <c r="IQ174" s="41"/>
      <c r="IR174" s="41"/>
      <c r="IS174" s="41"/>
      <c r="IT174" s="41"/>
      <c r="IU174" s="41"/>
      <c r="IV174" s="41"/>
      <c r="IW174" s="41"/>
      <c r="IX174" s="41"/>
      <c r="IY174" s="41"/>
      <c r="IZ174" s="43"/>
      <c r="JA174" s="43"/>
      <c r="JB174" s="43"/>
      <c r="JC174" s="43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43"/>
      <c r="JO174" s="43"/>
      <c r="JP174" s="43"/>
      <c r="JQ174" s="43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43"/>
      <c r="KC174" s="43"/>
      <c r="KD174" s="43"/>
      <c r="KE174" s="43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43"/>
      <c r="KQ174" s="43"/>
      <c r="KR174" s="43"/>
      <c r="KS174" s="43"/>
      <c r="KT174" s="43"/>
      <c r="KU174" s="43"/>
    </row>
    <row r="175" customFormat="false" ht="30.3" hidden="false" customHeight="false" outlineLevel="0" collapsed="false">
      <c r="A175" s="34" t="s">
        <v>731</v>
      </c>
      <c r="B175" s="48"/>
      <c r="C175" s="48"/>
      <c r="D175" s="48"/>
      <c r="E175" s="48"/>
      <c r="F175" s="50"/>
      <c r="G175" s="50"/>
      <c r="H175" s="31"/>
      <c r="I175" s="31"/>
      <c r="J175" s="31"/>
      <c r="K175" s="3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31"/>
      <c r="W175" s="31"/>
      <c r="X175" s="31"/>
      <c r="Y175" s="3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31"/>
      <c r="AK175" s="31"/>
      <c r="AL175" s="31"/>
      <c r="AM175" s="3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31"/>
      <c r="AY175" s="31"/>
      <c r="AZ175" s="31"/>
      <c r="BA175" s="3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31"/>
      <c r="BM175" s="31"/>
      <c r="BN175" s="31"/>
      <c r="BO175" s="3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31"/>
      <c r="CA175" s="31"/>
      <c r="CB175" s="31"/>
      <c r="CC175" s="3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31"/>
      <c r="CO175" s="31"/>
      <c r="CP175" s="31"/>
      <c r="CQ175" s="3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31"/>
      <c r="DC175" s="31"/>
      <c r="DD175" s="31"/>
      <c r="DE175" s="3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31"/>
      <c r="DQ175" s="31"/>
      <c r="DR175" s="31"/>
      <c r="DS175" s="3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31"/>
      <c r="EE175" s="31"/>
      <c r="EF175" s="31"/>
      <c r="EG175" s="3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31"/>
      <c r="ES175" s="31"/>
      <c r="ET175" s="31"/>
      <c r="EU175" s="3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31"/>
      <c r="FG175" s="31"/>
      <c r="FH175" s="31"/>
      <c r="FI175" s="3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31"/>
      <c r="FU175" s="31"/>
      <c r="FV175" s="31"/>
      <c r="FW175" s="3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31"/>
      <c r="GI175" s="31"/>
      <c r="GJ175" s="31"/>
      <c r="GK175" s="3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31"/>
      <c r="GW175" s="31"/>
      <c r="GX175" s="31"/>
      <c r="GY175" s="3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31"/>
      <c r="HK175" s="31"/>
      <c r="HL175" s="31"/>
      <c r="HM175" s="3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31"/>
      <c r="HY175" s="31"/>
      <c r="HZ175" s="31"/>
      <c r="IA175" s="31"/>
      <c r="IB175" s="41"/>
      <c r="IC175" s="41"/>
      <c r="ID175" s="41"/>
      <c r="IE175" s="41"/>
      <c r="IF175" s="41"/>
      <c r="IG175" s="41"/>
      <c r="IH175" s="41"/>
      <c r="II175" s="41"/>
      <c r="IJ175" s="41"/>
      <c r="IK175" s="41"/>
      <c r="IL175" s="31"/>
      <c r="IM175" s="31"/>
      <c r="IN175" s="31"/>
      <c r="IO175" s="31"/>
      <c r="IP175" s="41"/>
      <c r="IQ175" s="41"/>
      <c r="IR175" s="41"/>
      <c r="IS175" s="41"/>
      <c r="IT175" s="41"/>
      <c r="IU175" s="41"/>
      <c r="IV175" s="41"/>
      <c r="IW175" s="41"/>
      <c r="IX175" s="41"/>
      <c r="IY175" s="41"/>
      <c r="IZ175" s="43"/>
      <c r="JA175" s="43"/>
      <c r="JB175" s="43"/>
      <c r="JC175" s="43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3"/>
      <c r="JO175" s="43"/>
      <c r="JP175" s="43"/>
      <c r="JQ175" s="43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3"/>
      <c r="KC175" s="43"/>
      <c r="KD175" s="43"/>
      <c r="KE175" s="43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43"/>
      <c r="KQ175" s="43"/>
      <c r="KR175" s="43"/>
      <c r="KS175" s="43"/>
      <c r="KT175" s="43"/>
      <c r="KU175" s="43"/>
    </row>
    <row r="176" customFormat="false" ht="12.8" hidden="false" customHeight="false" outlineLevel="0" collapsed="false">
      <c r="A176" s="34" t="s">
        <v>732</v>
      </c>
      <c r="B176" s="78"/>
      <c r="C176" s="78"/>
      <c r="D176" s="78"/>
      <c r="E176" s="78"/>
      <c r="F176" s="79"/>
      <c r="G176" s="79"/>
      <c r="H176" s="31"/>
      <c r="I176" s="31"/>
      <c r="J176" s="31"/>
      <c r="K176" s="31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31"/>
      <c r="W176" s="31"/>
      <c r="X176" s="31"/>
      <c r="Y176" s="31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31"/>
      <c r="AK176" s="31"/>
      <c r="AL176" s="31"/>
      <c r="AM176" s="31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31"/>
      <c r="AY176" s="31"/>
      <c r="AZ176" s="31"/>
      <c r="BA176" s="31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31"/>
      <c r="BM176" s="31"/>
      <c r="BN176" s="31"/>
      <c r="BO176" s="31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31"/>
      <c r="CA176" s="31"/>
      <c r="CB176" s="31"/>
      <c r="CC176" s="31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31"/>
      <c r="CO176" s="31"/>
      <c r="CP176" s="31"/>
      <c r="CQ176" s="31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31"/>
      <c r="DC176" s="31"/>
      <c r="DD176" s="31"/>
      <c r="DE176" s="31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31"/>
      <c r="DQ176" s="31"/>
      <c r="DR176" s="31"/>
      <c r="DS176" s="31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31"/>
      <c r="EE176" s="31"/>
      <c r="EF176" s="31"/>
      <c r="EG176" s="31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31"/>
      <c r="ES176" s="31"/>
      <c r="ET176" s="31"/>
      <c r="EU176" s="31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31"/>
      <c r="FG176" s="31"/>
      <c r="FH176" s="31"/>
      <c r="FI176" s="31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31"/>
      <c r="FU176" s="31"/>
      <c r="FV176" s="31"/>
      <c r="FW176" s="31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31"/>
      <c r="GI176" s="31"/>
      <c r="GJ176" s="31"/>
      <c r="GK176" s="31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31"/>
      <c r="GW176" s="31"/>
      <c r="GX176" s="31"/>
      <c r="GY176" s="31"/>
      <c r="GZ176" s="55"/>
      <c r="HA176" s="55"/>
      <c r="HB176" s="55"/>
      <c r="HC176" s="55"/>
      <c r="HD176" s="55"/>
      <c r="HE176" s="55"/>
      <c r="HF176" s="55"/>
      <c r="HG176" s="55"/>
      <c r="HH176" s="55"/>
      <c r="HI176" s="55"/>
      <c r="HJ176" s="31"/>
      <c r="HK176" s="31"/>
      <c r="HL176" s="31"/>
      <c r="HM176" s="31"/>
      <c r="HN176" s="55"/>
      <c r="HO176" s="55"/>
      <c r="HP176" s="55"/>
      <c r="HQ176" s="55"/>
      <c r="HR176" s="55"/>
      <c r="HS176" s="55"/>
      <c r="HT176" s="55"/>
      <c r="HU176" s="55"/>
      <c r="HV176" s="55"/>
      <c r="HW176" s="55"/>
      <c r="HX176" s="31"/>
      <c r="HY176" s="31"/>
      <c r="HZ176" s="31"/>
      <c r="IA176" s="31"/>
      <c r="IB176" s="55"/>
      <c r="IC176" s="55"/>
      <c r="ID176" s="55"/>
      <c r="IE176" s="55"/>
      <c r="IF176" s="55"/>
      <c r="IG176" s="55"/>
      <c r="IH176" s="55"/>
      <c r="II176" s="55"/>
      <c r="IJ176" s="55"/>
      <c r="IK176" s="55"/>
      <c r="IL176" s="31"/>
      <c r="IM176" s="31"/>
      <c r="IN176" s="31"/>
      <c r="IO176" s="31"/>
      <c r="IP176" s="55"/>
      <c r="IQ176" s="55"/>
      <c r="IR176" s="55"/>
      <c r="IS176" s="55"/>
      <c r="IT176" s="55"/>
      <c r="IU176" s="55"/>
      <c r="IV176" s="55"/>
      <c r="IW176" s="55"/>
      <c r="IX176" s="55"/>
      <c r="IY176" s="55"/>
      <c r="IZ176" s="56"/>
      <c r="JA176" s="56"/>
      <c r="JB176" s="56"/>
      <c r="JC176" s="56"/>
      <c r="JD176" s="56"/>
      <c r="JE176" s="56"/>
      <c r="JF176" s="56"/>
      <c r="JG176" s="56"/>
      <c r="JH176" s="56"/>
      <c r="JI176" s="56"/>
      <c r="JJ176" s="56"/>
      <c r="JK176" s="56"/>
      <c r="JL176" s="56"/>
      <c r="JM176" s="56"/>
      <c r="JN176" s="56"/>
      <c r="JO176" s="56"/>
      <c r="JP176" s="56"/>
      <c r="JQ176" s="56"/>
      <c r="JR176" s="56"/>
      <c r="JS176" s="56"/>
      <c r="JT176" s="56"/>
      <c r="JU176" s="56"/>
      <c r="JV176" s="56"/>
      <c r="JW176" s="56"/>
      <c r="JX176" s="56"/>
      <c r="JY176" s="56"/>
      <c r="JZ176" s="56"/>
      <c r="KA176" s="56"/>
      <c r="KB176" s="56"/>
      <c r="KC176" s="56"/>
      <c r="KD176" s="56"/>
      <c r="KE176" s="56"/>
      <c r="KF176" s="56"/>
      <c r="KG176" s="56"/>
      <c r="KH176" s="56"/>
      <c r="KI176" s="56"/>
      <c r="KJ176" s="56"/>
      <c r="KK176" s="56"/>
      <c r="KL176" s="56"/>
      <c r="KM176" s="56"/>
      <c r="KN176" s="56"/>
      <c r="KO176" s="56"/>
      <c r="KP176" s="56"/>
      <c r="KQ176" s="56"/>
      <c r="KR176" s="56"/>
      <c r="KS176" s="56"/>
      <c r="KT176" s="56"/>
      <c r="KU176" s="56"/>
    </row>
    <row r="177" customFormat="false" ht="30.3" hidden="false" customHeight="false" outlineLevel="0" collapsed="false">
      <c r="A177" s="34" t="s">
        <v>733</v>
      </c>
      <c r="B177" s="48" t="s">
        <v>734</v>
      </c>
      <c r="C177" s="48"/>
      <c r="D177" s="48"/>
      <c r="E177" s="152" t="s">
        <v>735</v>
      </c>
      <c r="F177" s="50" t="s">
        <v>736</v>
      </c>
      <c r="G177" s="50" t="s">
        <v>737</v>
      </c>
      <c r="H177" s="31"/>
      <c r="I177" s="31"/>
      <c r="J177" s="31"/>
      <c r="K177" s="3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31"/>
      <c r="W177" s="31"/>
      <c r="X177" s="31"/>
      <c r="Y177" s="3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31"/>
      <c r="AK177" s="31"/>
      <c r="AL177" s="31"/>
      <c r="AM177" s="3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31"/>
      <c r="AY177" s="31"/>
      <c r="AZ177" s="31"/>
      <c r="BA177" s="3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31"/>
      <c r="BM177" s="31"/>
      <c r="BN177" s="31"/>
      <c r="BO177" s="3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31"/>
      <c r="CA177" s="31"/>
      <c r="CB177" s="31"/>
      <c r="CC177" s="3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31"/>
      <c r="CO177" s="31"/>
      <c r="CP177" s="31"/>
      <c r="CQ177" s="3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31"/>
      <c r="DC177" s="31"/>
      <c r="DD177" s="31"/>
      <c r="DE177" s="3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31"/>
      <c r="DQ177" s="31"/>
      <c r="DR177" s="31"/>
      <c r="DS177" s="3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31"/>
      <c r="EE177" s="31"/>
      <c r="EF177" s="31"/>
      <c r="EG177" s="3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31"/>
      <c r="ES177" s="31"/>
      <c r="ET177" s="31"/>
      <c r="EU177" s="31"/>
      <c r="EV177" s="41"/>
      <c r="EW177" s="41"/>
      <c r="EX177" s="41"/>
      <c r="EY177" s="41"/>
      <c r="EZ177" s="41"/>
      <c r="FA177" s="41"/>
      <c r="FB177" s="41"/>
      <c r="FC177" s="41"/>
      <c r="FD177" s="41"/>
      <c r="FE177" s="41"/>
      <c r="FF177" s="31"/>
      <c r="FG177" s="31"/>
      <c r="FH177" s="31"/>
      <c r="FI177" s="31"/>
      <c r="FJ177" s="41"/>
      <c r="FK177" s="41"/>
      <c r="FL177" s="41"/>
      <c r="FM177" s="41"/>
      <c r="FN177" s="41"/>
      <c r="FO177" s="41"/>
      <c r="FP177" s="41"/>
      <c r="FQ177" s="41"/>
      <c r="FR177" s="41"/>
      <c r="FS177" s="41"/>
      <c r="FT177" s="31"/>
      <c r="FU177" s="31"/>
      <c r="FV177" s="31"/>
      <c r="FW177" s="31"/>
      <c r="FX177" s="41"/>
      <c r="FY177" s="41"/>
      <c r="FZ177" s="41"/>
      <c r="GA177" s="41"/>
      <c r="GB177" s="41"/>
      <c r="GC177" s="41"/>
      <c r="GD177" s="41"/>
      <c r="GE177" s="41"/>
      <c r="GF177" s="41"/>
      <c r="GG177" s="41"/>
      <c r="GH177" s="31"/>
      <c r="GI177" s="31"/>
      <c r="GJ177" s="31"/>
      <c r="GK177" s="3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31"/>
      <c r="GW177" s="31"/>
      <c r="GX177" s="31"/>
      <c r="GY177" s="3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31"/>
      <c r="HK177" s="31"/>
      <c r="HL177" s="31"/>
      <c r="HM177" s="3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31"/>
      <c r="HY177" s="31"/>
      <c r="HZ177" s="31"/>
      <c r="IA177" s="31"/>
      <c r="IB177" s="41"/>
      <c r="IC177" s="41"/>
      <c r="ID177" s="41"/>
      <c r="IE177" s="41"/>
      <c r="IF177" s="41"/>
      <c r="IG177" s="41"/>
      <c r="IH177" s="41"/>
      <c r="II177" s="41"/>
      <c r="IJ177" s="41"/>
      <c r="IK177" s="41"/>
      <c r="IL177" s="31"/>
      <c r="IM177" s="31"/>
      <c r="IN177" s="31"/>
      <c r="IO177" s="31"/>
      <c r="IP177" s="41"/>
      <c r="IQ177" s="41"/>
      <c r="IR177" s="41"/>
      <c r="IS177" s="41"/>
      <c r="IT177" s="41"/>
      <c r="IU177" s="41"/>
      <c r="IV177" s="41"/>
      <c r="IW177" s="41"/>
      <c r="IX177" s="41"/>
      <c r="IY177" s="41"/>
      <c r="IZ177" s="43"/>
      <c r="JA177" s="43"/>
      <c r="JB177" s="43"/>
      <c r="JC177" s="43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3"/>
      <c r="JO177" s="43"/>
      <c r="JP177" s="43"/>
      <c r="JQ177" s="43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3"/>
      <c r="KC177" s="43"/>
      <c r="KD177" s="43"/>
      <c r="KE177" s="43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43"/>
      <c r="KQ177" s="43"/>
      <c r="KR177" s="43"/>
      <c r="KS177" s="43"/>
      <c r="KT177" s="43"/>
      <c r="KU177" s="43"/>
    </row>
    <row r="178" customFormat="false" ht="12.8" hidden="false" customHeight="false" outlineLevel="0" collapsed="false">
      <c r="A178" s="34" t="s">
        <v>738</v>
      </c>
      <c r="B178" s="78"/>
      <c r="C178" s="78"/>
      <c r="D178" s="78"/>
      <c r="E178" s="78"/>
      <c r="F178" s="79"/>
      <c r="G178" s="79"/>
      <c r="H178" s="31"/>
      <c r="I178" s="31"/>
      <c r="J178" s="31"/>
      <c r="K178" s="31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31"/>
      <c r="W178" s="31"/>
      <c r="X178" s="31"/>
      <c r="Y178" s="31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31"/>
      <c r="AK178" s="31"/>
      <c r="AL178" s="31"/>
      <c r="AM178" s="31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31"/>
      <c r="AY178" s="31"/>
      <c r="AZ178" s="31"/>
      <c r="BA178" s="31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31"/>
      <c r="BM178" s="31"/>
      <c r="BN178" s="31"/>
      <c r="BO178" s="31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31"/>
      <c r="CA178" s="31"/>
      <c r="CB178" s="31"/>
      <c r="CC178" s="31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31"/>
      <c r="CO178" s="31"/>
      <c r="CP178" s="31"/>
      <c r="CQ178" s="31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31"/>
      <c r="DC178" s="31"/>
      <c r="DD178" s="31"/>
      <c r="DE178" s="31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31"/>
      <c r="DQ178" s="31"/>
      <c r="DR178" s="31"/>
      <c r="DS178" s="31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31"/>
      <c r="EE178" s="31"/>
      <c r="EF178" s="31"/>
      <c r="EG178" s="31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31"/>
      <c r="ES178" s="31"/>
      <c r="ET178" s="31"/>
      <c r="EU178" s="31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31"/>
      <c r="FG178" s="31"/>
      <c r="FH178" s="31"/>
      <c r="FI178" s="31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31"/>
      <c r="FU178" s="31"/>
      <c r="FV178" s="31"/>
      <c r="FW178" s="31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31"/>
      <c r="GI178" s="31"/>
      <c r="GJ178" s="31"/>
      <c r="GK178" s="31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31"/>
      <c r="GW178" s="31"/>
      <c r="GX178" s="31"/>
      <c r="GY178" s="31"/>
      <c r="GZ178" s="55"/>
      <c r="HA178" s="55"/>
      <c r="HB178" s="55"/>
      <c r="HC178" s="55"/>
      <c r="HD178" s="55"/>
      <c r="HE178" s="55"/>
      <c r="HF178" s="55"/>
      <c r="HG178" s="55"/>
      <c r="HH178" s="55"/>
      <c r="HI178" s="55"/>
      <c r="HJ178" s="31"/>
      <c r="HK178" s="31"/>
      <c r="HL178" s="31"/>
      <c r="HM178" s="31"/>
      <c r="HN178" s="55"/>
      <c r="HO178" s="55"/>
      <c r="HP178" s="55"/>
      <c r="HQ178" s="55"/>
      <c r="HR178" s="55"/>
      <c r="HS178" s="55"/>
      <c r="HT178" s="55"/>
      <c r="HU178" s="55"/>
      <c r="HV178" s="55"/>
      <c r="HW178" s="55"/>
      <c r="HX178" s="31"/>
      <c r="HY178" s="31"/>
      <c r="HZ178" s="31"/>
      <c r="IA178" s="31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31"/>
      <c r="IM178" s="31"/>
      <c r="IN178" s="31"/>
      <c r="IO178" s="31"/>
      <c r="IP178" s="55"/>
      <c r="IQ178" s="55"/>
      <c r="IR178" s="55"/>
      <c r="IS178" s="55"/>
      <c r="IT178" s="55"/>
      <c r="IU178" s="55"/>
      <c r="IV178" s="55"/>
      <c r="IW178" s="55"/>
      <c r="IX178" s="55"/>
      <c r="IY178" s="55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  <c r="JO178" s="56"/>
      <c r="JP178" s="56"/>
      <c r="JQ178" s="56"/>
      <c r="JR178" s="56"/>
      <c r="JS178" s="56"/>
      <c r="JT178" s="56"/>
      <c r="JU178" s="56"/>
      <c r="JV178" s="56"/>
      <c r="JW178" s="56"/>
      <c r="JX178" s="56"/>
      <c r="JY178" s="56"/>
      <c r="JZ178" s="56"/>
      <c r="KA178" s="56"/>
      <c r="KB178" s="56"/>
      <c r="KC178" s="56"/>
      <c r="KD178" s="56"/>
      <c r="KE178" s="56"/>
      <c r="KF178" s="56"/>
      <c r="KG178" s="56"/>
      <c r="KH178" s="56"/>
      <c r="KI178" s="56"/>
      <c r="KJ178" s="56"/>
      <c r="KK178" s="56"/>
      <c r="KL178" s="56"/>
      <c r="KM178" s="56"/>
      <c r="KN178" s="56"/>
      <c r="KO178" s="56"/>
      <c r="KP178" s="56"/>
      <c r="KQ178" s="56"/>
      <c r="KR178" s="56"/>
      <c r="KS178" s="56"/>
      <c r="KT178" s="56"/>
      <c r="KU178" s="56"/>
    </row>
    <row r="179" customFormat="false" ht="30.3" hidden="false" customHeight="false" outlineLevel="0" collapsed="false">
      <c r="A179" s="34" t="s">
        <v>739</v>
      </c>
      <c r="B179" s="48" t="s">
        <v>740</v>
      </c>
      <c r="C179" s="48"/>
      <c r="D179" s="48"/>
      <c r="E179" s="152" t="s">
        <v>741</v>
      </c>
      <c r="F179" s="50" t="s">
        <v>742</v>
      </c>
      <c r="G179" s="50" t="s">
        <v>743</v>
      </c>
      <c r="H179" s="31"/>
      <c r="I179" s="31"/>
      <c r="J179" s="31"/>
      <c r="K179" s="3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31"/>
      <c r="W179" s="31"/>
      <c r="X179" s="31"/>
      <c r="Y179" s="3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31"/>
      <c r="AK179" s="31"/>
      <c r="AL179" s="31"/>
      <c r="AM179" s="3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31"/>
      <c r="AY179" s="31"/>
      <c r="AZ179" s="31"/>
      <c r="BA179" s="3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31"/>
      <c r="BM179" s="31"/>
      <c r="BN179" s="31"/>
      <c r="BO179" s="3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31"/>
      <c r="CA179" s="31"/>
      <c r="CB179" s="31"/>
      <c r="CC179" s="3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31"/>
      <c r="CO179" s="31"/>
      <c r="CP179" s="31"/>
      <c r="CQ179" s="3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31"/>
      <c r="DC179" s="31"/>
      <c r="DD179" s="31"/>
      <c r="DE179" s="3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31"/>
      <c r="DQ179" s="31"/>
      <c r="DR179" s="31"/>
      <c r="DS179" s="3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31"/>
      <c r="EE179" s="31"/>
      <c r="EF179" s="31"/>
      <c r="EG179" s="3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31"/>
      <c r="ES179" s="31"/>
      <c r="ET179" s="31"/>
      <c r="EU179" s="3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31"/>
      <c r="FG179" s="31"/>
      <c r="FH179" s="31"/>
      <c r="FI179" s="3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31"/>
      <c r="FU179" s="31"/>
      <c r="FV179" s="31"/>
      <c r="FW179" s="3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31"/>
      <c r="GI179" s="31"/>
      <c r="GJ179" s="31"/>
      <c r="GK179" s="3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31"/>
      <c r="GW179" s="31"/>
      <c r="GX179" s="31"/>
      <c r="GY179" s="3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31"/>
      <c r="HK179" s="31"/>
      <c r="HL179" s="31"/>
      <c r="HM179" s="3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31"/>
      <c r="HY179" s="31"/>
      <c r="HZ179" s="31"/>
      <c r="IA179" s="3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31"/>
      <c r="IM179" s="31"/>
      <c r="IN179" s="31"/>
      <c r="IO179" s="31"/>
      <c r="IP179" s="41"/>
      <c r="IQ179" s="41"/>
      <c r="IR179" s="41"/>
      <c r="IS179" s="41"/>
      <c r="IT179" s="41"/>
      <c r="IU179" s="41"/>
      <c r="IV179" s="41"/>
      <c r="IW179" s="41"/>
      <c r="IX179" s="41"/>
      <c r="IY179" s="41"/>
      <c r="IZ179" s="43"/>
      <c r="JA179" s="43"/>
      <c r="JB179" s="43"/>
      <c r="JC179" s="43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43"/>
      <c r="JO179" s="43"/>
      <c r="JP179" s="43"/>
      <c r="JQ179" s="43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43"/>
      <c r="KC179" s="43"/>
      <c r="KD179" s="43"/>
      <c r="KE179" s="43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43"/>
      <c r="KQ179" s="43"/>
      <c r="KR179" s="43"/>
      <c r="KS179" s="43"/>
      <c r="KT179" s="43"/>
      <c r="KU179" s="43"/>
    </row>
    <row r="180" customFormat="false" ht="12.8" hidden="false" customHeight="false" outlineLevel="0" collapsed="false">
      <c r="A180" s="119" t="s">
        <v>682</v>
      </c>
      <c r="B180" s="80"/>
      <c r="C180" s="80"/>
      <c r="D180" s="80"/>
      <c r="E180" s="80"/>
      <c r="F180" s="95"/>
      <c r="G180" s="95"/>
      <c r="H180" s="31"/>
      <c r="I180" s="31"/>
      <c r="J180" s="31"/>
      <c r="K180" s="31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1"/>
      <c r="W180" s="31"/>
      <c r="X180" s="31"/>
      <c r="Y180" s="31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1"/>
      <c r="AK180" s="31"/>
      <c r="AL180" s="31"/>
      <c r="AM180" s="31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1"/>
      <c r="AY180" s="31"/>
      <c r="AZ180" s="31"/>
      <c r="BA180" s="31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1"/>
      <c r="BM180" s="31"/>
      <c r="BN180" s="31"/>
      <c r="BO180" s="31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1"/>
      <c r="CA180" s="31"/>
      <c r="CB180" s="31"/>
      <c r="CC180" s="31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1"/>
      <c r="CO180" s="31"/>
      <c r="CP180" s="31"/>
      <c r="CQ180" s="31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1"/>
      <c r="DC180" s="31"/>
      <c r="DD180" s="31"/>
      <c r="DE180" s="31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1"/>
      <c r="DQ180" s="31"/>
      <c r="DR180" s="31"/>
      <c r="DS180" s="31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1"/>
      <c r="EE180" s="31"/>
      <c r="EF180" s="31"/>
      <c r="EG180" s="31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1"/>
      <c r="ES180" s="31"/>
      <c r="ET180" s="31"/>
      <c r="EU180" s="31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1"/>
      <c r="FG180" s="31"/>
      <c r="FH180" s="31"/>
      <c r="FI180" s="31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1"/>
      <c r="FU180" s="31"/>
      <c r="FV180" s="31"/>
      <c r="FW180" s="31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1"/>
      <c r="GI180" s="31"/>
      <c r="GJ180" s="31"/>
      <c r="GK180" s="31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1"/>
      <c r="GW180" s="31"/>
      <c r="GX180" s="31"/>
      <c r="GY180" s="31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1"/>
      <c r="HK180" s="31"/>
      <c r="HL180" s="31"/>
      <c r="HM180" s="31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1"/>
      <c r="HY180" s="31"/>
      <c r="HZ180" s="31"/>
      <c r="IA180" s="31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1"/>
      <c r="IM180" s="31"/>
      <c r="IN180" s="31"/>
      <c r="IO180" s="31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  <c r="KH180" s="38"/>
      <c r="KI180" s="38"/>
      <c r="KJ180" s="38"/>
      <c r="KK180" s="38"/>
      <c r="KL180" s="38"/>
      <c r="KM180" s="38"/>
      <c r="KN180" s="38"/>
      <c r="KO180" s="38"/>
      <c r="KP180" s="38"/>
      <c r="KQ180" s="38"/>
      <c r="KR180" s="38"/>
      <c r="KS180" s="38"/>
      <c r="KT180" s="38"/>
      <c r="KU180" s="38"/>
    </row>
    <row r="181" customFormat="false" ht="30.3" hidden="false" customHeight="false" outlineLevel="0" collapsed="false">
      <c r="A181" s="34" t="s">
        <v>744</v>
      </c>
      <c r="B181" s="48" t="s">
        <v>745</v>
      </c>
      <c r="C181" s="48"/>
      <c r="D181" s="48"/>
      <c r="E181" s="48"/>
      <c r="F181" s="50"/>
      <c r="G181" s="50"/>
      <c r="H181" s="31"/>
      <c r="I181" s="31"/>
      <c r="J181" s="31"/>
      <c r="K181" s="3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31"/>
      <c r="W181" s="31"/>
      <c r="X181" s="31"/>
      <c r="Y181" s="3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31"/>
      <c r="AK181" s="31"/>
      <c r="AL181" s="31"/>
      <c r="AM181" s="3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31"/>
      <c r="AY181" s="31"/>
      <c r="AZ181" s="31"/>
      <c r="BA181" s="3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31"/>
      <c r="BM181" s="31"/>
      <c r="BN181" s="31"/>
      <c r="BO181" s="3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31"/>
      <c r="CA181" s="31"/>
      <c r="CB181" s="31"/>
      <c r="CC181" s="3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31"/>
      <c r="CO181" s="31"/>
      <c r="CP181" s="31"/>
      <c r="CQ181" s="3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31"/>
      <c r="DC181" s="31"/>
      <c r="DD181" s="31"/>
      <c r="DE181" s="3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31"/>
      <c r="DQ181" s="31"/>
      <c r="DR181" s="31"/>
      <c r="DS181" s="3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31"/>
      <c r="EE181" s="31"/>
      <c r="EF181" s="31"/>
      <c r="EG181" s="3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31"/>
      <c r="ES181" s="31"/>
      <c r="ET181" s="31"/>
      <c r="EU181" s="3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31"/>
      <c r="FG181" s="31"/>
      <c r="FH181" s="31"/>
      <c r="FI181" s="3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31"/>
      <c r="FU181" s="31"/>
      <c r="FV181" s="31"/>
      <c r="FW181" s="3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31"/>
      <c r="GI181" s="31"/>
      <c r="GJ181" s="31"/>
      <c r="GK181" s="3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31"/>
      <c r="GW181" s="31"/>
      <c r="GX181" s="31"/>
      <c r="GY181" s="3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31"/>
      <c r="HK181" s="31"/>
      <c r="HL181" s="31"/>
      <c r="HM181" s="3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31"/>
      <c r="HY181" s="31"/>
      <c r="HZ181" s="31"/>
      <c r="IA181" s="3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31"/>
      <c r="IM181" s="31"/>
      <c r="IN181" s="31"/>
      <c r="IO181" s="31"/>
      <c r="IP181" s="41"/>
      <c r="IQ181" s="41"/>
      <c r="IR181" s="41"/>
      <c r="IS181" s="41"/>
      <c r="IT181" s="41"/>
      <c r="IU181" s="41"/>
      <c r="IV181" s="41"/>
      <c r="IW181" s="41"/>
      <c r="IX181" s="41"/>
      <c r="IY181" s="41"/>
      <c r="IZ181" s="43"/>
      <c r="JA181" s="43"/>
      <c r="JB181" s="43"/>
      <c r="JC181" s="43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43"/>
      <c r="JO181" s="43"/>
      <c r="JP181" s="43"/>
      <c r="JQ181" s="43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43"/>
      <c r="KC181" s="43"/>
      <c r="KD181" s="43"/>
      <c r="KE181" s="43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43"/>
      <c r="KQ181" s="43"/>
      <c r="KR181" s="43"/>
      <c r="KS181" s="43"/>
      <c r="KT181" s="43"/>
      <c r="KU181" s="43"/>
    </row>
    <row r="182" customFormat="false" ht="30.3" hidden="false" customHeight="false" outlineLevel="0" collapsed="false">
      <c r="A182" s="34" t="s">
        <v>746</v>
      </c>
      <c r="B182" s="48" t="s">
        <v>747</v>
      </c>
      <c r="C182" s="48"/>
      <c r="D182" s="48"/>
      <c r="E182" s="48"/>
      <c r="F182" s="50"/>
      <c r="G182" s="50"/>
      <c r="H182" s="31"/>
      <c r="I182" s="31" t="s">
        <v>64</v>
      </c>
      <c r="J182" s="31"/>
      <c r="K182" s="31" t="s">
        <v>64</v>
      </c>
      <c r="L182" s="41"/>
      <c r="M182" s="41" t="s">
        <v>64</v>
      </c>
      <c r="N182" s="41"/>
      <c r="O182" s="41" t="s">
        <v>64</v>
      </c>
      <c r="P182" s="41"/>
      <c r="Q182" s="41" t="s">
        <v>394</v>
      </c>
      <c r="R182" s="41"/>
      <c r="S182" s="41" t="s">
        <v>412</v>
      </c>
      <c r="T182" s="41"/>
      <c r="U182" s="41" t="s">
        <v>64</v>
      </c>
      <c r="V182" s="31"/>
      <c r="W182" s="72" t="s">
        <v>748</v>
      </c>
      <c r="X182" s="31"/>
      <c r="Y182" s="31" t="s">
        <v>64</v>
      </c>
      <c r="Z182" s="41"/>
      <c r="AA182" s="41" t="s">
        <v>377</v>
      </c>
      <c r="AB182" s="41"/>
      <c r="AC182" s="75" t="s">
        <v>85</v>
      </c>
      <c r="AD182" s="41"/>
      <c r="AE182" s="41" t="s">
        <v>64</v>
      </c>
      <c r="AF182" s="41"/>
      <c r="AG182" s="41" t="s">
        <v>64</v>
      </c>
      <c r="AH182" s="41"/>
      <c r="AI182" s="41" t="s">
        <v>355</v>
      </c>
      <c r="AJ182" s="31"/>
      <c r="AK182" s="31" t="s">
        <v>64</v>
      </c>
      <c r="AL182" s="31"/>
      <c r="AM182" s="31" t="s">
        <v>64</v>
      </c>
      <c r="AN182" s="41"/>
      <c r="AO182" s="41" t="s">
        <v>64</v>
      </c>
      <c r="AP182" s="41"/>
      <c r="AQ182" s="101" t="s">
        <v>496</v>
      </c>
      <c r="AR182" s="41"/>
      <c r="AS182" s="41" t="s">
        <v>64</v>
      </c>
      <c r="AT182" s="41"/>
      <c r="AU182" s="41" t="s">
        <v>67</v>
      </c>
      <c r="AV182" s="41"/>
      <c r="AW182" s="41" t="s">
        <v>64</v>
      </c>
      <c r="AX182" s="31"/>
      <c r="AY182" s="31" t="s">
        <v>64</v>
      </c>
      <c r="AZ182" s="31"/>
      <c r="BA182" s="31" t="s">
        <v>64</v>
      </c>
      <c r="BB182" s="41"/>
      <c r="BC182" s="41" t="s">
        <v>64</v>
      </c>
      <c r="BD182" s="41"/>
      <c r="BE182" s="41" t="s">
        <v>67</v>
      </c>
      <c r="BF182" s="41"/>
      <c r="BG182" s="41" t="s">
        <v>67</v>
      </c>
      <c r="BH182" s="41"/>
      <c r="BI182" s="41" t="s">
        <v>72</v>
      </c>
      <c r="BJ182" s="41"/>
      <c r="BK182" s="41" t="s">
        <v>368</v>
      </c>
      <c r="BL182" s="31"/>
      <c r="BM182" s="31" t="s">
        <v>412</v>
      </c>
      <c r="BN182" s="31"/>
      <c r="BO182" s="31" t="s">
        <v>368</v>
      </c>
      <c r="BP182" s="41"/>
      <c r="BQ182" s="75" t="s">
        <v>85</v>
      </c>
      <c r="BR182" s="41"/>
      <c r="BS182" s="41" t="s">
        <v>64</v>
      </c>
      <c r="BT182" s="41"/>
      <c r="BU182" s="41" t="s">
        <v>64</v>
      </c>
      <c r="BV182" s="41"/>
      <c r="BW182" s="41" t="s">
        <v>64</v>
      </c>
      <c r="BX182" s="41"/>
      <c r="BY182" s="41" t="s">
        <v>64</v>
      </c>
      <c r="BZ182" s="31"/>
      <c r="CA182" s="31" t="s">
        <v>64</v>
      </c>
      <c r="CB182" s="31"/>
      <c r="CC182" s="72" t="s">
        <v>749</v>
      </c>
      <c r="CD182" s="41"/>
      <c r="CE182" s="41" t="s">
        <v>64</v>
      </c>
      <c r="CF182" s="41"/>
      <c r="CG182" s="41" t="s">
        <v>64</v>
      </c>
      <c r="CH182" s="41"/>
      <c r="CI182" s="41" t="s">
        <v>64</v>
      </c>
      <c r="CJ182" s="41"/>
      <c r="CK182" s="41" t="s">
        <v>64</v>
      </c>
      <c r="CL182" s="41"/>
      <c r="CM182" s="41" t="s">
        <v>64</v>
      </c>
      <c r="CN182" s="31"/>
      <c r="CO182" s="31" t="s">
        <v>64</v>
      </c>
      <c r="CP182" s="31"/>
      <c r="CQ182" s="31" t="s">
        <v>64</v>
      </c>
      <c r="CR182" s="41"/>
      <c r="CS182" s="101" t="s">
        <v>634</v>
      </c>
      <c r="CT182" s="41"/>
      <c r="CU182" s="41" t="s">
        <v>64</v>
      </c>
      <c r="CV182" s="41"/>
      <c r="CW182" s="41" t="s">
        <v>64</v>
      </c>
      <c r="CX182" s="41"/>
      <c r="CY182" s="41" t="s">
        <v>64</v>
      </c>
      <c r="CZ182" s="41"/>
      <c r="DA182" s="41" t="s">
        <v>67</v>
      </c>
      <c r="DB182" s="31"/>
      <c r="DC182" s="31" t="s">
        <v>494</v>
      </c>
      <c r="DD182" s="31"/>
      <c r="DE182" s="31" t="s">
        <v>76</v>
      </c>
      <c r="DF182" s="41"/>
      <c r="DG182" s="41" t="s">
        <v>64</v>
      </c>
      <c r="DH182" s="41"/>
      <c r="DI182" s="41" t="s">
        <v>64</v>
      </c>
      <c r="DJ182" s="41"/>
      <c r="DK182" s="41" t="s">
        <v>64</v>
      </c>
      <c r="DL182" s="41"/>
      <c r="DM182" s="41" t="s">
        <v>64</v>
      </c>
      <c r="DN182" s="41"/>
      <c r="DO182" s="41" t="s">
        <v>352</v>
      </c>
      <c r="DP182" s="31"/>
      <c r="DQ182" s="31" t="s">
        <v>64</v>
      </c>
      <c r="DR182" s="31"/>
      <c r="DS182" s="31" t="s">
        <v>64</v>
      </c>
      <c r="DT182" s="41"/>
      <c r="DU182" s="41" t="s">
        <v>64</v>
      </c>
      <c r="DV182" s="41"/>
      <c r="DW182" s="41" t="s">
        <v>64</v>
      </c>
      <c r="DX182" s="41"/>
      <c r="DY182" s="41" t="s">
        <v>64</v>
      </c>
      <c r="DZ182" s="41"/>
      <c r="EA182" s="41" t="s">
        <v>64</v>
      </c>
      <c r="EB182" s="41"/>
      <c r="EC182" s="41" t="s">
        <v>64</v>
      </c>
      <c r="ED182" s="31"/>
      <c r="EE182" s="31" t="s">
        <v>494</v>
      </c>
      <c r="EF182" s="31"/>
      <c r="EG182" s="31" t="s">
        <v>64</v>
      </c>
      <c r="EH182" s="41"/>
      <c r="EI182" s="41" t="s">
        <v>64</v>
      </c>
      <c r="EJ182" s="41"/>
      <c r="EK182" s="101" t="s">
        <v>401</v>
      </c>
      <c r="EL182" s="41"/>
      <c r="EM182" s="41" t="s">
        <v>76</v>
      </c>
      <c r="EN182" s="41"/>
      <c r="EO182" s="41" t="s">
        <v>64</v>
      </c>
      <c r="EP182" s="41"/>
      <c r="EQ182" s="41" t="s">
        <v>64</v>
      </c>
      <c r="ER182" s="31"/>
      <c r="ES182" s="72" t="s">
        <v>399</v>
      </c>
      <c r="ET182" s="31"/>
      <c r="EU182" s="31" t="s">
        <v>64</v>
      </c>
      <c r="EV182" s="41"/>
      <c r="EW182" s="41" t="s">
        <v>64</v>
      </c>
      <c r="EX182" s="41"/>
      <c r="EY182" s="41" t="s">
        <v>64</v>
      </c>
      <c r="EZ182" s="41"/>
      <c r="FA182" s="41" t="s">
        <v>64</v>
      </c>
      <c r="FB182" s="41"/>
      <c r="FC182" s="41" t="s">
        <v>64</v>
      </c>
      <c r="FD182" s="41"/>
      <c r="FE182" s="41" t="s">
        <v>64</v>
      </c>
      <c r="FF182" s="31"/>
      <c r="FG182" s="31" t="s">
        <v>64</v>
      </c>
      <c r="FH182" s="31"/>
      <c r="FI182" s="31" t="s">
        <v>76</v>
      </c>
      <c r="FJ182" s="41"/>
      <c r="FK182" s="41" t="s">
        <v>72</v>
      </c>
      <c r="FL182" s="41"/>
      <c r="FM182" s="75" t="s">
        <v>85</v>
      </c>
      <c r="FN182" s="41"/>
      <c r="FO182" s="41" t="s">
        <v>64</v>
      </c>
      <c r="FP182" s="41"/>
      <c r="FQ182" s="41" t="s">
        <v>64</v>
      </c>
      <c r="FR182" s="41"/>
      <c r="FS182" s="101" t="s">
        <v>509</v>
      </c>
      <c r="FT182" s="31"/>
      <c r="FU182" s="31" t="s">
        <v>635</v>
      </c>
      <c r="FV182" s="31"/>
      <c r="FW182" s="31" t="s">
        <v>64</v>
      </c>
      <c r="FX182" s="41"/>
      <c r="FY182" s="41" t="s">
        <v>64</v>
      </c>
      <c r="FZ182" s="41"/>
      <c r="GA182" s="41" t="s">
        <v>64</v>
      </c>
      <c r="GB182" s="41"/>
      <c r="GC182" s="73" t="s">
        <v>750</v>
      </c>
      <c r="GD182" s="41"/>
      <c r="GE182" s="101" t="s">
        <v>751</v>
      </c>
      <c r="GF182" s="41"/>
      <c r="GG182" s="41" t="s">
        <v>64</v>
      </c>
      <c r="GH182" s="31"/>
      <c r="GI182" s="31" t="s">
        <v>64</v>
      </c>
      <c r="GJ182" s="31"/>
      <c r="GK182" s="31" t="s">
        <v>64</v>
      </c>
      <c r="GL182" s="41"/>
      <c r="GM182" s="41" t="s">
        <v>64</v>
      </c>
      <c r="GN182" s="41"/>
      <c r="GO182" s="41" t="s">
        <v>64</v>
      </c>
      <c r="GP182" s="41"/>
      <c r="GQ182" s="101" t="s">
        <v>752</v>
      </c>
      <c r="GR182" s="41"/>
      <c r="GS182" s="41" t="s">
        <v>64</v>
      </c>
      <c r="GT182" s="41"/>
      <c r="GU182" s="41" t="s">
        <v>64</v>
      </c>
      <c r="GV182" s="31"/>
      <c r="GW182" s="31" t="s">
        <v>64</v>
      </c>
      <c r="GX182" s="31"/>
      <c r="GY182" s="31" t="s">
        <v>64</v>
      </c>
      <c r="GZ182" s="41"/>
      <c r="HA182" s="41" t="s">
        <v>64</v>
      </c>
      <c r="HB182" s="41"/>
      <c r="HC182" s="41" t="s">
        <v>64</v>
      </c>
      <c r="HD182" s="41"/>
      <c r="HE182" s="101" t="s">
        <v>511</v>
      </c>
      <c r="HF182" s="41"/>
      <c r="HG182" s="108" t="s">
        <v>753</v>
      </c>
      <c r="HH182" s="41"/>
      <c r="HI182" s="41" t="s">
        <v>64</v>
      </c>
      <c r="HJ182" s="31"/>
      <c r="HK182" s="31" t="s">
        <v>64</v>
      </c>
      <c r="HL182" s="31"/>
      <c r="HM182" s="31" t="s">
        <v>64</v>
      </c>
      <c r="HN182" s="41"/>
      <c r="HO182" s="41" t="s">
        <v>64</v>
      </c>
      <c r="HP182" s="41"/>
      <c r="HQ182" s="41" t="s">
        <v>64</v>
      </c>
      <c r="HR182" s="41"/>
      <c r="HS182" s="41" t="s">
        <v>64</v>
      </c>
      <c r="HT182" s="41"/>
      <c r="HU182" s="41" t="s">
        <v>64</v>
      </c>
      <c r="HV182" s="41"/>
      <c r="HW182" s="41" t="s">
        <v>64</v>
      </c>
      <c r="HX182" s="31"/>
      <c r="HY182" s="31" t="s">
        <v>64</v>
      </c>
      <c r="HZ182" s="31"/>
      <c r="IA182" s="31" t="s">
        <v>64</v>
      </c>
      <c r="IB182" s="41"/>
      <c r="IC182" s="41" t="s">
        <v>64</v>
      </c>
      <c r="ID182" s="41"/>
      <c r="IE182" s="41" t="s">
        <v>64</v>
      </c>
      <c r="IF182" s="41"/>
      <c r="IG182" s="41" t="s">
        <v>64</v>
      </c>
      <c r="IH182" s="41"/>
      <c r="II182" s="41" t="s">
        <v>64</v>
      </c>
      <c r="IJ182" s="41"/>
      <c r="IK182" s="41" t="s">
        <v>64</v>
      </c>
      <c r="IL182" s="31"/>
      <c r="IM182" s="31" t="s">
        <v>64</v>
      </c>
      <c r="IN182" s="31"/>
      <c r="IO182" s="31" t="s">
        <v>64</v>
      </c>
      <c r="IP182" s="41"/>
      <c r="IQ182" s="41" t="s">
        <v>64</v>
      </c>
      <c r="IR182" s="41"/>
      <c r="IS182" s="41" t="s">
        <v>64</v>
      </c>
      <c r="IT182" s="41"/>
      <c r="IU182" s="41" t="s">
        <v>64</v>
      </c>
      <c r="IV182" s="41"/>
      <c r="IW182" s="41"/>
      <c r="IX182" s="41"/>
      <c r="IY182" s="41"/>
      <c r="IZ182" s="43"/>
      <c r="JA182" s="43"/>
      <c r="JB182" s="43"/>
      <c r="JC182" s="43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43"/>
      <c r="JO182" s="43"/>
      <c r="JP182" s="43"/>
      <c r="JQ182" s="43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43"/>
      <c r="KC182" s="43"/>
      <c r="KD182" s="43"/>
      <c r="KE182" s="43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43"/>
      <c r="KQ182" s="43"/>
      <c r="KR182" s="43"/>
      <c r="KS182" s="43"/>
      <c r="KT182" s="43"/>
      <c r="KU182" s="43"/>
    </row>
    <row r="183" customFormat="false" ht="13.8" hidden="false" customHeight="false" outlineLevel="0" collapsed="false">
      <c r="A183" s="153" t="s">
        <v>754</v>
      </c>
      <c r="B183" s="154"/>
      <c r="C183" s="154"/>
      <c r="D183" s="154"/>
      <c r="E183" s="154"/>
      <c r="F183" s="155"/>
      <c r="G183" s="155"/>
      <c r="H183" s="31"/>
      <c r="I183" s="31"/>
      <c r="J183" s="31"/>
      <c r="K183" s="31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31"/>
      <c r="W183" s="31"/>
      <c r="X183" s="31"/>
      <c r="Y183" s="31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31"/>
      <c r="AK183" s="31"/>
      <c r="AL183" s="31"/>
      <c r="AM183" s="31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31"/>
      <c r="AY183" s="31"/>
      <c r="AZ183" s="31"/>
      <c r="BA183" s="31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31"/>
      <c r="BM183" s="31"/>
      <c r="BN183" s="31"/>
      <c r="BO183" s="31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31"/>
      <c r="CA183" s="31"/>
      <c r="CB183" s="31"/>
      <c r="CC183" s="31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31"/>
      <c r="CO183" s="31"/>
      <c r="CP183" s="31"/>
      <c r="CQ183" s="31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31"/>
      <c r="DC183" s="31"/>
      <c r="DD183" s="31"/>
      <c r="DE183" s="31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31"/>
      <c r="DQ183" s="31"/>
      <c r="DR183" s="31"/>
      <c r="DS183" s="31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31"/>
      <c r="EE183" s="31"/>
      <c r="EF183" s="31"/>
      <c r="EG183" s="31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31"/>
      <c r="ES183" s="31"/>
      <c r="ET183" s="31"/>
      <c r="EU183" s="31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31"/>
      <c r="FG183" s="31"/>
      <c r="FH183" s="31"/>
      <c r="FI183" s="31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31"/>
      <c r="FU183" s="31"/>
      <c r="FV183" s="31"/>
      <c r="FW183" s="31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31"/>
      <c r="GI183" s="31"/>
      <c r="GJ183" s="31"/>
      <c r="GK183" s="31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31"/>
      <c r="GW183" s="31"/>
      <c r="GX183" s="31"/>
      <c r="GY183" s="31"/>
      <c r="GZ183" s="55"/>
      <c r="HA183" s="55"/>
      <c r="HB183" s="55"/>
      <c r="HC183" s="55"/>
      <c r="HD183" s="55"/>
      <c r="HE183" s="55"/>
      <c r="HF183" s="55"/>
      <c r="HG183" s="55"/>
      <c r="HH183" s="55"/>
      <c r="HI183" s="55"/>
      <c r="HJ183" s="31"/>
      <c r="HK183" s="31"/>
      <c r="HL183" s="31"/>
      <c r="HM183" s="31"/>
      <c r="HN183" s="55"/>
      <c r="HO183" s="55"/>
      <c r="HP183" s="55"/>
      <c r="HQ183" s="55"/>
      <c r="HR183" s="55"/>
      <c r="HS183" s="55"/>
      <c r="HT183" s="55"/>
      <c r="HU183" s="55"/>
      <c r="HV183" s="55"/>
      <c r="HW183" s="55"/>
      <c r="HX183" s="31"/>
      <c r="HY183" s="31"/>
      <c r="HZ183" s="31"/>
      <c r="IA183" s="31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31"/>
      <c r="IM183" s="31"/>
      <c r="IN183" s="31"/>
      <c r="IO183" s="31"/>
      <c r="IP183" s="55"/>
      <c r="IQ183" s="55"/>
      <c r="IR183" s="55"/>
      <c r="IS183" s="55"/>
      <c r="IT183" s="55"/>
      <c r="IU183" s="55"/>
      <c r="IV183" s="55"/>
      <c r="IW183" s="55"/>
      <c r="IX183" s="55"/>
      <c r="IY183" s="55"/>
      <c r="IZ183" s="56"/>
      <c r="JA183" s="56"/>
      <c r="JB183" s="56"/>
      <c r="JC183" s="56"/>
      <c r="JD183" s="56"/>
      <c r="JE183" s="56"/>
      <c r="JF183" s="56"/>
      <c r="JG183" s="56"/>
      <c r="JH183" s="56"/>
      <c r="JI183" s="56"/>
      <c r="JJ183" s="56"/>
      <c r="JK183" s="56"/>
      <c r="JL183" s="56"/>
      <c r="JM183" s="56"/>
      <c r="JN183" s="56"/>
      <c r="JO183" s="56"/>
      <c r="JP183" s="56"/>
      <c r="JQ183" s="56"/>
      <c r="JR183" s="56"/>
      <c r="JS183" s="56"/>
      <c r="JT183" s="56"/>
      <c r="JU183" s="56"/>
      <c r="JV183" s="56"/>
      <c r="JW183" s="56"/>
      <c r="JX183" s="56"/>
      <c r="JY183" s="56"/>
      <c r="JZ183" s="56"/>
      <c r="KA183" s="56"/>
      <c r="KB183" s="56"/>
      <c r="KC183" s="56"/>
      <c r="KD183" s="56"/>
      <c r="KE183" s="56"/>
      <c r="KF183" s="56"/>
      <c r="KG183" s="56"/>
      <c r="KH183" s="56"/>
      <c r="KI183" s="56"/>
      <c r="KJ183" s="56"/>
      <c r="KK183" s="56"/>
      <c r="KL183" s="56"/>
      <c r="KM183" s="56"/>
      <c r="KN183" s="56"/>
      <c r="KO183" s="56"/>
      <c r="KP183" s="56"/>
      <c r="KQ183" s="56"/>
      <c r="KR183" s="56"/>
      <c r="KS183" s="56"/>
      <c r="KT183" s="56"/>
      <c r="KU183" s="56"/>
    </row>
    <row r="184" customFormat="false" ht="22.85" hidden="false" customHeight="false" outlineLevel="0" collapsed="false">
      <c r="A184" s="156" t="s">
        <v>755</v>
      </c>
      <c r="B184" s="157"/>
      <c r="C184" s="157"/>
      <c r="D184" s="157"/>
      <c r="E184" s="157"/>
      <c r="F184" s="158"/>
      <c r="G184" s="158"/>
      <c r="H184" s="31"/>
      <c r="I184" s="31"/>
      <c r="J184" s="31"/>
      <c r="K184" s="3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31"/>
      <c r="W184" s="31"/>
      <c r="X184" s="31"/>
      <c r="Y184" s="3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31"/>
      <c r="AK184" s="31"/>
      <c r="AL184" s="31"/>
      <c r="AM184" s="3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31"/>
      <c r="AY184" s="31"/>
      <c r="AZ184" s="31"/>
      <c r="BA184" s="3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31"/>
      <c r="BM184" s="31"/>
      <c r="BN184" s="31"/>
      <c r="BO184" s="3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31"/>
      <c r="CA184" s="31"/>
      <c r="CB184" s="31"/>
      <c r="CC184" s="3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31"/>
      <c r="CO184" s="31"/>
      <c r="CP184" s="31"/>
      <c r="CQ184" s="3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31"/>
      <c r="DC184" s="31"/>
      <c r="DD184" s="31"/>
      <c r="DE184" s="3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31"/>
      <c r="DQ184" s="31"/>
      <c r="DR184" s="31"/>
      <c r="DS184" s="3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31"/>
      <c r="EE184" s="31"/>
      <c r="EF184" s="31"/>
      <c r="EG184" s="3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31"/>
      <c r="ES184" s="31"/>
      <c r="ET184" s="31"/>
      <c r="EU184" s="3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31"/>
      <c r="FG184" s="31"/>
      <c r="FH184" s="31"/>
      <c r="FI184" s="3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31"/>
      <c r="FU184" s="31"/>
      <c r="FV184" s="31"/>
      <c r="FW184" s="3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31"/>
      <c r="GI184" s="31"/>
      <c r="GJ184" s="31"/>
      <c r="GK184" s="3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31"/>
      <c r="GW184" s="31"/>
      <c r="GX184" s="31"/>
      <c r="GY184" s="3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31"/>
      <c r="HK184" s="31"/>
      <c r="HL184" s="31"/>
      <c r="HM184" s="3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31"/>
      <c r="HY184" s="31"/>
      <c r="HZ184" s="31"/>
      <c r="IA184" s="3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31"/>
      <c r="IM184" s="31"/>
      <c r="IN184" s="31"/>
      <c r="IO184" s="31"/>
      <c r="IP184" s="41"/>
      <c r="IQ184" s="41"/>
      <c r="IR184" s="41"/>
      <c r="IS184" s="41"/>
      <c r="IT184" s="41"/>
      <c r="IU184" s="41"/>
      <c r="IV184" s="41"/>
      <c r="IW184" s="41"/>
      <c r="IX184" s="41"/>
      <c r="IY184" s="41"/>
      <c r="IZ184" s="43"/>
      <c r="JA184" s="43"/>
      <c r="JB184" s="43"/>
      <c r="JC184" s="43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43"/>
      <c r="JO184" s="43"/>
      <c r="JP184" s="43"/>
      <c r="JQ184" s="43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43"/>
      <c r="KC184" s="43"/>
      <c r="KD184" s="43"/>
      <c r="KE184" s="43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43"/>
      <c r="KQ184" s="43"/>
      <c r="KR184" s="43"/>
      <c r="KS184" s="43"/>
      <c r="KT184" s="43"/>
      <c r="KU184" s="43"/>
    </row>
    <row r="185" customFormat="false" ht="13.8" hidden="false" customHeight="false" outlineLevel="0" collapsed="false">
      <c r="A185" s="153" t="s">
        <v>756</v>
      </c>
      <c r="B185" s="154"/>
      <c r="C185" s="154"/>
      <c r="D185" s="154"/>
      <c r="E185" s="154"/>
      <c r="F185" s="155"/>
      <c r="G185" s="155"/>
      <c r="H185" s="31"/>
      <c r="I185" s="31"/>
      <c r="J185" s="31"/>
      <c r="K185" s="31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31"/>
      <c r="W185" s="31"/>
      <c r="X185" s="31"/>
      <c r="Y185" s="31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31"/>
      <c r="AK185" s="31"/>
      <c r="AL185" s="31"/>
      <c r="AM185" s="31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31"/>
      <c r="AY185" s="31"/>
      <c r="AZ185" s="31"/>
      <c r="BA185" s="31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31"/>
      <c r="BM185" s="31"/>
      <c r="BN185" s="31"/>
      <c r="BO185" s="31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31"/>
      <c r="CA185" s="31"/>
      <c r="CB185" s="31"/>
      <c r="CC185" s="31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31"/>
      <c r="CO185" s="31"/>
      <c r="CP185" s="31"/>
      <c r="CQ185" s="31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31"/>
      <c r="DC185" s="31"/>
      <c r="DD185" s="31"/>
      <c r="DE185" s="31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31"/>
      <c r="DQ185" s="31"/>
      <c r="DR185" s="31"/>
      <c r="DS185" s="31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31"/>
      <c r="EE185" s="31"/>
      <c r="EF185" s="31"/>
      <c r="EG185" s="31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31"/>
      <c r="ES185" s="31"/>
      <c r="ET185" s="31"/>
      <c r="EU185" s="31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31"/>
      <c r="FG185" s="31"/>
      <c r="FH185" s="31"/>
      <c r="FI185" s="31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31"/>
      <c r="FU185" s="31"/>
      <c r="FV185" s="31"/>
      <c r="FW185" s="31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31"/>
      <c r="GI185" s="31"/>
      <c r="GJ185" s="31"/>
      <c r="GK185" s="31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31"/>
      <c r="GW185" s="31"/>
      <c r="GX185" s="31"/>
      <c r="GY185" s="31"/>
      <c r="GZ185" s="55"/>
      <c r="HA185" s="55"/>
      <c r="HB185" s="55"/>
      <c r="HC185" s="55"/>
      <c r="HD185" s="55"/>
      <c r="HE185" s="55"/>
      <c r="HF185" s="55"/>
      <c r="HG185" s="55"/>
      <c r="HH185" s="55"/>
      <c r="HI185" s="55"/>
      <c r="HJ185" s="31"/>
      <c r="HK185" s="31"/>
      <c r="HL185" s="31"/>
      <c r="HM185" s="31"/>
      <c r="HN185" s="55"/>
      <c r="HO185" s="55"/>
      <c r="HP185" s="55"/>
      <c r="HQ185" s="55"/>
      <c r="HR185" s="55"/>
      <c r="HS185" s="55"/>
      <c r="HT185" s="55"/>
      <c r="HU185" s="55"/>
      <c r="HV185" s="55"/>
      <c r="HW185" s="55"/>
      <c r="HX185" s="31"/>
      <c r="HY185" s="31"/>
      <c r="HZ185" s="31"/>
      <c r="IA185" s="31"/>
      <c r="IB185" s="55"/>
      <c r="IC185" s="55"/>
      <c r="ID185" s="55"/>
      <c r="IE185" s="55"/>
      <c r="IF185" s="55"/>
      <c r="IG185" s="55"/>
      <c r="IH185" s="55"/>
      <c r="II185" s="55"/>
      <c r="IJ185" s="55"/>
      <c r="IK185" s="55"/>
      <c r="IL185" s="31"/>
      <c r="IM185" s="31"/>
      <c r="IN185" s="31"/>
      <c r="IO185" s="31"/>
      <c r="IP185" s="55"/>
      <c r="IQ185" s="55"/>
      <c r="IR185" s="55"/>
      <c r="IS185" s="55"/>
      <c r="IT185" s="55"/>
      <c r="IU185" s="55"/>
      <c r="IV185" s="55"/>
      <c r="IW185" s="55"/>
      <c r="IX185" s="55"/>
      <c r="IY185" s="55"/>
      <c r="IZ185" s="56"/>
      <c r="JA185" s="56"/>
      <c r="JB185" s="56"/>
      <c r="JC185" s="56"/>
      <c r="JD185" s="56"/>
      <c r="JE185" s="56"/>
      <c r="JF185" s="56"/>
      <c r="JG185" s="56"/>
      <c r="JH185" s="56"/>
      <c r="JI185" s="56"/>
      <c r="JJ185" s="56"/>
      <c r="JK185" s="56"/>
      <c r="JL185" s="56"/>
      <c r="JM185" s="56"/>
      <c r="JN185" s="56"/>
      <c r="JO185" s="56"/>
      <c r="JP185" s="56"/>
      <c r="JQ185" s="56"/>
      <c r="JR185" s="56"/>
      <c r="JS185" s="56"/>
      <c r="JT185" s="56"/>
      <c r="JU185" s="56"/>
      <c r="JV185" s="56"/>
      <c r="JW185" s="56"/>
      <c r="JX185" s="56"/>
      <c r="JY185" s="56"/>
      <c r="JZ185" s="56"/>
      <c r="KA185" s="56"/>
      <c r="KB185" s="56"/>
      <c r="KC185" s="56"/>
      <c r="KD185" s="56"/>
      <c r="KE185" s="56"/>
      <c r="KF185" s="56"/>
      <c r="KG185" s="56"/>
      <c r="KH185" s="56"/>
      <c r="KI185" s="56"/>
      <c r="KJ185" s="56"/>
      <c r="KK185" s="56"/>
      <c r="KL185" s="56"/>
      <c r="KM185" s="56"/>
      <c r="KN185" s="56"/>
      <c r="KO185" s="56"/>
      <c r="KP185" s="56"/>
      <c r="KQ185" s="56"/>
      <c r="KR185" s="56"/>
      <c r="KS185" s="56"/>
      <c r="KT185" s="56"/>
      <c r="KU185" s="56"/>
    </row>
    <row r="186" customFormat="false" ht="20.85" hidden="false" customHeight="false" outlineLevel="0" collapsed="false">
      <c r="A186" s="159" t="s">
        <v>757</v>
      </c>
      <c r="B186" s="160"/>
      <c r="C186" s="160"/>
      <c r="D186" s="160"/>
      <c r="E186" s="160"/>
      <c r="F186" s="161" t="s">
        <v>758</v>
      </c>
      <c r="G186" s="161" t="s">
        <v>759</v>
      </c>
      <c r="H186" s="44"/>
      <c r="I186" s="44"/>
      <c r="J186" s="44"/>
      <c r="K186" s="44"/>
      <c r="L186" s="45"/>
      <c r="M186" s="45"/>
      <c r="N186" s="45"/>
      <c r="O186" s="45"/>
      <c r="P186" s="47" t="s">
        <v>155</v>
      </c>
      <c r="Q186" s="47" t="s">
        <v>121</v>
      </c>
      <c r="R186" s="45"/>
      <c r="S186" s="45"/>
      <c r="T186" s="45"/>
      <c r="U186" s="45"/>
      <c r="V186" s="44"/>
      <c r="W186" s="44"/>
      <c r="X186" s="44"/>
      <c r="Y186" s="44"/>
      <c r="Z186" s="45" t="s">
        <v>142</v>
      </c>
      <c r="AA186" s="45" t="s">
        <v>310</v>
      </c>
      <c r="AB186" s="45"/>
      <c r="AC186" s="45"/>
      <c r="AD186" s="45"/>
      <c r="AE186" s="45"/>
      <c r="AF186" s="45"/>
      <c r="AG186" s="45"/>
      <c r="AH186" s="45"/>
      <c r="AI186" s="45"/>
      <c r="AJ186" s="44"/>
      <c r="AK186" s="44"/>
      <c r="AL186" s="44"/>
      <c r="AM186" s="44"/>
      <c r="AN186" s="45"/>
      <c r="AO186" s="45"/>
      <c r="AP186" s="45" t="s">
        <v>246</v>
      </c>
      <c r="AQ186" s="47" t="s">
        <v>121</v>
      </c>
      <c r="AR186" s="45"/>
      <c r="AS186" s="45"/>
      <c r="AT186" s="45"/>
      <c r="AU186" s="45"/>
      <c r="AV186" s="45"/>
      <c r="AW186" s="45"/>
      <c r="AX186" s="44"/>
      <c r="AY186" s="44"/>
      <c r="AZ186" s="44"/>
      <c r="BA186" s="44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4"/>
      <c r="BM186" s="44"/>
      <c r="BN186" s="44"/>
      <c r="BO186" s="44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4"/>
      <c r="CA186" s="44"/>
      <c r="CB186" s="44"/>
      <c r="CC186" s="44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4"/>
      <c r="CO186" s="44"/>
      <c r="CP186" s="44"/>
      <c r="CQ186" s="44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4"/>
      <c r="DC186" s="44"/>
      <c r="DD186" s="44"/>
      <c r="DE186" s="44"/>
      <c r="DF186" s="45"/>
      <c r="DG186" s="45"/>
      <c r="DH186" s="45"/>
      <c r="DI186" s="45"/>
      <c r="DJ186" s="47" t="s">
        <v>121</v>
      </c>
      <c r="DK186" s="47" t="s">
        <v>153</v>
      </c>
      <c r="DL186" s="45"/>
      <c r="DM186" s="45"/>
      <c r="DN186" s="45"/>
      <c r="DO186" s="45"/>
      <c r="DP186" s="44"/>
      <c r="DQ186" s="44"/>
      <c r="DR186" s="44"/>
      <c r="DS186" s="44"/>
      <c r="DT186" s="45"/>
      <c r="DU186" s="45"/>
      <c r="DV186" s="45"/>
      <c r="DW186" s="45"/>
      <c r="DX186" s="45"/>
      <c r="DY186" s="45" t="s">
        <v>132</v>
      </c>
      <c r="DZ186" s="47" t="s">
        <v>211</v>
      </c>
      <c r="EA186" s="45"/>
      <c r="EB186" s="45"/>
      <c r="EC186" s="45"/>
      <c r="ED186" s="44"/>
      <c r="EE186" s="44"/>
      <c r="EF186" s="44"/>
      <c r="EG186" s="44"/>
      <c r="EH186" s="45"/>
      <c r="EI186" s="45"/>
      <c r="EJ186" s="45"/>
      <c r="EK186" s="45"/>
      <c r="EL186" s="45" t="s">
        <v>132</v>
      </c>
      <c r="EM186" s="47" t="s">
        <v>183</v>
      </c>
      <c r="EN186" s="61"/>
      <c r="EO186" s="45"/>
      <c r="EP186" s="45"/>
      <c r="EQ186" s="45"/>
      <c r="ER186" s="44"/>
      <c r="ES186" s="44"/>
      <c r="ET186" s="44"/>
      <c r="EU186" s="44"/>
      <c r="EV186" s="45"/>
      <c r="EW186" s="45"/>
      <c r="EX186" s="45"/>
      <c r="EY186" s="45"/>
      <c r="EZ186" s="47" t="s">
        <v>134</v>
      </c>
      <c r="FA186" s="45" t="s">
        <v>143</v>
      </c>
      <c r="FB186" s="45"/>
      <c r="FC186" s="45"/>
      <c r="FD186" s="45"/>
      <c r="FE186" s="45"/>
      <c r="FF186" s="44"/>
      <c r="FG186" s="44"/>
      <c r="FH186" s="44"/>
      <c r="FI186" s="44"/>
      <c r="FJ186" s="45"/>
      <c r="FK186" s="45"/>
      <c r="FL186" s="47" t="s">
        <v>164</v>
      </c>
      <c r="FM186" s="47" t="s">
        <v>153</v>
      </c>
      <c r="FN186" s="45"/>
      <c r="FO186" s="45"/>
      <c r="FP186" s="45"/>
      <c r="FQ186" s="45"/>
      <c r="FR186" s="45"/>
      <c r="FS186" s="45"/>
      <c r="FT186" s="44"/>
      <c r="FU186" s="44"/>
      <c r="FV186" s="44"/>
      <c r="FW186" s="44"/>
      <c r="FX186" s="45"/>
      <c r="FY186" s="45"/>
      <c r="FZ186" s="47" t="s">
        <v>177</v>
      </c>
      <c r="GA186" s="47" t="s">
        <v>152</v>
      </c>
      <c r="GB186" s="45"/>
      <c r="GC186" s="45"/>
      <c r="GD186" s="45"/>
      <c r="GE186" s="45"/>
      <c r="GF186" s="45"/>
      <c r="GG186" s="45"/>
      <c r="GH186" s="44"/>
      <c r="GI186" s="44"/>
      <c r="GJ186" s="44"/>
      <c r="GK186" s="44"/>
      <c r="GL186" s="45"/>
      <c r="GM186" s="45"/>
      <c r="GN186" s="47" t="s">
        <v>177</v>
      </c>
      <c r="GO186" s="47" t="s">
        <v>760</v>
      </c>
      <c r="GP186" s="45"/>
      <c r="GQ186" s="45"/>
      <c r="GR186" s="45"/>
      <c r="GS186" s="45"/>
      <c r="GT186" s="45"/>
      <c r="GU186" s="45"/>
      <c r="GV186" s="44"/>
      <c r="GW186" s="44"/>
      <c r="GX186" s="44"/>
      <c r="GY186" s="44"/>
      <c r="GZ186" s="45"/>
      <c r="HA186" s="45"/>
      <c r="HB186" s="47" t="s">
        <v>184</v>
      </c>
      <c r="HC186" s="47" t="s">
        <v>294</v>
      </c>
      <c r="HD186" s="45"/>
      <c r="HE186" s="45"/>
      <c r="HF186" s="45"/>
      <c r="HG186" s="45"/>
      <c r="HH186" s="45"/>
      <c r="HI186" s="45"/>
      <c r="HJ186" s="44"/>
      <c r="HK186" s="44"/>
      <c r="HL186" s="44"/>
      <c r="HM186" s="44"/>
      <c r="HN186" s="45"/>
      <c r="HO186" s="45"/>
      <c r="HP186" s="47" t="s">
        <v>154</v>
      </c>
      <c r="HQ186" s="47" t="s">
        <v>154</v>
      </c>
      <c r="HR186" s="45"/>
      <c r="HS186" s="45"/>
      <c r="HT186" s="45"/>
      <c r="HU186" s="45"/>
      <c r="HV186" s="45"/>
      <c r="HW186" s="45"/>
      <c r="HX186" s="44"/>
      <c r="HY186" s="44"/>
      <c r="HZ186" s="44"/>
      <c r="IA186" s="44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4"/>
      <c r="IM186" s="44"/>
      <c r="IN186" s="44"/>
      <c r="IO186" s="44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</row>
    <row r="187" customFormat="false" ht="20.85" hidden="false" customHeight="false" outlineLevel="0" collapsed="false">
      <c r="A187" s="159" t="s">
        <v>761</v>
      </c>
      <c r="B187" s="160"/>
      <c r="C187" s="160"/>
      <c r="D187" s="160"/>
      <c r="E187" s="160"/>
      <c r="F187" s="161" t="s">
        <v>762</v>
      </c>
      <c r="G187" s="161" t="s">
        <v>763</v>
      </c>
      <c r="H187" s="44"/>
      <c r="I187" s="44"/>
      <c r="J187" s="44"/>
      <c r="K187" s="44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4"/>
      <c r="W187" s="44"/>
      <c r="X187" s="44"/>
      <c r="Y187" s="44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4"/>
      <c r="AK187" s="44"/>
      <c r="AL187" s="44"/>
      <c r="AM187" s="44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4"/>
      <c r="AY187" s="44"/>
      <c r="AZ187" s="44"/>
      <c r="BA187" s="44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4"/>
      <c r="BM187" s="44"/>
      <c r="BN187" s="44"/>
      <c r="BO187" s="44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4"/>
      <c r="CA187" s="44"/>
      <c r="CB187" s="44"/>
      <c r="CC187" s="44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4"/>
      <c r="CO187" s="44"/>
      <c r="CP187" s="44"/>
      <c r="CQ187" s="44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4"/>
      <c r="DC187" s="44"/>
      <c r="DD187" s="44"/>
      <c r="DE187" s="44"/>
      <c r="DF187" s="45"/>
      <c r="DG187" s="45"/>
      <c r="DH187" s="45"/>
      <c r="DI187" s="45"/>
      <c r="DJ187" s="47"/>
      <c r="DK187" s="47"/>
      <c r="DL187" s="45"/>
      <c r="DM187" s="45"/>
      <c r="DN187" s="45"/>
      <c r="DO187" s="45"/>
      <c r="DP187" s="44"/>
      <c r="DQ187" s="44"/>
      <c r="DR187" s="44"/>
      <c r="DS187" s="44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4"/>
      <c r="EE187" s="44"/>
      <c r="EF187" s="44"/>
      <c r="EG187" s="44"/>
      <c r="EH187" s="45"/>
      <c r="EI187" s="45"/>
      <c r="EJ187" s="45"/>
      <c r="EK187" s="45"/>
      <c r="EL187" s="45"/>
      <c r="EM187" s="45"/>
      <c r="EN187" s="61"/>
      <c r="EO187" s="45"/>
      <c r="EP187" s="45"/>
      <c r="EQ187" s="45"/>
      <c r="ER187" s="44"/>
      <c r="ES187" s="44"/>
      <c r="ET187" s="44"/>
      <c r="EU187" s="44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4"/>
      <c r="FG187" s="44"/>
      <c r="FH187" s="44"/>
      <c r="FI187" s="44"/>
      <c r="FJ187" s="45"/>
      <c r="FK187" s="45"/>
      <c r="FL187" s="47"/>
      <c r="FM187" s="47"/>
      <c r="FN187" s="45"/>
      <c r="FO187" s="45"/>
      <c r="FP187" s="45"/>
      <c r="FQ187" s="45"/>
      <c r="FR187" s="45"/>
      <c r="FS187" s="45"/>
      <c r="FT187" s="44"/>
      <c r="FU187" s="44"/>
      <c r="FV187" s="44"/>
      <c r="FW187" s="44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4"/>
      <c r="GI187" s="44"/>
      <c r="GJ187" s="44"/>
      <c r="GK187" s="44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4"/>
      <c r="GW187" s="44"/>
      <c r="GX187" s="44"/>
      <c r="GY187" s="44"/>
      <c r="GZ187" s="45"/>
      <c r="HA187" s="45"/>
      <c r="HB187" s="47"/>
      <c r="HC187" s="47"/>
      <c r="HD187" s="45"/>
      <c r="HE187" s="45"/>
      <c r="HF187" s="45"/>
      <c r="HG187" s="45"/>
      <c r="HH187" s="45"/>
      <c r="HI187" s="45"/>
      <c r="HJ187" s="44"/>
      <c r="HK187" s="44"/>
      <c r="HL187" s="44"/>
      <c r="HM187" s="44"/>
      <c r="HN187" s="45"/>
      <c r="HO187" s="45"/>
      <c r="HP187" s="47"/>
      <c r="HQ187" s="47"/>
      <c r="HR187" s="45"/>
      <c r="HS187" s="45"/>
      <c r="HT187" s="45"/>
      <c r="HU187" s="45"/>
      <c r="HV187" s="45"/>
      <c r="HW187" s="45"/>
      <c r="HX187" s="44"/>
      <c r="HY187" s="44"/>
      <c r="HZ187" s="44"/>
      <c r="IA187" s="44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4"/>
      <c r="IM187" s="44"/>
      <c r="IN187" s="44"/>
      <c r="IO187" s="44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</row>
    <row r="188" customFormat="false" ht="20.85" hidden="false" customHeight="false" outlineLevel="0" collapsed="false">
      <c r="A188" s="159" t="s">
        <v>764</v>
      </c>
      <c r="B188" s="160"/>
      <c r="C188" s="160"/>
      <c r="D188" s="160"/>
      <c r="E188" s="160"/>
      <c r="F188" s="161" t="s">
        <v>765</v>
      </c>
      <c r="G188" s="161" t="s">
        <v>766</v>
      </c>
      <c r="H188" s="44"/>
      <c r="I188" s="44"/>
      <c r="J188" s="44"/>
      <c r="K188" s="44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4"/>
      <c r="W188" s="44"/>
      <c r="X188" s="44"/>
      <c r="Y188" s="44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4"/>
      <c r="AK188" s="44"/>
      <c r="AL188" s="44"/>
      <c r="AM188" s="44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4"/>
      <c r="AY188" s="44"/>
      <c r="AZ188" s="44"/>
      <c r="BA188" s="44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4"/>
      <c r="BM188" s="44"/>
      <c r="BN188" s="44"/>
      <c r="BO188" s="44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4"/>
      <c r="CA188" s="44"/>
      <c r="CB188" s="44"/>
      <c r="CC188" s="44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4"/>
      <c r="CO188" s="44"/>
      <c r="CP188" s="44"/>
      <c r="CQ188" s="44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4"/>
      <c r="DC188" s="44"/>
      <c r="DD188" s="44"/>
      <c r="DE188" s="44"/>
      <c r="DF188" s="45"/>
      <c r="DG188" s="45"/>
      <c r="DH188" s="45"/>
      <c r="DI188" s="45"/>
      <c r="DJ188" s="47"/>
      <c r="DK188" s="47"/>
      <c r="DL188" s="45"/>
      <c r="DM188" s="45"/>
      <c r="DN188" s="45"/>
      <c r="DO188" s="45"/>
      <c r="DP188" s="44"/>
      <c r="DQ188" s="44"/>
      <c r="DR188" s="44"/>
      <c r="DS188" s="44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4"/>
      <c r="EE188" s="44"/>
      <c r="EF188" s="44"/>
      <c r="EG188" s="44"/>
      <c r="EH188" s="45"/>
      <c r="EI188" s="45"/>
      <c r="EJ188" s="45"/>
      <c r="EK188" s="45"/>
      <c r="EL188" s="45"/>
      <c r="EM188" s="45"/>
      <c r="EN188" s="61"/>
      <c r="EO188" s="45"/>
      <c r="EP188" s="45"/>
      <c r="EQ188" s="45"/>
      <c r="ER188" s="44"/>
      <c r="ES188" s="44"/>
      <c r="ET188" s="44"/>
      <c r="EU188" s="44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4"/>
      <c r="FG188" s="64" t="s">
        <v>767</v>
      </c>
      <c r="FH188" s="44"/>
      <c r="FI188" s="44"/>
      <c r="FJ188" s="45"/>
      <c r="FK188" s="45"/>
      <c r="FL188" s="47"/>
      <c r="FM188" s="47"/>
      <c r="FN188" s="45"/>
      <c r="FO188" s="45"/>
      <c r="FP188" s="45"/>
      <c r="FQ188" s="45"/>
      <c r="FR188" s="45"/>
      <c r="FS188" s="45"/>
      <c r="FT188" s="44"/>
      <c r="FU188" s="44"/>
      <c r="FV188" s="44"/>
      <c r="FW188" s="44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4"/>
      <c r="GI188" s="44"/>
      <c r="GJ188" s="44"/>
      <c r="GK188" s="44"/>
      <c r="GL188" s="45"/>
      <c r="GM188" s="45" t="s">
        <v>326</v>
      </c>
      <c r="GN188" s="45"/>
      <c r="GO188" s="45"/>
      <c r="GP188" s="45"/>
      <c r="GQ188" s="45"/>
      <c r="GR188" s="45"/>
      <c r="GS188" s="45"/>
      <c r="GT188" s="45"/>
      <c r="GU188" s="45"/>
      <c r="GV188" s="44"/>
      <c r="GW188" s="44"/>
      <c r="GX188" s="44"/>
      <c r="GY188" s="44"/>
      <c r="GZ188" s="45"/>
      <c r="HA188" s="45"/>
      <c r="HB188" s="47"/>
      <c r="HC188" s="47"/>
      <c r="HD188" s="45"/>
      <c r="HE188" s="45"/>
      <c r="HF188" s="45"/>
      <c r="HG188" s="45"/>
      <c r="HH188" s="45"/>
      <c r="HI188" s="45"/>
      <c r="HJ188" s="44"/>
      <c r="HK188" s="44"/>
      <c r="HL188" s="44"/>
      <c r="HM188" s="44"/>
      <c r="HN188" s="45"/>
      <c r="HO188" s="45"/>
      <c r="HP188" s="47"/>
      <c r="HQ188" s="47"/>
      <c r="HR188" s="45"/>
      <c r="HS188" s="45"/>
      <c r="HT188" s="45"/>
      <c r="HU188" s="45"/>
      <c r="HV188" s="45"/>
      <c r="HW188" s="45"/>
      <c r="HX188" s="44"/>
      <c r="HY188" s="44"/>
      <c r="HZ188" s="44"/>
      <c r="IA188" s="44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4"/>
      <c r="IM188" s="44"/>
      <c r="IN188" s="44"/>
      <c r="IO188" s="44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</row>
    <row r="189" customFormat="false" ht="20.85" hidden="false" customHeight="false" outlineLevel="0" collapsed="false">
      <c r="A189" s="159" t="s">
        <v>768</v>
      </c>
      <c r="B189" s="160"/>
      <c r="C189" s="160"/>
      <c r="D189" s="160"/>
      <c r="E189" s="160"/>
      <c r="F189" s="161" t="s">
        <v>769</v>
      </c>
      <c r="G189" s="161" t="s">
        <v>770</v>
      </c>
      <c r="H189" s="44"/>
      <c r="I189" s="44"/>
      <c r="J189" s="44"/>
      <c r="K189" s="44"/>
      <c r="L189" s="45"/>
      <c r="M189" s="45"/>
      <c r="N189" s="45"/>
      <c r="O189" s="45"/>
      <c r="P189" s="45" t="s">
        <v>187</v>
      </c>
      <c r="Q189" s="45" t="s">
        <v>168</v>
      </c>
      <c r="R189" s="45"/>
      <c r="S189" s="45"/>
      <c r="T189" s="45"/>
      <c r="U189" s="45"/>
      <c r="V189" s="44"/>
      <c r="W189" s="44"/>
      <c r="X189" s="44"/>
      <c r="Y189" s="44"/>
      <c r="Z189" s="45" t="s">
        <v>140</v>
      </c>
      <c r="AA189" s="45" t="s">
        <v>282</v>
      </c>
      <c r="AB189" s="45"/>
      <c r="AC189" s="45"/>
      <c r="AD189" s="45"/>
      <c r="AE189" s="45"/>
      <c r="AF189" s="45"/>
      <c r="AG189" s="45"/>
      <c r="AH189" s="45"/>
      <c r="AI189" s="45"/>
      <c r="AJ189" s="44"/>
      <c r="AK189" s="44"/>
      <c r="AL189" s="44"/>
      <c r="AM189" s="44"/>
      <c r="AN189" s="45"/>
      <c r="AO189" s="45"/>
      <c r="AP189" s="47" t="s">
        <v>204</v>
      </c>
      <c r="AQ189" s="45" t="s">
        <v>140</v>
      </c>
      <c r="AR189" s="45"/>
      <c r="AS189" s="45"/>
      <c r="AT189" s="45"/>
      <c r="AU189" s="45"/>
      <c r="AV189" s="45"/>
      <c r="AW189" s="45"/>
      <c r="AX189" s="44"/>
      <c r="AY189" s="44"/>
      <c r="AZ189" s="44"/>
      <c r="BA189" s="44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4"/>
      <c r="BM189" s="44"/>
      <c r="BN189" s="44"/>
      <c r="BO189" s="44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4"/>
      <c r="CA189" s="44"/>
      <c r="CB189" s="44"/>
      <c r="CC189" s="44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4"/>
      <c r="CO189" s="44"/>
      <c r="CP189" s="44"/>
      <c r="CQ189" s="44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4"/>
      <c r="DC189" s="44"/>
      <c r="DD189" s="44"/>
      <c r="DE189" s="44"/>
      <c r="DF189" s="45"/>
      <c r="DG189" s="45"/>
      <c r="DH189" s="45"/>
      <c r="DI189" s="45"/>
      <c r="DJ189" s="47" t="s">
        <v>154</v>
      </c>
      <c r="DK189" s="47" t="s">
        <v>151</v>
      </c>
      <c r="DL189" s="45"/>
      <c r="DM189" s="45"/>
      <c r="DN189" s="45"/>
      <c r="DO189" s="45"/>
      <c r="DP189" s="44"/>
      <c r="DQ189" s="44"/>
      <c r="DR189" s="44"/>
      <c r="DS189" s="44"/>
      <c r="DT189" s="45"/>
      <c r="DU189" s="45"/>
      <c r="DV189" s="45"/>
      <c r="DW189" s="45"/>
      <c r="DX189" s="45"/>
      <c r="DY189" s="47" t="s">
        <v>130</v>
      </c>
      <c r="DZ189" s="47" t="s">
        <v>134</v>
      </c>
      <c r="EA189" s="45"/>
      <c r="EB189" s="45"/>
      <c r="EC189" s="45"/>
      <c r="ED189" s="44"/>
      <c r="EE189" s="44"/>
      <c r="EF189" s="44"/>
      <c r="EG189" s="44"/>
      <c r="EH189" s="45"/>
      <c r="EI189" s="45"/>
      <c r="EJ189" s="45"/>
      <c r="EK189" s="45"/>
      <c r="EL189" s="73" t="s">
        <v>771</v>
      </c>
      <c r="EM189" s="73" t="s">
        <v>772</v>
      </c>
      <c r="EN189" s="61"/>
      <c r="EO189" s="45"/>
      <c r="EP189" s="45"/>
      <c r="EQ189" s="45"/>
      <c r="ER189" s="44"/>
      <c r="ES189" s="44"/>
      <c r="ET189" s="44"/>
      <c r="EU189" s="44"/>
      <c r="EV189" s="45"/>
      <c r="EW189" s="45"/>
      <c r="EX189" s="45"/>
      <c r="EY189" s="45"/>
      <c r="EZ189" s="45" t="s">
        <v>282</v>
      </c>
      <c r="FA189" s="45" t="s">
        <v>773</v>
      </c>
      <c r="FB189" s="45"/>
      <c r="FC189" s="45"/>
      <c r="FD189" s="45"/>
      <c r="FE189" s="45"/>
      <c r="FF189" s="44"/>
      <c r="FG189" s="44"/>
      <c r="FH189" s="44"/>
      <c r="FI189" s="44"/>
      <c r="FJ189" s="45"/>
      <c r="FK189" s="45"/>
      <c r="FL189" s="47" t="s">
        <v>164</v>
      </c>
      <c r="FM189" s="47" t="s">
        <v>151</v>
      </c>
      <c r="FN189" s="45"/>
      <c r="FO189" s="45"/>
      <c r="FP189" s="45"/>
      <c r="FQ189" s="45"/>
      <c r="FR189" s="45"/>
      <c r="FS189" s="45"/>
      <c r="FT189" s="44"/>
      <c r="FU189" s="44"/>
      <c r="FV189" s="44"/>
      <c r="FW189" s="44"/>
      <c r="FX189" s="45"/>
      <c r="FY189" s="45"/>
      <c r="FZ189" s="45" t="s">
        <v>150</v>
      </c>
      <c r="GA189" s="45" t="s">
        <v>300</v>
      </c>
      <c r="GB189" s="45"/>
      <c r="GC189" s="45"/>
      <c r="GD189" s="45"/>
      <c r="GE189" s="45"/>
      <c r="GF189" s="45"/>
      <c r="GG189" s="45"/>
      <c r="GH189" s="44"/>
      <c r="GI189" s="44"/>
      <c r="GJ189" s="44"/>
      <c r="GK189" s="44"/>
      <c r="GL189" s="45"/>
      <c r="GM189" s="45"/>
      <c r="GN189" s="45" t="s">
        <v>144</v>
      </c>
      <c r="GO189" s="45" t="s">
        <v>203</v>
      </c>
      <c r="GP189" s="45"/>
      <c r="GQ189" s="45"/>
      <c r="GR189" s="45"/>
      <c r="GS189" s="45"/>
      <c r="GT189" s="45"/>
      <c r="GU189" s="45"/>
      <c r="GV189" s="44"/>
      <c r="GW189" s="44"/>
      <c r="GX189" s="44"/>
      <c r="GY189" s="44"/>
      <c r="GZ189" s="45"/>
      <c r="HA189" s="45"/>
      <c r="HB189" s="45" t="s">
        <v>204</v>
      </c>
      <c r="HC189" s="47" t="s">
        <v>149</v>
      </c>
      <c r="HD189" s="45"/>
      <c r="HE189" s="45"/>
      <c r="HF189" s="45"/>
      <c r="HG189" s="45"/>
      <c r="HH189" s="45"/>
      <c r="HI189" s="45"/>
      <c r="HJ189" s="44"/>
      <c r="HK189" s="44"/>
      <c r="HL189" s="44"/>
      <c r="HM189" s="44"/>
      <c r="HN189" s="45"/>
      <c r="HO189" s="45"/>
      <c r="HP189" s="47" t="s">
        <v>152</v>
      </c>
      <c r="HQ189" s="47" t="s">
        <v>121</v>
      </c>
      <c r="HR189" s="45"/>
      <c r="HS189" s="45"/>
      <c r="HT189" s="45"/>
      <c r="HU189" s="45"/>
      <c r="HV189" s="45"/>
      <c r="HW189" s="45"/>
      <c r="HX189" s="44"/>
      <c r="HY189" s="44"/>
      <c r="HZ189" s="44"/>
      <c r="IA189" s="44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4"/>
      <c r="IM189" s="44"/>
      <c r="IN189" s="44"/>
      <c r="IO189" s="44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</row>
    <row r="190" customFormat="false" ht="12.8" hidden="false" customHeight="false" outlineLevel="0" collapsed="false">
      <c r="A190" s="28" t="s">
        <v>774</v>
      </c>
      <c r="B190" s="77"/>
      <c r="C190" s="77"/>
      <c r="D190" s="77"/>
      <c r="E190" s="77"/>
      <c r="F190" s="107"/>
      <c r="G190" s="107"/>
      <c r="H190" s="31"/>
      <c r="I190" s="31"/>
      <c r="J190" s="31"/>
      <c r="K190" s="31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31"/>
      <c r="W190" s="31"/>
      <c r="X190" s="31"/>
      <c r="Y190" s="31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31"/>
      <c r="AK190" s="31"/>
      <c r="AL190" s="31"/>
      <c r="AM190" s="31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31"/>
      <c r="AY190" s="31"/>
      <c r="AZ190" s="31"/>
      <c r="BA190" s="31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31"/>
      <c r="BM190" s="31"/>
      <c r="BN190" s="31"/>
      <c r="BO190" s="31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31"/>
      <c r="CA190" s="31"/>
      <c r="CB190" s="31"/>
      <c r="CC190" s="31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31"/>
      <c r="CO190" s="31"/>
      <c r="CP190" s="31"/>
      <c r="CQ190" s="31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31"/>
      <c r="DC190" s="31"/>
      <c r="DD190" s="31"/>
      <c r="DE190" s="31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31"/>
      <c r="DQ190" s="31"/>
      <c r="DR190" s="31"/>
      <c r="DS190" s="31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31"/>
      <c r="EE190" s="31"/>
      <c r="EF190" s="31"/>
      <c r="EG190" s="31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31"/>
      <c r="ES190" s="31"/>
      <c r="ET190" s="31"/>
      <c r="EU190" s="31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31"/>
      <c r="FG190" s="31"/>
      <c r="FH190" s="31"/>
      <c r="FI190" s="31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31"/>
      <c r="FU190" s="31"/>
      <c r="FV190" s="31"/>
      <c r="FW190" s="31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31"/>
      <c r="GI190" s="31"/>
      <c r="GJ190" s="31"/>
      <c r="GK190" s="31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31"/>
      <c r="GW190" s="31"/>
      <c r="GX190" s="31"/>
      <c r="GY190" s="31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31"/>
      <c r="HK190" s="31"/>
      <c r="HL190" s="31"/>
      <c r="HM190" s="31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31"/>
      <c r="HY190" s="31"/>
      <c r="HZ190" s="31"/>
      <c r="IA190" s="31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31"/>
      <c r="IM190" s="31"/>
      <c r="IN190" s="31"/>
      <c r="IO190" s="31"/>
      <c r="IP190" s="55"/>
      <c r="IQ190" s="55"/>
      <c r="IR190" s="55"/>
      <c r="IS190" s="55"/>
      <c r="IT190" s="55"/>
      <c r="IU190" s="55"/>
      <c r="IV190" s="55"/>
      <c r="IW190" s="55"/>
      <c r="IX190" s="55"/>
      <c r="IY190" s="55"/>
      <c r="IZ190" s="56"/>
      <c r="JA190" s="56"/>
      <c r="JB190" s="56"/>
      <c r="JC190" s="56"/>
      <c r="JD190" s="56"/>
      <c r="JE190" s="56"/>
      <c r="JF190" s="56"/>
      <c r="JG190" s="56"/>
      <c r="JH190" s="56"/>
      <c r="JI190" s="56"/>
      <c r="JJ190" s="56"/>
      <c r="JK190" s="56"/>
      <c r="JL190" s="56"/>
      <c r="JM190" s="56"/>
      <c r="JN190" s="56"/>
      <c r="JO190" s="56"/>
      <c r="JP190" s="56"/>
      <c r="JQ190" s="56"/>
      <c r="JR190" s="56"/>
      <c r="JS190" s="56"/>
      <c r="JT190" s="56"/>
      <c r="JU190" s="56"/>
      <c r="JV190" s="56"/>
      <c r="JW190" s="56"/>
      <c r="JX190" s="56"/>
      <c r="JY190" s="56"/>
      <c r="JZ190" s="56"/>
      <c r="KA190" s="56"/>
      <c r="KB190" s="56"/>
      <c r="KC190" s="56"/>
      <c r="KD190" s="56"/>
      <c r="KE190" s="56"/>
      <c r="KF190" s="56"/>
      <c r="KG190" s="56"/>
      <c r="KH190" s="56"/>
      <c r="KI190" s="56"/>
      <c r="KJ190" s="56"/>
      <c r="KK190" s="56"/>
      <c r="KL190" s="56"/>
      <c r="KM190" s="56"/>
      <c r="KN190" s="56"/>
      <c r="KO190" s="56"/>
      <c r="KP190" s="56"/>
      <c r="KQ190" s="56"/>
      <c r="KR190" s="56"/>
      <c r="KS190" s="56"/>
      <c r="KT190" s="56"/>
      <c r="KU190" s="56"/>
    </row>
    <row r="191" customFormat="false" ht="30.3" hidden="false" customHeight="false" outlineLevel="0" collapsed="false">
      <c r="A191" s="34" t="s">
        <v>775</v>
      </c>
      <c r="B191" s="162" t="s">
        <v>776</v>
      </c>
      <c r="C191" s="49"/>
      <c r="D191" s="49"/>
      <c r="E191" s="61"/>
      <c r="F191" s="50" t="s">
        <v>777</v>
      </c>
      <c r="G191" s="50" t="s">
        <v>778</v>
      </c>
      <c r="H191" s="31"/>
      <c r="I191" s="31"/>
      <c r="J191" s="31"/>
      <c r="K191" s="3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31"/>
      <c r="W191" s="31"/>
      <c r="X191" s="31"/>
      <c r="Y191" s="3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31"/>
      <c r="AK191" s="31"/>
      <c r="AL191" s="31"/>
      <c r="AM191" s="3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31"/>
      <c r="AY191" s="31"/>
      <c r="AZ191" s="31"/>
      <c r="BA191" s="3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31"/>
      <c r="BM191" s="31"/>
      <c r="BN191" s="31"/>
      <c r="BO191" s="3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31"/>
      <c r="CA191" s="31"/>
      <c r="CB191" s="31"/>
      <c r="CC191" s="3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31"/>
      <c r="CO191" s="31"/>
      <c r="CP191" s="31"/>
      <c r="CQ191" s="3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31"/>
      <c r="DC191" s="31"/>
      <c r="DD191" s="31"/>
      <c r="DE191" s="3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31"/>
      <c r="DQ191" s="31"/>
      <c r="DR191" s="31"/>
      <c r="DS191" s="3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31"/>
      <c r="EE191" s="31"/>
      <c r="EF191" s="31"/>
      <c r="EG191" s="3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31"/>
      <c r="ES191" s="31"/>
      <c r="ET191" s="31"/>
      <c r="EU191" s="3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31"/>
      <c r="FG191" s="31"/>
      <c r="FH191" s="31"/>
      <c r="FI191" s="3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31"/>
      <c r="FU191" s="31"/>
      <c r="FV191" s="31"/>
      <c r="FW191" s="3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31"/>
      <c r="GI191" s="31"/>
      <c r="GJ191" s="31"/>
      <c r="GK191" s="3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31"/>
      <c r="GW191" s="31"/>
      <c r="GX191" s="31"/>
      <c r="GY191" s="3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31"/>
      <c r="HK191" s="31"/>
      <c r="HL191" s="31"/>
      <c r="HM191" s="3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31"/>
      <c r="HY191" s="31"/>
      <c r="HZ191" s="31"/>
      <c r="IA191" s="3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31"/>
      <c r="IM191" s="31"/>
      <c r="IN191" s="31"/>
      <c r="IO191" s="31"/>
      <c r="IP191" s="41"/>
      <c r="IQ191" s="41"/>
      <c r="IR191" s="41"/>
      <c r="IS191" s="41"/>
      <c r="IT191" s="41"/>
      <c r="IU191" s="41"/>
      <c r="IV191" s="41"/>
      <c r="IW191" s="41"/>
      <c r="IX191" s="41"/>
      <c r="IY191" s="41"/>
      <c r="IZ191" s="43"/>
      <c r="JA191" s="43"/>
      <c r="JB191" s="43"/>
      <c r="JC191" s="43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43"/>
      <c r="JO191" s="43"/>
      <c r="JP191" s="43"/>
      <c r="JQ191" s="43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43"/>
      <c r="KC191" s="43"/>
      <c r="KD191" s="43"/>
      <c r="KE191" s="43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43"/>
      <c r="KQ191" s="43"/>
      <c r="KR191" s="43"/>
      <c r="KS191" s="43"/>
      <c r="KT191" s="43"/>
      <c r="KU191" s="43"/>
    </row>
    <row r="192" customFormat="false" ht="20.85" hidden="false" customHeight="false" outlineLevel="0" collapsed="false">
      <c r="A192" s="34" t="s">
        <v>779</v>
      </c>
      <c r="B192" s="162"/>
      <c r="C192" s="49"/>
      <c r="D192" s="49"/>
      <c r="E192" s="61"/>
      <c r="F192" s="50" t="s">
        <v>780</v>
      </c>
      <c r="G192" s="50" t="s">
        <v>781</v>
      </c>
      <c r="H192" s="31"/>
      <c r="I192" s="31"/>
      <c r="J192" s="31"/>
      <c r="K192" s="3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31"/>
      <c r="W192" s="31"/>
      <c r="X192" s="31"/>
      <c r="Y192" s="3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31"/>
      <c r="AK192" s="31"/>
      <c r="AL192" s="31"/>
      <c r="AM192" s="3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31"/>
      <c r="AY192" s="31"/>
      <c r="AZ192" s="31"/>
      <c r="BA192" s="3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31"/>
      <c r="BM192" s="31"/>
      <c r="BN192" s="31"/>
      <c r="BO192" s="3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31"/>
      <c r="CA192" s="31"/>
      <c r="CB192" s="31"/>
      <c r="CC192" s="3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31"/>
      <c r="CO192" s="31"/>
      <c r="CP192" s="31"/>
      <c r="CQ192" s="3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31"/>
      <c r="DC192" s="31"/>
      <c r="DD192" s="31"/>
      <c r="DE192" s="3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31"/>
      <c r="DQ192" s="31"/>
      <c r="DR192" s="31"/>
      <c r="DS192" s="3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31"/>
      <c r="EE192" s="31"/>
      <c r="EF192" s="31"/>
      <c r="EG192" s="3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31"/>
      <c r="ES192" s="31"/>
      <c r="ET192" s="31"/>
      <c r="EU192" s="3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31"/>
      <c r="FG192" s="31"/>
      <c r="FH192" s="31"/>
      <c r="FI192" s="3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31"/>
      <c r="FU192" s="31"/>
      <c r="FV192" s="31"/>
      <c r="FW192" s="3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31"/>
      <c r="GI192" s="31"/>
      <c r="GJ192" s="31"/>
      <c r="GK192" s="31"/>
      <c r="GL192" s="41"/>
      <c r="GM192" s="45" t="s">
        <v>429</v>
      </c>
      <c r="GN192" s="41"/>
      <c r="GO192" s="41"/>
      <c r="GP192" s="41"/>
      <c r="GQ192" s="41"/>
      <c r="GR192" s="41"/>
      <c r="GS192" s="41"/>
      <c r="GT192" s="41"/>
      <c r="GU192" s="41"/>
      <c r="GV192" s="31"/>
      <c r="GW192" s="31"/>
      <c r="GX192" s="31"/>
      <c r="GY192" s="3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31"/>
      <c r="HK192" s="31"/>
      <c r="HL192" s="31"/>
      <c r="HM192" s="3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31"/>
      <c r="HY192" s="31"/>
      <c r="HZ192" s="31"/>
      <c r="IA192" s="3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31"/>
      <c r="IM192" s="31"/>
      <c r="IN192" s="31"/>
      <c r="IO192" s="31"/>
      <c r="IP192" s="41"/>
      <c r="IQ192" s="41"/>
      <c r="IR192" s="41"/>
      <c r="IS192" s="41"/>
      <c r="IT192" s="41"/>
      <c r="IU192" s="41"/>
      <c r="IV192" s="41"/>
      <c r="IW192" s="41"/>
      <c r="IX192" s="41"/>
      <c r="IY192" s="41"/>
      <c r="IZ192" s="43"/>
      <c r="JA192" s="43"/>
      <c r="JB192" s="43"/>
      <c r="JC192" s="43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43"/>
      <c r="JO192" s="43"/>
      <c r="JP192" s="43"/>
      <c r="JQ192" s="43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43"/>
      <c r="KC192" s="43"/>
      <c r="KD192" s="43"/>
      <c r="KE192" s="43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43"/>
      <c r="KQ192" s="43"/>
      <c r="KR192" s="43"/>
      <c r="KS192" s="43"/>
      <c r="KT192" s="43"/>
      <c r="KU192" s="43"/>
    </row>
    <row r="193" customFormat="false" ht="20.85" hidden="false" customHeight="false" outlineLevel="0" collapsed="false">
      <c r="A193" s="34" t="s">
        <v>782</v>
      </c>
      <c r="B193" s="162" t="s">
        <v>783</v>
      </c>
      <c r="C193" s="49"/>
      <c r="D193" s="49"/>
      <c r="E193" s="61"/>
      <c r="F193" s="50" t="s">
        <v>784</v>
      </c>
      <c r="G193" s="50" t="s">
        <v>785</v>
      </c>
      <c r="H193" s="31"/>
      <c r="I193" s="31"/>
      <c r="J193" s="31"/>
      <c r="K193" s="3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31"/>
      <c r="W193" s="31"/>
      <c r="X193" s="31"/>
      <c r="Y193" s="3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31"/>
      <c r="AK193" s="31"/>
      <c r="AL193" s="31"/>
      <c r="AM193" s="3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31"/>
      <c r="AY193" s="31"/>
      <c r="AZ193" s="31"/>
      <c r="BA193" s="31"/>
      <c r="BB193" s="41"/>
      <c r="BC193" s="41"/>
      <c r="BD193" s="41"/>
      <c r="BE193" s="41"/>
      <c r="BF193" s="41"/>
      <c r="BG193" s="47" t="s">
        <v>486</v>
      </c>
      <c r="BH193" s="41"/>
      <c r="BI193" s="41"/>
      <c r="BJ193" s="41"/>
      <c r="BK193" s="41"/>
      <c r="BL193" s="31"/>
      <c r="BM193" s="31"/>
      <c r="BN193" s="31"/>
      <c r="BO193" s="3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31"/>
      <c r="CA193" s="31"/>
      <c r="CB193" s="31"/>
      <c r="CC193" s="3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31"/>
      <c r="CO193" s="31"/>
      <c r="CP193" s="31"/>
      <c r="CQ193" s="3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31"/>
      <c r="DC193" s="31"/>
      <c r="DD193" s="31"/>
      <c r="DE193" s="3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31"/>
      <c r="DQ193" s="31"/>
      <c r="DR193" s="31"/>
      <c r="DS193" s="3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31"/>
      <c r="EE193" s="31"/>
      <c r="EF193" s="31"/>
      <c r="EG193" s="3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31"/>
      <c r="ES193" s="31"/>
      <c r="ET193" s="31"/>
      <c r="EU193" s="3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31"/>
      <c r="FG193" s="31"/>
      <c r="FH193" s="31"/>
      <c r="FI193" s="3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31"/>
      <c r="FU193" s="31"/>
      <c r="FV193" s="31"/>
      <c r="FW193" s="3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31"/>
      <c r="GI193" s="31"/>
      <c r="GJ193" s="31"/>
      <c r="GK193" s="3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31"/>
      <c r="GW193" s="31"/>
      <c r="GX193" s="31"/>
      <c r="GY193" s="3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31"/>
      <c r="HK193" s="31"/>
      <c r="HL193" s="31"/>
      <c r="HM193" s="31"/>
      <c r="HN193" s="41"/>
      <c r="HO193" s="41"/>
      <c r="HP193" s="41"/>
      <c r="HQ193" s="45" t="s">
        <v>597</v>
      </c>
      <c r="HR193" s="41"/>
      <c r="HS193" s="41"/>
      <c r="HT193" s="41"/>
      <c r="HU193" s="41"/>
      <c r="HV193" s="41"/>
      <c r="HW193" s="41"/>
      <c r="HX193" s="31"/>
      <c r="HY193" s="31"/>
      <c r="HZ193" s="31"/>
      <c r="IA193" s="3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31"/>
      <c r="IM193" s="31"/>
      <c r="IN193" s="31"/>
      <c r="IO193" s="31"/>
      <c r="IP193" s="41"/>
      <c r="IQ193" s="41"/>
      <c r="IR193" s="41"/>
      <c r="IS193" s="41"/>
      <c r="IT193" s="41"/>
      <c r="IU193" s="41"/>
      <c r="IV193" s="41"/>
      <c r="IW193" s="41"/>
      <c r="IX193" s="41"/>
      <c r="IY193" s="41"/>
      <c r="IZ193" s="43"/>
      <c r="JA193" s="43"/>
      <c r="JB193" s="43"/>
      <c r="JC193" s="43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43"/>
      <c r="JO193" s="43"/>
      <c r="JP193" s="43"/>
      <c r="JQ193" s="43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43"/>
      <c r="KC193" s="43"/>
      <c r="KD193" s="43"/>
      <c r="KE193" s="43"/>
      <c r="KF193" s="43"/>
      <c r="KG193" s="43"/>
      <c r="KH193" s="43"/>
      <c r="KI193" s="43"/>
      <c r="KJ193" s="43"/>
      <c r="KK193" s="43"/>
      <c r="KL193" s="43"/>
      <c r="KM193" s="43"/>
      <c r="KN193" s="43"/>
      <c r="KO193" s="43"/>
      <c r="KP193" s="43"/>
      <c r="KQ193" s="43"/>
      <c r="KR193" s="43"/>
      <c r="KS193" s="43"/>
      <c r="KT193" s="43"/>
      <c r="KU193" s="43"/>
    </row>
    <row r="194" customFormat="false" ht="12.8" hidden="false" customHeight="false" outlineLevel="0" collapsed="false">
      <c r="A194" s="28" t="s">
        <v>786</v>
      </c>
      <c r="B194" s="80"/>
      <c r="C194" s="80"/>
      <c r="D194" s="80"/>
      <c r="E194" s="80"/>
      <c r="F194" s="95"/>
      <c r="G194" s="95"/>
      <c r="H194" s="31"/>
      <c r="I194" s="31"/>
      <c r="J194" s="31"/>
      <c r="K194" s="31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1"/>
      <c r="W194" s="31"/>
      <c r="X194" s="31"/>
      <c r="Y194" s="31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1"/>
      <c r="AK194" s="31"/>
      <c r="AL194" s="31"/>
      <c r="AM194" s="31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1"/>
      <c r="AY194" s="31"/>
      <c r="AZ194" s="31"/>
      <c r="BA194" s="31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1"/>
      <c r="BM194" s="31"/>
      <c r="BN194" s="31"/>
      <c r="BO194" s="31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1"/>
      <c r="CA194" s="31"/>
      <c r="CB194" s="31"/>
      <c r="CC194" s="31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1"/>
      <c r="CO194" s="31"/>
      <c r="CP194" s="31"/>
      <c r="CQ194" s="31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1"/>
      <c r="DC194" s="31"/>
      <c r="DD194" s="31"/>
      <c r="DE194" s="31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1"/>
      <c r="DQ194" s="31"/>
      <c r="DR194" s="31"/>
      <c r="DS194" s="31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1"/>
      <c r="EE194" s="31"/>
      <c r="EF194" s="31"/>
      <c r="EG194" s="31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1"/>
      <c r="ES194" s="31"/>
      <c r="ET194" s="31"/>
      <c r="EU194" s="31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1"/>
      <c r="FG194" s="31"/>
      <c r="FH194" s="31"/>
      <c r="FI194" s="31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1"/>
      <c r="FU194" s="31"/>
      <c r="FV194" s="31"/>
      <c r="FW194" s="31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1"/>
      <c r="GI194" s="31"/>
      <c r="GJ194" s="31"/>
      <c r="GK194" s="31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1"/>
      <c r="GW194" s="31"/>
      <c r="GX194" s="31"/>
      <c r="GY194" s="31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1"/>
      <c r="HK194" s="31"/>
      <c r="HL194" s="31"/>
      <c r="HM194" s="31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1"/>
      <c r="HY194" s="31"/>
      <c r="HZ194" s="31"/>
      <c r="IA194" s="31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1"/>
      <c r="IM194" s="31"/>
      <c r="IN194" s="31"/>
      <c r="IO194" s="31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  <c r="KH194" s="38"/>
      <c r="KI194" s="38"/>
      <c r="KJ194" s="38"/>
      <c r="KK194" s="38"/>
      <c r="KL194" s="38"/>
      <c r="KM194" s="38"/>
      <c r="KN194" s="38"/>
      <c r="KO194" s="38"/>
      <c r="KP194" s="38"/>
      <c r="KQ194" s="38"/>
      <c r="KR194" s="38"/>
      <c r="KS194" s="38"/>
      <c r="KT194" s="38"/>
      <c r="KU194" s="38"/>
    </row>
    <row r="195" customFormat="false" ht="30.3" hidden="false" customHeight="false" outlineLevel="0" collapsed="false">
      <c r="A195" s="34" t="s">
        <v>787</v>
      </c>
      <c r="B195" s="48" t="s">
        <v>788</v>
      </c>
      <c r="C195" s="48"/>
      <c r="D195" s="48"/>
      <c r="E195" s="152" t="s">
        <v>789</v>
      </c>
      <c r="F195" s="50" t="s">
        <v>790</v>
      </c>
      <c r="G195" s="50" t="s">
        <v>791</v>
      </c>
      <c r="H195" s="31"/>
      <c r="I195" s="31"/>
      <c r="J195" s="31"/>
      <c r="K195" s="3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31"/>
      <c r="W195" s="31"/>
      <c r="X195" s="31"/>
      <c r="Y195" s="3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31"/>
      <c r="AK195" s="31"/>
      <c r="AL195" s="31"/>
      <c r="AM195" s="3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31"/>
      <c r="AY195" s="31"/>
      <c r="AZ195" s="31"/>
      <c r="BA195" s="3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31"/>
      <c r="BM195" s="31"/>
      <c r="BN195" s="31"/>
      <c r="BO195" s="3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31"/>
      <c r="CA195" s="31"/>
      <c r="CB195" s="31"/>
      <c r="CC195" s="3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31"/>
      <c r="CO195" s="31"/>
      <c r="CP195" s="31"/>
      <c r="CQ195" s="3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31"/>
      <c r="DC195" s="31"/>
      <c r="DD195" s="31"/>
      <c r="DE195" s="3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31"/>
      <c r="DQ195" s="31"/>
      <c r="DR195" s="31"/>
      <c r="DS195" s="3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31"/>
      <c r="EE195" s="31"/>
      <c r="EF195" s="31"/>
      <c r="EG195" s="3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31"/>
      <c r="ES195" s="31"/>
      <c r="ET195" s="31"/>
      <c r="EU195" s="3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31"/>
      <c r="FG195" s="31"/>
      <c r="FH195" s="31"/>
      <c r="FI195" s="3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31"/>
      <c r="FU195" s="31"/>
      <c r="FV195" s="31"/>
      <c r="FW195" s="3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31"/>
      <c r="GI195" s="31"/>
      <c r="GJ195" s="31"/>
      <c r="GK195" s="3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31"/>
      <c r="GW195" s="31"/>
      <c r="GX195" s="31"/>
      <c r="GY195" s="3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31"/>
      <c r="HK195" s="31"/>
      <c r="HL195" s="31"/>
      <c r="HM195" s="3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31"/>
      <c r="HY195" s="31"/>
      <c r="HZ195" s="31"/>
      <c r="IA195" s="3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31"/>
      <c r="IM195" s="31"/>
      <c r="IN195" s="31"/>
      <c r="IO195" s="31"/>
      <c r="IP195" s="41"/>
      <c r="IQ195" s="41"/>
      <c r="IR195" s="41"/>
      <c r="IS195" s="41"/>
      <c r="IT195" s="41"/>
      <c r="IU195" s="41"/>
      <c r="IV195" s="41"/>
      <c r="IW195" s="41"/>
      <c r="IX195" s="41"/>
      <c r="IY195" s="41"/>
      <c r="IZ195" s="43"/>
      <c r="JA195" s="43"/>
      <c r="JB195" s="43"/>
      <c r="JC195" s="43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3"/>
      <c r="JO195" s="43"/>
      <c r="JP195" s="43"/>
      <c r="JQ195" s="43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3"/>
      <c r="KC195" s="43"/>
      <c r="KD195" s="43"/>
      <c r="KE195" s="43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43"/>
      <c r="KQ195" s="43"/>
      <c r="KR195" s="43"/>
      <c r="KS195" s="43"/>
      <c r="KT195" s="43"/>
      <c r="KU195" s="43"/>
    </row>
    <row r="196" customFormat="false" ht="30.3" hidden="false" customHeight="false" outlineLevel="0" collapsed="false">
      <c r="A196" s="34" t="s">
        <v>792</v>
      </c>
      <c r="B196" s="48" t="s">
        <v>793</v>
      </c>
      <c r="C196" s="48"/>
      <c r="D196" s="48"/>
      <c r="E196" s="152" t="s">
        <v>789</v>
      </c>
      <c r="F196" s="50" t="s">
        <v>794</v>
      </c>
      <c r="G196" s="50" t="s">
        <v>795</v>
      </c>
      <c r="H196" s="31"/>
      <c r="I196" s="31"/>
      <c r="J196" s="31"/>
      <c r="K196" s="3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31"/>
      <c r="W196" s="31"/>
      <c r="X196" s="31"/>
      <c r="Y196" s="3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31"/>
      <c r="AK196" s="31"/>
      <c r="AL196" s="31"/>
      <c r="AM196" s="3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31"/>
      <c r="AY196" s="31"/>
      <c r="AZ196" s="31"/>
      <c r="BA196" s="3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31"/>
      <c r="BM196" s="31"/>
      <c r="BN196" s="31"/>
      <c r="BO196" s="3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31"/>
      <c r="CA196" s="31"/>
      <c r="CB196" s="31"/>
      <c r="CC196" s="3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31"/>
      <c r="CO196" s="31"/>
      <c r="CP196" s="31"/>
      <c r="CQ196" s="3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31"/>
      <c r="DC196" s="31"/>
      <c r="DD196" s="31"/>
      <c r="DE196" s="3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31"/>
      <c r="DQ196" s="31"/>
      <c r="DR196" s="31"/>
      <c r="DS196" s="3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31"/>
      <c r="EE196" s="31"/>
      <c r="EF196" s="31"/>
      <c r="EG196" s="3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31"/>
      <c r="ES196" s="31"/>
      <c r="ET196" s="31"/>
      <c r="EU196" s="3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31"/>
      <c r="FG196" s="31"/>
      <c r="FH196" s="31"/>
      <c r="FI196" s="3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31"/>
      <c r="FU196" s="31"/>
      <c r="FV196" s="31"/>
      <c r="FW196" s="3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31"/>
      <c r="GI196" s="31"/>
      <c r="GJ196" s="31"/>
      <c r="GK196" s="3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31"/>
      <c r="GW196" s="31"/>
      <c r="GX196" s="31"/>
      <c r="GY196" s="3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31"/>
      <c r="HK196" s="31"/>
      <c r="HL196" s="31"/>
      <c r="HM196" s="3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31"/>
      <c r="HY196" s="31"/>
      <c r="HZ196" s="31"/>
      <c r="IA196" s="3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31"/>
      <c r="IM196" s="31"/>
      <c r="IN196" s="31"/>
      <c r="IO196" s="31"/>
      <c r="IP196" s="41"/>
      <c r="IQ196" s="41"/>
      <c r="IR196" s="41"/>
      <c r="IS196" s="41"/>
      <c r="IT196" s="41"/>
      <c r="IU196" s="41"/>
      <c r="IV196" s="41"/>
      <c r="IW196" s="41"/>
      <c r="IX196" s="41"/>
      <c r="IY196" s="41"/>
      <c r="IZ196" s="43"/>
      <c r="JA196" s="43"/>
      <c r="JB196" s="43"/>
      <c r="JC196" s="43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43"/>
      <c r="JO196" s="43"/>
      <c r="JP196" s="43"/>
      <c r="JQ196" s="43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43"/>
      <c r="KC196" s="43"/>
      <c r="KD196" s="43"/>
      <c r="KE196" s="43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43"/>
      <c r="KQ196" s="43"/>
      <c r="KR196" s="43"/>
      <c r="KS196" s="43"/>
      <c r="KT196" s="43"/>
      <c r="KU196" s="43"/>
    </row>
    <row r="197" customFormat="false" ht="12.8" hidden="false" customHeight="false" outlineLevel="0" collapsed="false">
      <c r="A197" s="119" t="s">
        <v>682</v>
      </c>
      <c r="B197" s="80"/>
      <c r="C197" s="80"/>
      <c r="D197" s="80"/>
      <c r="E197" s="80"/>
      <c r="F197" s="95"/>
      <c r="G197" s="95"/>
      <c r="H197" s="31"/>
      <c r="I197" s="31"/>
      <c r="J197" s="31"/>
      <c r="K197" s="31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1"/>
      <c r="W197" s="31"/>
      <c r="X197" s="31"/>
      <c r="Y197" s="31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1"/>
      <c r="AK197" s="31"/>
      <c r="AL197" s="31"/>
      <c r="AM197" s="31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1"/>
      <c r="AY197" s="31"/>
      <c r="AZ197" s="31"/>
      <c r="BA197" s="31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1"/>
      <c r="BM197" s="31"/>
      <c r="BN197" s="31"/>
      <c r="BO197" s="31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1"/>
      <c r="CA197" s="31"/>
      <c r="CB197" s="31"/>
      <c r="CC197" s="31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1"/>
      <c r="CO197" s="31"/>
      <c r="CP197" s="31"/>
      <c r="CQ197" s="31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1"/>
      <c r="DC197" s="31"/>
      <c r="DD197" s="31"/>
      <c r="DE197" s="31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1"/>
      <c r="DQ197" s="31"/>
      <c r="DR197" s="31"/>
      <c r="DS197" s="31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1"/>
      <c r="EE197" s="31"/>
      <c r="EF197" s="31"/>
      <c r="EG197" s="31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1"/>
      <c r="ES197" s="31"/>
      <c r="ET197" s="31"/>
      <c r="EU197" s="31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1"/>
      <c r="FG197" s="31"/>
      <c r="FH197" s="31"/>
      <c r="FI197" s="31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1"/>
      <c r="FU197" s="31"/>
      <c r="FV197" s="31"/>
      <c r="FW197" s="31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1"/>
      <c r="GI197" s="31"/>
      <c r="GJ197" s="31"/>
      <c r="GK197" s="31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1"/>
      <c r="GW197" s="31"/>
      <c r="GX197" s="31"/>
      <c r="GY197" s="31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1"/>
      <c r="HK197" s="31"/>
      <c r="HL197" s="31"/>
      <c r="HM197" s="31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1"/>
      <c r="HY197" s="31"/>
      <c r="HZ197" s="31"/>
      <c r="IA197" s="31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1"/>
      <c r="IM197" s="31"/>
      <c r="IN197" s="31"/>
      <c r="IO197" s="31"/>
      <c r="IP197" s="37"/>
      <c r="IQ197" s="37"/>
      <c r="IR197" s="37"/>
      <c r="IS197" s="37"/>
      <c r="IT197" s="37"/>
      <c r="IU197" s="37"/>
      <c r="IV197" s="37"/>
      <c r="IW197" s="37"/>
      <c r="IX197" s="37"/>
      <c r="IY197" s="37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  <c r="KH197" s="38"/>
      <c r="KI197" s="38"/>
      <c r="KJ197" s="38"/>
      <c r="KK197" s="38"/>
      <c r="KL197" s="38"/>
      <c r="KM197" s="38"/>
      <c r="KN197" s="38"/>
      <c r="KO197" s="38"/>
      <c r="KP197" s="38"/>
      <c r="KQ197" s="38"/>
      <c r="KR197" s="38"/>
      <c r="KS197" s="38"/>
      <c r="KT197" s="38"/>
      <c r="KU197" s="38"/>
    </row>
    <row r="198" customFormat="false" ht="12.8" hidden="false" customHeight="false" outlineLevel="0" collapsed="false">
      <c r="A198" s="28" t="s">
        <v>546</v>
      </c>
      <c r="B198" s="29"/>
      <c r="C198" s="29"/>
      <c r="D198" s="29"/>
      <c r="E198" s="29"/>
      <c r="F198" s="30"/>
      <c r="G198" s="30"/>
      <c r="H198" s="31"/>
      <c r="I198" s="31"/>
      <c r="J198" s="31"/>
      <c r="K198" s="3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1"/>
      <c r="W198" s="31"/>
      <c r="X198" s="31"/>
      <c r="Y198" s="31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1"/>
      <c r="AK198" s="31"/>
      <c r="AL198" s="31"/>
      <c r="AM198" s="31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1"/>
      <c r="AY198" s="31"/>
      <c r="AZ198" s="31"/>
      <c r="BA198" s="31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1"/>
      <c r="BM198" s="31"/>
      <c r="BN198" s="31"/>
      <c r="BO198" s="31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1"/>
      <c r="CA198" s="31"/>
      <c r="CB198" s="31"/>
      <c r="CC198" s="31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1"/>
      <c r="CO198" s="31"/>
      <c r="CP198" s="31"/>
      <c r="CQ198" s="31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1"/>
      <c r="DC198" s="31"/>
      <c r="DD198" s="31"/>
      <c r="DE198" s="31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1"/>
      <c r="DQ198" s="31"/>
      <c r="DR198" s="31"/>
      <c r="DS198" s="31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1"/>
      <c r="EE198" s="31"/>
      <c r="EF198" s="31"/>
      <c r="EG198" s="31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1"/>
      <c r="ES198" s="31"/>
      <c r="ET198" s="31"/>
      <c r="EU198" s="31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1"/>
      <c r="FG198" s="31"/>
      <c r="FH198" s="31"/>
      <c r="FI198" s="31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1"/>
      <c r="FU198" s="31"/>
      <c r="FV198" s="31"/>
      <c r="FW198" s="31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1"/>
      <c r="GI198" s="31"/>
      <c r="GJ198" s="31"/>
      <c r="GK198" s="31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1"/>
      <c r="GW198" s="31"/>
      <c r="GX198" s="31"/>
      <c r="GY198" s="31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1"/>
      <c r="HK198" s="31"/>
      <c r="HL198" s="31"/>
      <c r="HM198" s="31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1"/>
      <c r="HY198" s="31"/>
      <c r="HZ198" s="31"/>
      <c r="IA198" s="31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1"/>
      <c r="IM198" s="31"/>
      <c r="IN198" s="31"/>
      <c r="IO198" s="31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</row>
    <row r="199" customFormat="false" ht="39.8" hidden="false" customHeight="false" outlineLevel="0" collapsed="false">
      <c r="A199" s="28" t="s">
        <v>796</v>
      </c>
      <c r="B199" s="48" t="s">
        <v>797</v>
      </c>
      <c r="C199" s="48"/>
      <c r="D199" s="48"/>
      <c r="E199" s="48"/>
      <c r="F199" s="50"/>
      <c r="G199" s="50"/>
      <c r="H199" s="31"/>
      <c r="I199" s="31"/>
      <c r="J199" s="31"/>
      <c r="K199" s="3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31"/>
      <c r="W199" s="31"/>
      <c r="X199" s="31"/>
      <c r="Y199" s="3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31"/>
      <c r="AK199" s="31"/>
      <c r="AL199" s="31"/>
      <c r="AM199" s="3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31"/>
      <c r="AY199" s="31"/>
      <c r="AZ199" s="31"/>
      <c r="BA199" s="3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31"/>
      <c r="BM199" s="31"/>
      <c r="BN199" s="31"/>
      <c r="BO199" s="3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31"/>
      <c r="CA199" s="31"/>
      <c r="CB199" s="31"/>
      <c r="CC199" s="3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31"/>
      <c r="CO199" s="31"/>
      <c r="CP199" s="31"/>
      <c r="CQ199" s="3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31"/>
      <c r="DC199" s="31"/>
      <c r="DD199" s="31"/>
      <c r="DE199" s="3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31"/>
      <c r="DQ199" s="31"/>
      <c r="DR199" s="31"/>
      <c r="DS199" s="3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31"/>
      <c r="EE199" s="31"/>
      <c r="EF199" s="31"/>
      <c r="EG199" s="3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31"/>
      <c r="ES199" s="31"/>
      <c r="ET199" s="31"/>
      <c r="EU199" s="3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31"/>
      <c r="FG199" s="51" t="s">
        <v>486</v>
      </c>
      <c r="FH199" s="31"/>
      <c r="FI199" s="3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31"/>
      <c r="FU199" s="31"/>
      <c r="FV199" s="31"/>
      <c r="FW199" s="3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31"/>
      <c r="GI199" s="51"/>
      <c r="GJ199" s="31"/>
      <c r="GK199" s="3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31"/>
      <c r="GW199" s="31"/>
      <c r="GX199" s="31"/>
      <c r="GY199" s="3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31"/>
      <c r="HK199" s="31"/>
      <c r="HL199" s="31"/>
      <c r="HM199" s="3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31"/>
      <c r="HY199" s="31"/>
      <c r="HZ199" s="31"/>
      <c r="IA199" s="3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31"/>
      <c r="IM199" s="31"/>
      <c r="IN199" s="31"/>
      <c r="IO199" s="31"/>
      <c r="IP199" s="41"/>
      <c r="IQ199" s="41"/>
      <c r="IR199" s="41"/>
      <c r="IS199" s="41"/>
      <c r="IT199" s="41"/>
      <c r="IU199" s="41"/>
      <c r="IV199" s="41"/>
      <c r="IW199" s="41"/>
      <c r="IX199" s="41"/>
      <c r="IY199" s="41"/>
      <c r="IZ199" s="43"/>
      <c r="JA199" s="43"/>
      <c r="JB199" s="43"/>
      <c r="JC199" s="43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3"/>
      <c r="JO199" s="43"/>
      <c r="JP199" s="43"/>
      <c r="JQ199" s="43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3"/>
      <c r="KC199" s="43"/>
      <c r="KD199" s="43"/>
      <c r="KE199" s="43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43"/>
      <c r="KQ199" s="43"/>
      <c r="KR199" s="43"/>
      <c r="KS199" s="43"/>
      <c r="KT199" s="43"/>
      <c r="KU199" s="43"/>
    </row>
    <row r="200" customFormat="false" ht="20.85" hidden="false" customHeight="false" outlineLevel="0" collapsed="false">
      <c r="A200" s="93" t="s">
        <v>798</v>
      </c>
      <c r="B200" s="49"/>
      <c r="C200" s="49"/>
      <c r="D200" s="49"/>
      <c r="E200" s="49"/>
      <c r="F200" s="96"/>
      <c r="G200" s="96"/>
      <c r="H200" s="31"/>
      <c r="I200" s="31"/>
      <c r="J200" s="31"/>
      <c r="K200" s="3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31"/>
      <c r="W200" s="31"/>
      <c r="X200" s="31"/>
      <c r="Y200" s="3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31"/>
      <c r="AK200" s="31"/>
      <c r="AL200" s="31"/>
      <c r="AM200" s="3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31"/>
      <c r="AY200" s="31"/>
      <c r="AZ200" s="31"/>
      <c r="BA200" s="3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31"/>
      <c r="BM200" s="31"/>
      <c r="BN200" s="31"/>
      <c r="BO200" s="3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31"/>
      <c r="CA200" s="31"/>
      <c r="CB200" s="31"/>
      <c r="CC200" s="3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31"/>
      <c r="CO200" s="31"/>
      <c r="CP200" s="31"/>
      <c r="CQ200" s="3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31"/>
      <c r="DC200" s="31"/>
      <c r="DD200" s="31"/>
      <c r="DE200" s="3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31"/>
      <c r="DQ200" s="31"/>
      <c r="DR200" s="31"/>
      <c r="DS200" s="3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31"/>
      <c r="EE200" s="31"/>
      <c r="EF200" s="31"/>
      <c r="EG200" s="3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31"/>
      <c r="ES200" s="31"/>
      <c r="ET200" s="31"/>
      <c r="EU200" s="3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31"/>
      <c r="FG200" s="31"/>
      <c r="FH200" s="31"/>
      <c r="FI200" s="3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31"/>
      <c r="FU200" s="31"/>
      <c r="FV200" s="31"/>
      <c r="FW200" s="3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31"/>
      <c r="GI200" s="31"/>
      <c r="GJ200" s="31"/>
      <c r="GK200" s="3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31"/>
      <c r="GW200" s="31"/>
      <c r="GX200" s="31"/>
      <c r="GY200" s="3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31"/>
      <c r="HK200" s="31"/>
      <c r="HL200" s="31"/>
      <c r="HM200" s="3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31"/>
      <c r="HY200" s="31"/>
      <c r="HZ200" s="31"/>
      <c r="IA200" s="3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31"/>
      <c r="IM200" s="31"/>
      <c r="IN200" s="31"/>
      <c r="IO200" s="31"/>
      <c r="IP200" s="41"/>
      <c r="IQ200" s="41"/>
      <c r="IR200" s="41"/>
      <c r="IS200" s="41"/>
      <c r="IT200" s="41"/>
      <c r="IU200" s="41"/>
      <c r="IV200" s="41"/>
      <c r="IW200" s="41"/>
      <c r="IX200" s="41"/>
      <c r="IY200" s="41"/>
      <c r="IZ200" s="43"/>
      <c r="JA200" s="43"/>
      <c r="JB200" s="43"/>
      <c r="JC200" s="43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43"/>
      <c r="JO200" s="43"/>
      <c r="JP200" s="43"/>
      <c r="JQ200" s="43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43"/>
      <c r="KC200" s="43"/>
      <c r="KD200" s="43"/>
      <c r="KE200" s="43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43"/>
      <c r="KQ200" s="43"/>
      <c r="KR200" s="43"/>
      <c r="KS200" s="43"/>
      <c r="KT200" s="43"/>
      <c r="KU200" s="43"/>
    </row>
    <row r="201" customFormat="false" ht="12.8" hidden="false" customHeight="false" outlineLevel="0" collapsed="false">
      <c r="A201" s="93" t="s">
        <v>799</v>
      </c>
      <c r="B201" s="49"/>
      <c r="C201" s="49"/>
      <c r="D201" s="49"/>
      <c r="E201" s="49"/>
      <c r="F201" s="96"/>
      <c r="G201" s="96"/>
      <c r="H201" s="31"/>
      <c r="I201" s="31"/>
      <c r="J201" s="31"/>
      <c r="K201" s="3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31"/>
      <c r="W201" s="31"/>
      <c r="X201" s="31"/>
      <c r="Y201" s="3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31"/>
      <c r="AK201" s="31"/>
      <c r="AL201" s="31"/>
      <c r="AM201" s="3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31"/>
      <c r="AY201" s="31"/>
      <c r="AZ201" s="31"/>
      <c r="BA201" s="3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31"/>
      <c r="BM201" s="31"/>
      <c r="BN201" s="31"/>
      <c r="BO201" s="3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31"/>
      <c r="CA201" s="31"/>
      <c r="CB201" s="31"/>
      <c r="CC201" s="3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31"/>
      <c r="CO201" s="31"/>
      <c r="CP201" s="31"/>
      <c r="CQ201" s="3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31"/>
      <c r="DC201" s="31"/>
      <c r="DD201" s="31"/>
      <c r="DE201" s="3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31"/>
      <c r="DQ201" s="31"/>
      <c r="DR201" s="31"/>
      <c r="DS201" s="3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31"/>
      <c r="EE201" s="31"/>
      <c r="EF201" s="31"/>
      <c r="EG201" s="3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31"/>
      <c r="ES201" s="31"/>
      <c r="ET201" s="31"/>
      <c r="EU201" s="3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31"/>
      <c r="FG201" s="31"/>
      <c r="FH201" s="31"/>
      <c r="FI201" s="3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31"/>
      <c r="FU201" s="31"/>
      <c r="FV201" s="31"/>
      <c r="FW201" s="3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31"/>
      <c r="GI201" s="31"/>
      <c r="GJ201" s="31"/>
      <c r="GK201" s="3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31"/>
      <c r="GW201" s="31"/>
      <c r="GX201" s="31"/>
      <c r="GY201" s="3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31"/>
      <c r="HK201" s="31"/>
      <c r="HL201" s="31"/>
      <c r="HM201" s="3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31"/>
      <c r="HY201" s="31"/>
      <c r="HZ201" s="31"/>
      <c r="IA201" s="3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31"/>
      <c r="IM201" s="31"/>
      <c r="IN201" s="31"/>
      <c r="IO201" s="31"/>
      <c r="IP201" s="41"/>
      <c r="IQ201" s="41"/>
      <c r="IR201" s="41"/>
      <c r="IS201" s="41"/>
      <c r="IT201" s="41"/>
      <c r="IU201" s="41"/>
      <c r="IV201" s="41"/>
      <c r="IW201" s="41"/>
      <c r="IX201" s="41"/>
      <c r="IY201" s="41"/>
      <c r="IZ201" s="43"/>
      <c r="JA201" s="43"/>
      <c r="JB201" s="43"/>
      <c r="JC201" s="43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43"/>
      <c r="JO201" s="43"/>
      <c r="JP201" s="43"/>
      <c r="JQ201" s="43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43"/>
      <c r="KC201" s="43"/>
      <c r="KD201" s="43"/>
      <c r="KE201" s="43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43"/>
      <c r="KQ201" s="43"/>
      <c r="KR201" s="43"/>
      <c r="KS201" s="43"/>
      <c r="KT201" s="43"/>
      <c r="KU201" s="43"/>
    </row>
    <row r="202" customFormat="false" ht="12.8" hidden="false" customHeight="false" outlineLevel="0" collapsed="false">
      <c r="A202" s="163" t="s">
        <v>800</v>
      </c>
      <c r="B202" s="164"/>
      <c r="C202" s="164"/>
      <c r="D202" s="164"/>
      <c r="E202" s="164"/>
      <c r="F202" s="40"/>
      <c r="G202" s="40"/>
      <c r="H202" s="31"/>
      <c r="I202" s="31"/>
      <c r="J202" s="31"/>
      <c r="K202" s="3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31"/>
      <c r="W202" s="31"/>
      <c r="X202" s="31"/>
      <c r="Y202" s="3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31"/>
      <c r="AK202" s="31"/>
      <c r="AL202" s="31"/>
      <c r="AM202" s="3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31"/>
      <c r="AY202" s="31"/>
      <c r="AZ202" s="31"/>
      <c r="BA202" s="3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31"/>
      <c r="BM202" s="31"/>
      <c r="BN202" s="31"/>
      <c r="BO202" s="3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31"/>
      <c r="CA202" s="31"/>
      <c r="CB202" s="31"/>
      <c r="CC202" s="3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31"/>
      <c r="CO202" s="31"/>
      <c r="CP202" s="31"/>
      <c r="CQ202" s="3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31"/>
      <c r="DC202" s="31"/>
      <c r="DD202" s="31"/>
      <c r="DE202" s="3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31"/>
      <c r="DQ202" s="31"/>
      <c r="DR202" s="31"/>
      <c r="DS202" s="3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31"/>
      <c r="EE202" s="31"/>
      <c r="EF202" s="31"/>
      <c r="EG202" s="3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31"/>
      <c r="ES202" s="31"/>
      <c r="ET202" s="31"/>
      <c r="EU202" s="3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31"/>
      <c r="FG202" s="31"/>
      <c r="FH202" s="31"/>
      <c r="FI202" s="3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31"/>
      <c r="FU202" s="31"/>
      <c r="FV202" s="31"/>
      <c r="FW202" s="3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31"/>
      <c r="GI202" s="31"/>
      <c r="GJ202" s="31"/>
      <c r="GK202" s="3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31"/>
      <c r="GW202" s="31"/>
      <c r="GX202" s="31"/>
      <c r="GY202" s="3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31"/>
      <c r="HK202" s="31"/>
      <c r="HL202" s="31"/>
      <c r="HM202" s="3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31"/>
      <c r="HY202" s="31"/>
      <c r="HZ202" s="31"/>
      <c r="IA202" s="3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31"/>
      <c r="IM202" s="31"/>
      <c r="IN202" s="31"/>
      <c r="IO202" s="31"/>
      <c r="IP202" s="41"/>
      <c r="IQ202" s="41"/>
      <c r="IR202" s="41"/>
      <c r="IS202" s="41"/>
      <c r="IT202" s="41"/>
      <c r="IU202" s="41"/>
      <c r="IV202" s="41"/>
      <c r="IW202" s="41"/>
      <c r="IX202" s="41"/>
      <c r="IY202" s="41"/>
      <c r="IZ202" s="43"/>
      <c r="JA202" s="43"/>
      <c r="JB202" s="43"/>
      <c r="JC202" s="43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43"/>
      <c r="JO202" s="43"/>
      <c r="JP202" s="43"/>
      <c r="JQ202" s="43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43"/>
      <c r="KC202" s="43"/>
      <c r="KD202" s="43"/>
      <c r="KE202" s="43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43"/>
      <c r="KQ202" s="43"/>
      <c r="KR202" s="43"/>
      <c r="KS202" s="43"/>
      <c r="KT202" s="43"/>
      <c r="KU202" s="43"/>
    </row>
    <row r="203" customFormat="false" ht="12.8" hidden="false" customHeight="false" outlineLevel="0" collapsed="false">
      <c r="A203" s="163" t="s">
        <v>801</v>
      </c>
      <c r="B203" s="164"/>
      <c r="C203" s="164"/>
      <c r="D203" s="164"/>
      <c r="E203" s="164"/>
      <c r="F203" s="40"/>
      <c r="G203" s="40"/>
      <c r="H203" s="31"/>
      <c r="I203" s="31"/>
      <c r="J203" s="31"/>
      <c r="K203" s="3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31"/>
      <c r="W203" s="31"/>
      <c r="X203" s="31"/>
      <c r="Y203" s="3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31"/>
      <c r="AK203" s="31"/>
      <c r="AL203" s="31"/>
      <c r="AM203" s="3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31"/>
      <c r="AY203" s="31"/>
      <c r="AZ203" s="31"/>
      <c r="BA203" s="3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31"/>
      <c r="BM203" s="31"/>
      <c r="BN203" s="31"/>
      <c r="BO203" s="3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31"/>
      <c r="CA203" s="31"/>
      <c r="CB203" s="31"/>
      <c r="CC203" s="3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31"/>
      <c r="CO203" s="31"/>
      <c r="CP203" s="31"/>
      <c r="CQ203" s="3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31"/>
      <c r="DC203" s="31"/>
      <c r="DD203" s="31"/>
      <c r="DE203" s="3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31"/>
      <c r="DQ203" s="31"/>
      <c r="DR203" s="31"/>
      <c r="DS203" s="3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31"/>
      <c r="EE203" s="31"/>
      <c r="EF203" s="31"/>
      <c r="EG203" s="3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31"/>
      <c r="ES203" s="31"/>
      <c r="ET203" s="31"/>
      <c r="EU203" s="3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31"/>
      <c r="FG203" s="31"/>
      <c r="FH203" s="31"/>
      <c r="FI203" s="3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31"/>
      <c r="FU203" s="31"/>
      <c r="FV203" s="31"/>
      <c r="FW203" s="3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31"/>
      <c r="GI203" s="31"/>
      <c r="GJ203" s="31"/>
      <c r="GK203" s="3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31"/>
      <c r="GW203" s="31"/>
      <c r="GX203" s="31"/>
      <c r="GY203" s="3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31"/>
      <c r="HK203" s="31"/>
      <c r="HL203" s="31"/>
      <c r="HM203" s="3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31"/>
      <c r="HY203" s="31"/>
      <c r="HZ203" s="31"/>
      <c r="IA203" s="3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31"/>
      <c r="IM203" s="31"/>
      <c r="IN203" s="31"/>
      <c r="IO203" s="31"/>
      <c r="IP203" s="41"/>
      <c r="IQ203" s="41"/>
      <c r="IR203" s="41"/>
      <c r="IS203" s="41"/>
      <c r="IT203" s="41"/>
      <c r="IU203" s="41"/>
      <c r="IV203" s="41"/>
      <c r="IW203" s="41"/>
      <c r="IX203" s="41"/>
      <c r="IY203" s="41"/>
      <c r="IZ203" s="43"/>
      <c r="JA203" s="43"/>
      <c r="JB203" s="43"/>
      <c r="JC203" s="43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43"/>
      <c r="JO203" s="43"/>
      <c r="JP203" s="43"/>
      <c r="JQ203" s="43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43"/>
      <c r="KC203" s="43"/>
      <c r="KD203" s="43"/>
      <c r="KE203" s="43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43"/>
      <c r="KQ203" s="43"/>
      <c r="KR203" s="43"/>
      <c r="KS203" s="43"/>
      <c r="KT203" s="43"/>
      <c r="KU203" s="43"/>
    </row>
    <row r="204" customFormat="false" ht="12.8" hidden="false" customHeight="false" outlineLevel="0" collapsed="false">
      <c r="A204" s="163" t="s">
        <v>802</v>
      </c>
      <c r="B204" s="163"/>
      <c r="C204" s="163"/>
      <c r="D204" s="163"/>
      <c r="E204" s="164"/>
      <c r="F204" s="40"/>
      <c r="G204" s="40"/>
      <c r="H204" s="31"/>
      <c r="I204" s="31"/>
      <c r="J204" s="31"/>
      <c r="K204" s="3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31"/>
      <c r="W204" s="31"/>
      <c r="X204" s="31"/>
      <c r="Y204" s="3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31"/>
      <c r="AK204" s="31"/>
      <c r="AL204" s="31"/>
      <c r="AM204" s="3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31"/>
      <c r="AY204" s="31"/>
      <c r="AZ204" s="31"/>
      <c r="BA204" s="3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31"/>
      <c r="BM204" s="31"/>
      <c r="BN204" s="31"/>
      <c r="BO204" s="3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31"/>
      <c r="CA204" s="31"/>
      <c r="CB204" s="31"/>
      <c r="CC204" s="3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31"/>
      <c r="CO204" s="31"/>
      <c r="CP204" s="31"/>
      <c r="CQ204" s="3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31"/>
      <c r="DC204" s="31"/>
      <c r="DD204" s="31"/>
      <c r="DE204" s="3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31"/>
      <c r="DQ204" s="31"/>
      <c r="DR204" s="31"/>
      <c r="DS204" s="3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31"/>
      <c r="EE204" s="31"/>
      <c r="EF204" s="31"/>
      <c r="EG204" s="3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31"/>
      <c r="ES204" s="31"/>
      <c r="ET204" s="31"/>
      <c r="EU204" s="3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31"/>
      <c r="FG204" s="31"/>
      <c r="FH204" s="31"/>
      <c r="FI204" s="3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31"/>
      <c r="FU204" s="31"/>
      <c r="FV204" s="31"/>
      <c r="FW204" s="3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31"/>
      <c r="GI204" s="31"/>
      <c r="GJ204" s="31"/>
      <c r="GK204" s="3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31"/>
      <c r="GW204" s="31"/>
      <c r="GX204" s="31"/>
      <c r="GY204" s="3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31"/>
      <c r="HK204" s="31"/>
      <c r="HL204" s="31"/>
      <c r="HM204" s="3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31"/>
      <c r="HY204" s="31"/>
      <c r="HZ204" s="31"/>
      <c r="IA204" s="3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31"/>
      <c r="IM204" s="31"/>
      <c r="IN204" s="31"/>
      <c r="IO204" s="31"/>
      <c r="IP204" s="41"/>
      <c r="IQ204" s="41"/>
      <c r="IR204" s="41"/>
      <c r="IS204" s="41"/>
      <c r="IT204" s="41"/>
      <c r="IU204" s="41"/>
      <c r="IV204" s="41"/>
      <c r="IW204" s="41"/>
      <c r="IX204" s="41"/>
      <c r="IY204" s="41"/>
      <c r="IZ204" s="43"/>
      <c r="JA204" s="43"/>
      <c r="JB204" s="43"/>
      <c r="JC204" s="43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43"/>
      <c r="JO204" s="43"/>
      <c r="JP204" s="43"/>
      <c r="JQ204" s="43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43"/>
      <c r="KC204" s="43"/>
      <c r="KD204" s="43"/>
      <c r="KE204" s="43"/>
      <c r="KF204" s="43"/>
      <c r="KG204" s="43"/>
      <c r="KH204" s="43"/>
      <c r="KI204" s="43"/>
      <c r="KJ204" s="43"/>
      <c r="KK204" s="43"/>
      <c r="KL204" s="43"/>
      <c r="KM204" s="43"/>
      <c r="KN204" s="43"/>
      <c r="KO204" s="43"/>
      <c r="KP204" s="43"/>
      <c r="KQ204" s="43"/>
      <c r="KR204" s="43"/>
      <c r="KS204" s="43"/>
      <c r="KT204" s="43"/>
      <c r="KU204" s="43"/>
    </row>
    <row r="205" customFormat="false" ht="12.8" hidden="false" customHeight="false" outlineLevel="0" collapsed="false">
      <c r="A205" s="163" t="s">
        <v>803</v>
      </c>
      <c r="B205" s="164"/>
      <c r="C205" s="164"/>
      <c r="D205" s="164"/>
      <c r="E205" s="164"/>
      <c r="F205" s="40"/>
      <c r="G205" s="40"/>
      <c r="H205" s="31"/>
      <c r="I205" s="31"/>
      <c r="J205" s="31"/>
      <c r="K205" s="3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31"/>
      <c r="W205" s="31"/>
      <c r="X205" s="31"/>
      <c r="Y205" s="3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31"/>
      <c r="AK205" s="31"/>
      <c r="AL205" s="31"/>
      <c r="AM205" s="3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31"/>
      <c r="AY205" s="31"/>
      <c r="AZ205" s="31"/>
      <c r="BA205" s="3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31"/>
      <c r="BM205" s="31"/>
      <c r="BN205" s="31"/>
      <c r="BO205" s="3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31"/>
      <c r="CA205" s="31"/>
      <c r="CB205" s="31"/>
      <c r="CC205" s="3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31"/>
      <c r="CO205" s="31"/>
      <c r="CP205" s="31"/>
      <c r="CQ205" s="3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31"/>
      <c r="DC205" s="31"/>
      <c r="DD205" s="31"/>
      <c r="DE205" s="3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31"/>
      <c r="DQ205" s="31"/>
      <c r="DR205" s="31"/>
      <c r="DS205" s="3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31"/>
      <c r="EE205" s="31"/>
      <c r="EF205" s="31"/>
      <c r="EG205" s="3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31"/>
      <c r="ES205" s="31"/>
      <c r="ET205" s="31"/>
      <c r="EU205" s="3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31"/>
      <c r="FG205" s="31"/>
      <c r="FH205" s="31"/>
      <c r="FI205" s="3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31"/>
      <c r="FU205" s="31"/>
      <c r="FV205" s="31"/>
      <c r="FW205" s="3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31"/>
      <c r="GI205" s="31"/>
      <c r="GJ205" s="31"/>
      <c r="GK205" s="3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31"/>
      <c r="GW205" s="31"/>
      <c r="GX205" s="31"/>
      <c r="GY205" s="3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31"/>
      <c r="HK205" s="31"/>
      <c r="HL205" s="31"/>
      <c r="HM205" s="3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31"/>
      <c r="HY205" s="31"/>
      <c r="HZ205" s="31"/>
      <c r="IA205" s="3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31"/>
      <c r="IM205" s="31"/>
      <c r="IN205" s="31"/>
      <c r="IO205" s="31"/>
      <c r="IP205" s="41"/>
      <c r="IQ205" s="41"/>
      <c r="IR205" s="41"/>
      <c r="IS205" s="41"/>
      <c r="IT205" s="41"/>
      <c r="IU205" s="41"/>
      <c r="IV205" s="41"/>
      <c r="IW205" s="41"/>
      <c r="IX205" s="41"/>
      <c r="IY205" s="41"/>
      <c r="IZ205" s="43"/>
      <c r="JA205" s="43"/>
      <c r="JB205" s="43"/>
      <c r="JC205" s="43"/>
      <c r="JD205" s="43"/>
      <c r="JE205" s="43"/>
      <c r="JF205" s="43"/>
      <c r="JG205" s="43"/>
      <c r="JH205" s="43"/>
      <c r="JI205" s="43"/>
      <c r="JJ205" s="43"/>
      <c r="JK205" s="43"/>
      <c r="JL205" s="43"/>
      <c r="JM205" s="43"/>
      <c r="JN205" s="43"/>
      <c r="JO205" s="43"/>
      <c r="JP205" s="43"/>
      <c r="JQ205" s="43"/>
      <c r="JR205" s="43"/>
      <c r="JS205" s="43"/>
      <c r="JT205" s="43"/>
      <c r="JU205" s="43"/>
      <c r="JV205" s="43"/>
      <c r="JW205" s="43"/>
      <c r="JX205" s="43"/>
      <c r="JY205" s="43"/>
      <c r="JZ205" s="43"/>
      <c r="KA205" s="43"/>
      <c r="KB205" s="43"/>
      <c r="KC205" s="43"/>
      <c r="KD205" s="43"/>
      <c r="KE205" s="43"/>
      <c r="KF205" s="43"/>
      <c r="KG205" s="43"/>
      <c r="KH205" s="43"/>
      <c r="KI205" s="43"/>
      <c r="KJ205" s="43"/>
      <c r="KK205" s="43"/>
      <c r="KL205" s="43"/>
      <c r="KM205" s="43"/>
      <c r="KN205" s="43"/>
      <c r="KO205" s="43"/>
      <c r="KP205" s="43"/>
      <c r="KQ205" s="43"/>
      <c r="KR205" s="43"/>
      <c r="KS205" s="43"/>
      <c r="KT205" s="43"/>
      <c r="KU205" s="43"/>
    </row>
    <row r="206" customFormat="false" ht="12.8" hidden="false" customHeight="false" outlineLevel="0" collapsed="false">
      <c r="A206" s="163" t="s">
        <v>804</v>
      </c>
      <c r="B206" s="164"/>
      <c r="C206" s="164"/>
      <c r="D206" s="164"/>
      <c r="E206" s="164"/>
      <c r="F206" s="40"/>
      <c r="G206" s="40"/>
      <c r="H206" s="31"/>
      <c r="I206" s="31"/>
      <c r="J206" s="31"/>
      <c r="K206" s="3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31"/>
      <c r="W206" s="31"/>
      <c r="X206" s="31"/>
      <c r="Y206" s="3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31"/>
      <c r="AK206" s="31"/>
      <c r="AL206" s="31"/>
      <c r="AM206" s="3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31"/>
      <c r="AY206" s="31"/>
      <c r="AZ206" s="31"/>
      <c r="BA206" s="3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31"/>
      <c r="BM206" s="31"/>
      <c r="BN206" s="31"/>
      <c r="BO206" s="3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31"/>
      <c r="CA206" s="31"/>
      <c r="CB206" s="31"/>
      <c r="CC206" s="3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31"/>
      <c r="CO206" s="31"/>
      <c r="CP206" s="31"/>
      <c r="CQ206" s="3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31"/>
      <c r="DC206" s="31"/>
      <c r="DD206" s="31"/>
      <c r="DE206" s="3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31"/>
      <c r="DQ206" s="31"/>
      <c r="DR206" s="31"/>
      <c r="DS206" s="3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31"/>
      <c r="EE206" s="31"/>
      <c r="EF206" s="31"/>
      <c r="EG206" s="3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31"/>
      <c r="ES206" s="31"/>
      <c r="ET206" s="31"/>
      <c r="EU206" s="3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31"/>
      <c r="FG206" s="31"/>
      <c r="FH206" s="31"/>
      <c r="FI206" s="3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31"/>
      <c r="FU206" s="31"/>
      <c r="FV206" s="31"/>
      <c r="FW206" s="3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31"/>
      <c r="GI206" s="31"/>
      <c r="GJ206" s="31"/>
      <c r="GK206" s="3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31"/>
      <c r="GW206" s="31"/>
      <c r="GX206" s="31"/>
      <c r="GY206" s="3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31"/>
      <c r="HK206" s="31"/>
      <c r="HL206" s="31"/>
      <c r="HM206" s="3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31"/>
      <c r="HY206" s="31"/>
      <c r="HZ206" s="31"/>
      <c r="IA206" s="3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31"/>
      <c r="IM206" s="31"/>
      <c r="IN206" s="31"/>
      <c r="IO206" s="3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3"/>
      <c r="JA206" s="43"/>
      <c r="JB206" s="43"/>
      <c r="JC206" s="43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43"/>
      <c r="JO206" s="43"/>
      <c r="JP206" s="43"/>
      <c r="JQ206" s="43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43"/>
      <c r="KC206" s="43"/>
      <c r="KD206" s="43"/>
      <c r="KE206" s="43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43"/>
      <c r="KQ206" s="43"/>
      <c r="KR206" s="43"/>
      <c r="KS206" s="43"/>
      <c r="KT206" s="43"/>
      <c r="KU206" s="43"/>
    </row>
    <row r="207" customFormat="false" ht="12.8" hidden="false" customHeight="false" outlineLevel="0" collapsed="false">
      <c r="A207" s="163" t="s">
        <v>805</v>
      </c>
      <c r="B207" s="163"/>
      <c r="C207" s="163"/>
      <c r="D207" s="163"/>
      <c r="E207" s="164"/>
      <c r="F207" s="40"/>
      <c r="G207" s="40"/>
      <c r="H207" s="31"/>
      <c r="I207" s="31"/>
      <c r="J207" s="31"/>
      <c r="K207" s="3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31"/>
      <c r="W207" s="31"/>
      <c r="X207" s="31"/>
      <c r="Y207" s="3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31"/>
      <c r="AK207" s="31"/>
      <c r="AL207" s="31"/>
      <c r="AM207" s="3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31"/>
      <c r="AY207" s="31"/>
      <c r="AZ207" s="31"/>
      <c r="BA207" s="3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31"/>
      <c r="BM207" s="31"/>
      <c r="BN207" s="31"/>
      <c r="BO207" s="3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31"/>
      <c r="CA207" s="31"/>
      <c r="CB207" s="31"/>
      <c r="CC207" s="3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31"/>
      <c r="CO207" s="31"/>
      <c r="CP207" s="31"/>
      <c r="CQ207" s="3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31"/>
      <c r="DC207" s="31"/>
      <c r="DD207" s="31"/>
      <c r="DE207" s="3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31"/>
      <c r="DQ207" s="31"/>
      <c r="DR207" s="31"/>
      <c r="DS207" s="3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31"/>
      <c r="EE207" s="31"/>
      <c r="EF207" s="31"/>
      <c r="EG207" s="3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31"/>
      <c r="ES207" s="31"/>
      <c r="ET207" s="31"/>
      <c r="EU207" s="3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31"/>
      <c r="FG207" s="31"/>
      <c r="FH207" s="31"/>
      <c r="FI207" s="3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31"/>
      <c r="FU207" s="31"/>
      <c r="FV207" s="31"/>
      <c r="FW207" s="3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31"/>
      <c r="GI207" s="31"/>
      <c r="GJ207" s="31"/>
      <c r="GK207" s="3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31"/>
      <c r="GW207" s="31"/>
      <c r="GX207" s="31"/>
      <c r="GY207" s="3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31"/>
      <c r="HK207" s="31"/>
      <c r="HL207" s="31"/>
      <c r="HM207" s="3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31"/>
      <c r="HY207" s="31"/>
      <c r="HZ207" s="31"/>
      <c r="IA207" s="3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31"/>
      <c r="IM207" s="31"/>
      <c r="IN207" s="31"/>
      <c r="IO207" s="3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3"/>
      <c r="JA207" s="43"/>
      <c r="JB207" s="43"/>
      <c r="JC207" s="43"/>
      <c r="JD207" s="43"/>
      <c r="JE207" s="43"/>
      <c r="JF207" s="43"/>
      <c r="JG207" s="43"/>
      <c r="JH207" s="43"/>
      <c r="JI207" s="43"/>
      <c r="JJ207" s="43"/>
      <c r="JK207" s="43"/>
      <c r="JL207" s="43"/>
      <c r="JM207" s="43"/>
      <c r="JN207" s="43"/>
      <c r="JO207" s="43"/>
      <c r="JP207" s="43"/>
      <c r="JQ207" s="43"/>
      <c r="JR207" s="43"/>
      <c r="JS207" s="43"/>
      <c r="JT207" s="43"/>
      <c r="JU207" s="43"/>
      <c r="JV207" s="43"/>
      <c r="JW207" s="43"/>
      <c r="JX207" s="43"/>
      <c r="JY207" s="43"/>
      <c r="JZ207" s="43"/>
      <c r="KA207" s="43"/>
      <c r="KB207" s="43"/>
      <c r="KC207" s="43"/>
      <c r="KD207" s="43"/>
      <c r="KE207" s="43"/>
      <c r="KF207" s="43"/>
      <c r="KG207" s="43"/>
      <c r="KH207" s="43"/>
      <c r="KI207" s="43"/>
      <c r="KJ207" s="43"/>
      <c r="KK207" s="43"/>
      <c r="KL207" s="43"/>
      <c r="KM207" s="43"/>
      <c r="KN207" s="43"/>
      <c r="KO207" s="43"/>
      <c r="KP207" s="43"/>
      <c r="KQ207" s="43"/>
      <c r="KR207" s="43"/>
      <c r="KS207" s="43"/>
      <c r="KT207" s="43"/>
      <c r="KU207" s="43"/>
    </row>
    <row r="208" customFormat="false" ht="12.8" hidden="false" customHeight="false" outlineLevel="0" collapsed="false">
      <c r="A208" s="163" t="s">
        <v>806</v>
      </c>
      <c r="B208" s="163"/>
      <c r="C208" s="163"/>
      <c r="D208" s="163"/>
      <c r="E208" s="164"/>
      <c r="F208" s="40"/>
      <c r="G208" s="40"/>
      <c r="H208" s="31"/>
      <c r="I208" s="31"/>
      <c r="J208" s="31"/>
      <c r="K208" s="3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31"/>
      <c r="W208" s="31"/>
      <c r="X208" s="31"/>
      <c r="Y208" s="3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31"/>
      <c r="AK208" s="31"/>
      <c r="AL208" s="31"/>
      <c r="AM208" s="3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31"/>
      <c r="AY208" s="31"/>
      <c r="AZ208" s="31"/>
      <c r="BA208" s="3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31"/>
      <c r="BM208" s="31"/>
      <c r="BN208" s="31"/>
      <c r="BO208" s="3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31"/>
      <c r="CA208" s="31"/>
      <c r="CB208" s="31"/>
      <c r="CC208" s="3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31"/>
      <c r="CO208" s="31"/>
      <c r="CP208" s="31"/>
      <c r="CQ208" s="3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31"/>
      <c r="DC208" s="31"/>
      <c r="DD208" s="31"/>
      <c r="DE208" s="3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31"/>
      <c r="DQ208" s="31"/>
      <c r="DR208" s="31"/>
      <c r="DS208" s="3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31"/>
      <c r="EE208" s="31"/>
      <c r="EF208" s="31"/>
      <c r="EG208" s="3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31"/>
      <c r="ES208" s="31"/>
      <c r="ET208" s="31"/>
      <c r="EU208" s="3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31"/>
      <c r="FG208" s="31"/>
      <c r="FH208" s="31"/>
      <c r="FI208" s="3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31"/>
      <c r="FU208" s="31"/>
      <c r="FV208" s="31"/>
      <c r="FW208" s="3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31"/>
      <c r="GI208" s="31"/>
      <c r="GJ208" s="31"/>
      <c r="GK208" s="3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31"/>
      <c r="GW208" s="31"/>
      <c r="GX208" s="31"/>
      <c r="GY208" s="3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31"/>
      <c r="HK208" s="31"/>
      <c r="HL208" s="31"/>
      <c r="HM208" s="3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31"/>
      <c r="HY208" s="31"/>
      <c r="HZ208" s="31"/>
      <c r="IA208" s="3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31"/>
      <c r="IM208" s="31"/>
      <c r="IN208" s="31"/>
      <c r="IO208" s="3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3"/>
      <c r="JA208" s="43"/>
      <c r="JB208" s="43"/>
      <c r="JC208" s="43"/>
      <c r="JD208" s="43"/>
      <c r="JE208" s="43"/>
      <c r="JF208" s="43"/>
      <c r="JG208" s="43"/>
      <c r="JH208" s="43"/>
      <c r="JI208" s="43"/>
      <c r="JJ208" s="43"/>
      <c r="JK208" s="43"/>
      <c r="JL208" s="43"/>
      <c r="JM208" s="43"/>
      <c r="JN208" s="43"/>
      <c r="JO208" s="43"/>
      <c r="JP208" s="43"/>
      <c r="JQ208" s="43"/>
      <c r="JR208" s="43"/>
      <c r="JS208" s="43"/>
      <c r="JT208" s="43"/>
      <c r="JU208" s="43"/>
      <c r="JV208" s="43"/>
      <c r="JW208" s="43"/>
      <c r="JX208" s="43"/>
      <c r="JY208" s="43"/>
      <c r="JZ208" s="43"/>
      <c r="KA208" s="43"/>
      <c r="KB208" s="43"/>
      <c r="KC208" s="43"/>
      <c r="KD208" s="43"/>
      <c r="KE208" s="43"/>
      <c r="KF208" s="43"/>
      <c r="KG208" s="43"/>
      <c r="KH208" s="43"/>
      <c r="KI208" s="43"/>
      <c r="KJ208" s="43"/>
      <c r="KK208" s="43"/>
      <c r="KL208" s="43"/>
      <c r="KM208" s="43"/>
      <c r="KN208" s="43"/>
      <c r="KO208" s="43"/>
      <c r="KP208" s="43"/>
      <c r="KQ208" s="43"/>
      <c r="KR208" s="43"/>
      <c r="KS208" s="43"/>
      <c r="KT208" s="43"/>
      <c r="KU208" s="43"/>
    </row>
    <row r="209" customFormat="false" ht="12.8" hidden="false" customHeight="false" outlineLevel="0" collapsed="false">
      <c r="A209" s="163" t="s">
        <v>807</v>
      </c>
      <c r="B209" s="163"/>
      <c r="C209" s="163"/>
      <c r="D209" s="163"/>
      <c r="E209" s="164"/>
      <c r="F209" s="40"/>
      <c r="G209" s="40"/>
      <c r="H209" s="31"/>
      <c r="I209" s="31"/>
      <c r="J209" s="31"/>
      <c r="K209" s="3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31"/>
      <c r="W209" s="31"/>
      <c r="X209" s="31"/>
      <c r="Y209" s="3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31"/>
      <c r="AK209" s="31"/>
      <c r="AL209" s="31"/>
      <c r="AM209" s="3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31"/>
      <c r="AY209" s="31"/>
      <c r="AZ209" s="31"/>
      <c r="BA209" s="3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31"/>
      <c r="BM209" s="31"/>
      <c r="BN209" s="31"/>
      <c r="BO209" s="3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31"/>
      <c r="CA209" s="31"/>
      <c r="CB209" s="31"/>
      <c r="CC209" s="3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31"/>
      <c r="CO209" s="31"/>
      <c r="CP209" s="31"/>
      <c r="CQ209" s="3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31"/>
      <c r="DC209" s="31"/>
      <c r="DD209" s="31"/>
      <c r="DE209" s="3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31"/>
      <c r="DQ209" s="31"/>
      <c r="DR209" s="31"/>
      <c r="DS209" s="3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31"/>
      <c r="EE209" s="31"/>
      <c r="EF209" s="31"/>
      <c r="EG209" s="3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31"/>
      <c r="ES209" s="31"/>
      <c r="ET209" s="31"/>
      <c r="EU209" s="3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31"/>
      <c r="FG209" s="31"/>
      <c r="FH209" s="31"/>
      <c r="FI209" s="3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31"/>
      <c r="FU209" s="31"/>
      <c r="FV209" s="31"/>
      <c r="FW209" s="3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31"/>
      <c r="GI209" s="31"/>
      <c r="GJ209" s="31"/>
      <c r="GK209" s="3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31"/>
      <c r="GW209" s="31"/>
      <c r="GX209" s="31"/>
      <c r="GY209" s="3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31"/>
      <c r="HK209" s="31"/>
      <c r="HL209" s="31"/>
      <c r="HM209" s="3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31"/>
      <c r="HY209" s="31"/>
      <c r="HZ209" s="31"/>
      <c r="IA209" s="3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31"/>
      <c r="IM209" s="31"/>
      <c r="IN209" s="31"/>
      <c r="IO209" s="3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3"/>
      <c r="JA209" s="43"/>
      <c r="JB209" s="43"/>
      <c r="JC209" s="43"/>
      <c r="JD209" s="43"/>
      <c r="JE209" s="43"/>
      <c r="JF209" s="43"/>
      <c r="JG209" s="43"/>
      <c r="JH209" s="43"/>
      <c r="JI209" s="43"/>
      <c r="JJ209" s="43"/>
      <c r="JK209" s="43"/>
      <c r="JL209" s="43"/>
      <c r="JM209" s="43"/>
      <c r="JN209" s="43"/>
      <c r="JO209" s="43"/>
      <c r="JP209" s="43"/>
      <c r="JQ209" s="43"/>
      <c r="JR209" s="43"/>
      <c r="JS209" s="43"/>
      <c r="JT209" s="43"/>
      <c r="JU209" s="43"/>
      <c r="JV209" s="43"/>
      <c r="JW209" s="43"/>
      <c r="JX209" s="43"/>
      <c r="JY209" s="43"/>
      <c r="JZ209" s="43"/>
      <c r="KA209" s="43"/>
      <c r="KB209" s="43"/>
      <c r="KC209" s="43"/>
      <c r="KD209" s="43"/>
      <c r="KE209" s="43"/>
      <c r="KF209" s="43"/>
      <c r="KG209" s="43"/>
      <c r="KH209" s="43"/>
      <c r="KI209" s="43"/>
      <c r="KJ209" s="43"/>
      <c r="KK209" s="43"/>
      <c r="KL209" s="43"/>
      <c r="KM209" s="43"/>
      <c r="KN209" s="43"/>
      <c r="KO209" s="43"/>
      <c r="KP209" s="43"/>
      <c r="KQ209" s="43"/>
      <c r="KR209" s="43"/>
      <c r="KS209" s="43"/>
      <c r="KT209" s="43"/>
      <c r="KU209" s="43"/>
    </row>
    <row r="210" customFormat="false" ht="12.8" hidden="false" customHeight="false" outlineLevel="0" collapsed="false">
      <c r="A210" s="163"/>
      <c r="B210" s="164"/>
      <c r="C210" s="164"/>
      <c r="D210" s="164"/>
      <c r="E210" s="164"/>
      <c r="F210" s="40"/>
      <c r="G210" s="40"/>
      <c r="H210" s="31"/>
      <c r="I210" s="31"/>
      <c r="J210" s="31"/>
      <c r="K210" s="3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31"/>
      <c r="W210" s="31"/>
      <c r="X210" s="31"/>
      <c r="Y210" s="3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31"/>
      <c r="AK210" s="31"/>
      <c r="AL210" s="31"/>
      <c r="AM210" s="3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31"/>
      <c r="AY210" s="31"/>
      <c r="AZ210" s="31"/>
      <c r="BA210" s="3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31"/>
      <c r="BM210" s="31"/>
      <c r="BN210" s="31"/>
      <c r="BO210" s="3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31"/>
      <c r="CA210" s="31"/>
      <c r="CB210" s="31"/>
      <c r="CC210" s="3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31"/>
      <c r="CO210" s="31"/>
      <c r="CP210" s="31"/>
      <c r="CQ210" s="3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31"/>
      <c r="DC210" s="31"/>
      <c r="DD210" s="31"/>
      <c r="DE210" s="3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31"/>
      <c r="DQ210" s="31"/>
      <c r="DR210" s="31"/>
      <c r="DS210" s="3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31"/>
      <c r="EE210" s="31"/>
      <c r="EF210" s="31"/>
      <c r="EG210" s="3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31"/>
      <c r="ES210" s="31"/>
      <c r="ET210" s="31"/>
      <c r="EU210" s="3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31"/>
      <c r="FG210" s="31"/>
      <c r="FH210" s="31"/>
      <c r="FI210" s="3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31"/>
      <c r="FU210" s="31"/>
      <c r="FV210" s="31"/>
      <c r="FW210" s="3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31"/>
      <c r="GI210" s="31"/>
      <c r="GJ210" s="31"/>
      <c r="GK210" s="3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31"/>
      <c r="GW210" s="31"/>
      <c r="GX210" s="31"/>
      <c r="GY210" s="3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31"/>
      <c r="HK210" s="31"/>
      <c r="HL210" s="31"/>
      <c r="HM210" s="3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31"/>
      <c r="HY210" s="31"/>
      <c r="HZ210" s="31"/>
      <c r="IA210" s="3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31"/>
      <c r="IM210" s="31"/>
      <c r="IN210" s="31"/>
      <c r="IO210" s="3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3"/>
      <c r="JA210" s="43"/>
      <c r="JB210" s="43"/>
      <c r="JC210" s="43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43"/>
      <c r="JO210" s="43"/>
      <c r="JP210" s="43"/>
      <c r="JQ210" s="43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43"/>
      <c r="KC210" s="43"/>
      <c r="KD210" s="43"/>
      <c r="KE210" s="43"/>
      <c r="KF210" s="43"/>
      <c r="KG210" s="43"/>
      <c r="KH210" s="43"/>
      <c r="KI210" s="43"/>
      <c r="KJ210" s="43"/>
      <c r="KK210" s="43"/>
      <c r="KL210" s="43"/>
      <c r="KM210" s="43"/>
      <c r="KN210" s="43"/>
      <c r="KO210" s="43"/>
      <c r="KP210" s="43"/>
      <c r="KQ210" s="43"/>
      <c r="KR210" s="43"/>
      <c r="KS210" s="43"/>
      <c r="KT210" s="43"/>
      <c r="KU210" s="43"/>
    </row>
    <row r="211" customFormat="false" ht="12.8" hidden="false" customHeight="false" outlineLevel="0" collapsed="false">
      <c r="A211" s="165" t="s">
        <v>808</v>
      </c>
      <c r="B211" s="166"/>
      <c r="C211" s="166"/>
      <c r="D211" s="166"/>
      <c r="E211" s="167"/>
      <c r="F211" s="168"/>
      <c r="G211" s="168"/>
      <c r="H211" s="31"/>
      <c r="I211" s="31"/>
      <c r="J211" s="31"/>
      <c r="K211" s="3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31"/>
      <c r="W211" s="31"/>
      <c r="X211" s="31"/>
      <c r="Y211" s="3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31"/>
      <c r="AK211" s="31"/>
      <c r="AL211" s="31"/>
      <c r="AM211" s="3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31"/>
      <c r="AY211" s="31"/>
      <c r="AZ211" s="31"/>
      <c r="BA211" s="3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31"/>
      <c r="BM211" s="31"/>
      <c r="BN211" s="31"/>
      <c r="BO211" s="3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31"/>
      <c r="CA211" s="31"/>
      <c r="CB211" s="31"/>
      <c r="CC211" s="3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31"/>
      <c r="CO211" s="31"/>
      <c r="CP211" s="31"/>
      <c r="CQ211" s="3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31"/>
      <c r="DC211" s="31"/>
      <c r="DD211" s="31"/>
      <c r="DE211" s="3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31"/>
      <c r="DQ211" s="31"/>
      <c r="DR211" s="31"/>
      <c r="DS211" s="3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31"/>
      <c r="EE211" s="31"/>
      <c r="EF211" s="31"/>
      <c r="EG211" s="3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31"/>
      <c r="ES211" s="31"/>
      <c r="ET211" s="31"/>
      <c r="EU211" s="3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31"/>
      <c r="FG211" s="31"/>
      <c r="FH211" s="31"/>
      <c r="FI211" s="3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31"/>
      <c r="FU211" s="31"/>
      <c r="FV211" s="31"/>
      <c r="FW211" s="3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31"/>
      <c r="GI211" s="31"/>
      <c r="GJ211" s="31"/>
      <c r="GK211" s="3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31"/>
      <c r="GW211" s="31"/>
      <c r="GX211" s="31"/>
      <c r="GY211" s="3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31"/>
      <c r="HK211" s="31"/>
      <c r="HL211" s="31"/>
      <c r="HM211" s="3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31"/>
      <c r="HY211" s="31"/>
      <c r="HZ211" s="31"/>
      <c r="IA211" s="3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31"/>
      <c r="IM211" s="31"/>
      <c r="IN211" s="31"/>
      <c r="IO211" s="3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3"/>
      <c r="JA211" s="43"/>
      <c r="JB211" s="43"/>
      <c r="JC211" s="43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43"/>
      <c r="JO211" s="43"/>
      <c r="JP211" s="43"/>
      <c r="JQ211" s="43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43"/>
      <c r="KC211" s="43"/>
      <c r="KD211" s="43"/>
      <c r="KE211" s="43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43"/>
      <c r="KQ211" s="43"/>
      <c r="KR211" s="43"/>
      <c r="KS211" s="43"/>
      <c r="KT211" s="43"/>
      <c r="KU211" s="43"/>
    </row>
    <row r="212" customFormat="false" ht="12.8" hidden="false" customHeight="false" outlineLevel="0" collapsed="false">
      <c r="A212" s="169" t="s">
        <v>809</v>
      </c>
      <c r="B212" s="169"/>
      <c r="C212" s="169"/>
      <c r="D212" s="169"/>
      <c r="E212" s="170"/>
      <c r="F212" s="171"/>
      <c r="G212" s="171"/>
      <c r="H212" s="31"/>
      <c r="I212" s="31"/>
      <c r="J212" s="31"/>
      <c r="K212" s="3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31"/>
      <c r="W212" s="31"/>
      <c r="X212" s="31"/>
      <c r="Y212" s="3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31"/>
      <c r="AK212" s="31"/>
      <c r="AL212" s="31"/>
      <c r="AM212" s="3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31"/>
      <c r="AY212" s="31"/>
      <c r="AZ212" s="31"/>
      <c r="BA212" s="3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31"/>
      <c r="BM212" s="31"/>
      <c r="BN212" s="31"/>
      <c r="BO212" s="3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31"/>
      <c r="CA212" s="31"/>
      <c r="CB212" s="31"/>
      <c r="CC212" s="3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31"/>
      <c r="CO212" s="31"/>
      <c r="CP212" s="31"/>
      <c r="CQ212" s="3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31"/>
      <c r="DC212" s="31"/>
      <c r="DD212" s="31"/>
      <c r="DE212" s="3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31"/>
      <c r="DQ212" s="31"/>
      <c r="DR212" s="31"/>
      <c r="DS212" s="3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31"/>
      <c r="EE212" s="31"/>
      <c r="EF212" s="31"/>
      <c r="EG212" s="3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31"/>
      <c r="ES212" s="31"/>
      <c r="ET212" s="31"/>
      <c r="EU212" s="3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31"/>
      <c r="FG212" s="31"/>
      <c r="FH212" s="31"/>
      <c r="FI212" s="3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31"/>
      <c r="FU212" s="31"/>
      <c r="FV212" s="31"/>
      <c r="FW212" s="3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31"/>
      <c r="GI212" s="31"/>
      <c r="GJ212" s="31"/>
      <c r="GK212" s="3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31"/>
      <c r="GW212" s="31"/>
      <c r="GX212" s="31"/>
      <c r="GY212" s="3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31"/>
      <c r="HK212" s="31"/>
      <c r="HL212" s="31"/>
      <c r="HM212" s="3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31"/>
      <c r="HY212" s="31"/>
      <c r="HZ212" s="31"/>
      <c r="IA212" s="3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31"/>
      <c r="IM212" s="31"/>
      <c r="IN212" s="31"/>
      <c r="IO212" s="3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3"/>
      <c r="JA212" s="43"/>
      <c r="JB212" s="43"/>
      <c r="JC212" s="43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43"/>
      <c r="JO212" s="43"/>
      <c r="JP212" s="43"/>
      <c r="JQ212" s="43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43"/>
      <c r="KC212" s="43"/>
      <c r="KD212" s="43"/>
      <c r="KE212" s="43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43"/>
      <c r="KQ212" s="43"/>
      <c r="KR212" s="43"/>
      <c r="KS212" s="43"/>
      <c r="KT212" s="43"/>
      <c r="KU212" s="43"/>
    </row>
    <row r="213" customFormat="false" ht="12.8" hidden="false" customHeight="false" outlineLevel="0" collapsed="false">
      <c r="A213" s="172" t="s">
        <v>810</v>
      </c>
      <c r="B213" s="172"/>
      <c r="C213" s="172"/>
      <c r="D213" s="172"/>
      <c r="E213" s="173"/>
      <c r="F213" s="171"/>
      <c r="G213" s="171"/>
      <c r="H213" s="31"/>
      <c r="I213" s="31"/>
      <c r="J213" s="31"/>
      <c r="K213" s="3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31"/>
      <c r="W213" s="31"/>
      <c r="X213" s="31"/>
      <c r="Y213" s="3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31"/>
      <c r="AK213" s="31"/>
      <c r="AL213" s="31"/>
      <c r="AM213" s="3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31"/>
      <c r="AY213" s="31"/>
      <c r="AZ213" s="31"/>
      <c r="BA213" s="3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31"/>
      <c r="BM213" s="31"/>
      <c r="BN213" s="31"/>
      <c r="BO213" s="3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31"/>
      <c r="CA213" s="31"/>
      <c r="CB213" s="31"/>
      <c r="CC213" s="3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31"/>
      <c r="CO213" s="31"/>
      <c r="CP213" s="31"/>
      <c r="CQ213" s="3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31"/>
      <c r="DC213" s="31"/>
      <c r="DD213" s="31"/>
      <c r="DE213" s="3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31"/>
      <c r="DQ213" s="31"/>
      <c r="DR213" s="31"/>
      <c r="DS213" s="3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31"/>
      <c r="EE213" s="31"/>
      <c r="EF213" s="31"/>
      <c r="EG213" s="3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31"/>
      <c r="ES213" s="31"/>
      <c r="ET213" s="31"/>
      <c r="EU213" s="3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31"/>
      <c r="FG213" s="31"/>
      <c r="FH213" s="31"/>
      <c r="FI213" s="3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31"/>
      <c r="FU213" s="31"/>
      <c r="FV213" s="31"/>
      <c r="FW213" s="3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31"/>
      <c r="GI213" s="31"/>
      <c r="GJ213" s="31"/>
      <c r="GK213" s="3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31"/>
      <c r="GW213" s="31"/>
      <c r="GX213" s="31"/>
      <c r="GY213" s="3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31"/>
      <c r="HK213" s="31"/>
      <c r="HL213" s="31"/>
      <c r="HM213" s="3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31"/>
      <c r="HY213" s="31"/>
      <c r="HZ213" s="31"/>
      <c r="IA213" s="3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31"/>
      <c r="IM213" s="31"/>
      <c r="IN213" s="31"/>
      <c r="IO213" s="3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3"/>
      <c r="JA213" s="43"/>
      <c r="JB213" s="43"/>
      <c r="JC213" s="43"/>
      <c r="JD213" s="43"/>
      <c r="JE213" s="43"/>
      <c r="JF213" s="43"/>
      <c r="JG213" s="43"/>
      <c r="JH213" s="43"/>
      <c r="JI213" s="43"/>
      <c r="JJ213" s="43"/>
      <c r="JK213" s="43"/>
      <c r="JL213" s="43"/>
      <c r="JM213" s="43"/>
      <c r="JN213" s="43"/>
      <c r="JO213" s="43"/>
      <c r="JP213" s="43"/>
      <c r="JQ213" s="43"/>
      <c r="JR213" s="43"/>
      <c r="JS213" s="43"/>
      <c r="JT213" s="43"/>
      <c r="JU213" s="43"/>
      <c r="JV213" s="43"/>
      <c r="JW213" s="43"/>
      <c r="JX213" s="43"/>
      <c r="JY213" s="43"/>
      <c r="JZ213" s="43"/>
      <c r="KA213" s="43"/>
      <c r="KB213" s="43"/>
      <c r="KC213" s="43"/>
      <c r="KD213" s="43"/>
      <c r="KE213" s="43"/>
      <c r="KF213" s="43"/>
      <c r="KG213" s="43"/>
      <c r="KH213" s="43"/>
      <c r="KI213" s="43"/>
      <c r="KJ213" s="43"/>
      <c r="KK213" s="43"/>
      <c r="KL213" s="43"/>
      <c r="KM213" s="43"/>
      <c r="KN213" s="43"/>
      <c r="KO213" s="43"/>
      <c r="KP213" s="43"/>
      <c r="KQ213" s="43"/>
      <c r="KR213" s="43"/>
      <c r="KS213" s="43"/>
      <c r="KT213" s="43"/>
      <c r="KU213" s="43"/>
    </row>
    <row r="214" customFormat="false" ht="12.8" hidden="false" customHeight="false" outlineLevel="0" collapsed="false">
      <c r="A214" s="174" t="s">
        <v>811</v>
      </c>
      <c r="B214" s="174"/>
      <c r="C214" s="174"/>
      <c r="D214" s="174"/>
      <c r="E214" s="175"/>
      <c r="F214" s="171"/>
      <c r="G214" s="171"/>
      <c r="H214" s="31"/>
      <c r="I214" s="31"/>
      <c r="J214" s="31"/>
      <c r="K214" s="3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31"/>
      <c r="W214" s="31"/>
      <c r="X214" s="31"/>
      <c r="Y214" s="3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31"/>
      <c r="AK214" s="31"/>
      <c r="AL214" s="31"/>
      <c r="AM214" s="3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31"/>
      <c r="AY214" s="31"/>
      <c r="AZ214" s="31"/>
      <c r="BA214" s="3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31"/>
      <c r="BM214" s="31"/>
      <c r="BN214" s="31"/>
      <c r="BO214" s="3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31"/>
      <c r="CA214" s="31"/>
      <c r="CB214" s="31"/>
      <c r="CC214" s="3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31"/>
      <c r="CO214" s="31"/>
      <c r="CP214" s="31"/>
      <c r="CQ214" s="3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31"/>
      <c r="DC214" s="31"/>
      <c r="DD214" s="31"/>
      <c r="DE214" s="3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31"/>
      <c r="DQ214" s="31"/>
      <c r="DR214" s="31"/>
      <c r="DS214" s="3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31"/>
      <c r="EE214" s="31"/>
      <c r="EF214" s="31"/>
      <c r="EG214" s="3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31"/>
      <c r="ES214" s="31"/>
      <c r="ET214" s="31"/>
      <c r="EU214" s="3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31"/>
      <c r="FG214" s="31"/>
      <c r="FH214" s="31"/>
      <c r="FI214" s="3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31"/>
      <c r="FU214" s="31"/>
      <c r="FV214" s="31"/>
      <c r="FW214" s="3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31"/>
      <c r="GI214" s="31"/>
      <c r="GJ214" s="31"/>
      <c r="GK214" s="3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31"/>
      <c r="GW214" s="31"/>
      <c r="GX214" s="31"/>
      <c r="GY214" s="3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31"/>
      <c r="HK214" s="31"/>
      <c r="HL214" s="31"/>
      <c r="HM214" s="3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31"/>
      <c r="HY214" s="31"/>
      <c r="HZ214" s="31"/>
      <c r="IA214" s="3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31"/>
      <c r="IM214" s="31"/>
      <c r="IN214" s="31"/>
      <c r="IO214" s="3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3"/>
      <c r="JA214" s="43"/>
      <c r="JB214" s="43"/>
      <c r="JC214" s="43"/>
      <c r="JD214" s="43"/>
      <c r="JE214" s="43"/>
      <c r="JF214" s="43"/>
      <c r="JG214" s="43"/>
      <c r="JH214" s="43"/>
      <c r="JI214" s="43"/>
      <c r="JJ214" s="43"/>
      <c r="JK214" s="43"/>
      <c r="JL214" s="43"/>
      <c r="JM214" s="43"/>
      <c r="JN214" s="43"/>
      <c r="JO214" s="43"/>
      <c r="JP214" s="43"/>
      <c r="JQ214" s="43"/>
      <c r="JR214" s="43"/>
      <c r="JS214" s="43"/>
      <c r="JT214" s="43"/>
      <c r="JU214" s="43"/>
      <c r="JV214" s="43"/>
      <c r="JW214" s="43"/>
      <c r="JX214" s="43"/>
      <c r="JY214" s="43"/>
      <c r="JZ214" s="43"/>
      <c r="KA214" s="43"/>
      <c r="KB214" s="43"/>
      <c r="KC214" s="43"/>
      <c r="KD214" s="43"/>
      <c r="KE214" s="43"/>
      <c r="KF214" s="43"/>
      <c r="KG214" s="43"/>
      <c r="KH214" s="43"/>
      <c r="KI214" s="43"/>
      <c r="KJ214" s="43"/>
      <c r="KK214" s="43"/>
      <c r="KL214" s="43"/>
      <c r="KM214" s="43"/>
      <c r="KN214" s="43"/>
      <c r="KO214" s="43"/>
      <c r="KP214" s="43"/>
      <c r="KQ214" s="43"/>
      <c r="KR214" s="43"/>
      <c r="KS214" s="43"/>
      <c r="KT214" s="43"/>
      <c r="KU214" s="43"/>
    </row>
    <row r="215" customFormat="false" ht="12.8" hidden="false" customHeight="false" outlineLevel="0" collapsed="false">
      <c r="A215" s="176" t="s">
        <v>812</v>
      </c>
      <c r="B215" s="176"/>
      <c r="C215" s="176"/>
      <c r="D215" s="176"/>
      <c r="E215" s="177"/>
      <c r="F215" s="171"/>
      <c r="G215" s="171"/>
      <c r="H215" s="31"/>
      <c r="I215" s="31"/>
      <c r="J215" s="31"/>
      <c r="K215" s="3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31"/>
      <c r="W215" s="31"/>
      <c r="X215" s="31"/>
      <c r="Y215" s="3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31"/>
      <c r="AK215" s="31"/>
      <c r="AL215" s="31"/>
      <c r="AM215" s="3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31"/>
      <c r="AY215" s="31"/>
      <c r="AZ215" s="31"/>
      <c r="BA215" s="3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31"/>
      <c r="BM215" s="31"/>
      <c r="BN215" s="31"/>
      <c r="BO215" s="3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31"/>
      <c r="CA215" s="31"/>
      <c r="CB215" s="31"/>
      <c r="CC215" s="3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31"/>
      <c r="CO215" s="31"/>
      <c r="CP215" s="31"/>
      <c r="CQ215" s="3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31"/>
      <c r="DC215" s="31"/>
      <c r="DD215" s="31"/>
      <c r="DE215" s="3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31"/>
      <c r="DQ215" s="31"/>
      <c r="DR215" s="31"/>
      <c r="DS215" s="3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31"/>
      <c r="EE215" s="31"/>
      <c r="EF215" s="31"/>
      <c r="EG215" s="3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31"/>
      <c r="ES215" s="31"/>
      <c r="ET215" s="31"/>
      <c r="EU215" s="3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31"/>
      <c r="FG215" s="31"/>
      <c r="FH215" s="31"/>
      <c r="FI215" s="3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31"/>
      <c r="FU215" s="31"/>
      <c r="FV215" s="31"/>
      <c r="FW215" s="3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31"/>
      <c r="GI215" s="31"/>
      <c r="GJ215" s="31"/>
      <c r="GK215" s="3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31"/>
      <c r="GW215" s="31"/>
      <c r="GX215" s="31"/>
      <c r="GY215" s="3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31"/>
      <c r="HK215" s="31"/>
      <c r="HL215" s="31"/>
      <c r="HM215" s="3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31"/>
      <c r="HY215" s="31"/>
      <c r="HZ215" s="31"/>
      <c r="IA215" s="3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31"/>
      <c r="IM215" s="31"/>
      <c r="IN215" s="31"/>
      <c r="IO215" s="3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3"/>
      <c r="JA215" s="43"/>
      <c r="JB215" s="43"/>
      <c r="JC215" s="43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43"/>
      <c r="JO215" s="43"/>
      <c r="JP215" s="43"/>
      <c r="JQ215" s="43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43"/>
      <c r="KC215" s="43"/>
      <c r="KD215" s="43"/>
      <c r="KE215" s="43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43"/>
      <c r="KQ215" s="43"/>
      <c r="KR215" s="43"/>
      <c r="KS215" s="43"/>
      <c r="KT215" s="43"/>
      <c r="KU215" s="43"/>
    </row>
    <row r="216" customFormat="false" ht="12.8" hidden="false" customHeight="false" outlineLevel="0" collapsed="false">
      <c r="A216" s="178" t="s">
        <v>813</v>
      </c>
      <c r="B216" s="178"/>
      <c r="C216" s="178"/>
      <c r="D216" s="178"/>
      <c r="E216" s="179"/>
      <c r="F216" s="171"/>
      <c r="G216" s="171"/>
      <c r="H216" s="31"/>
      <c r="I216" s="31"/>
      <c r="J216" s="31"/>
      <c r="K216" s="3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31"/>
      <c r="W216" s="31"/>
      <c r="X216" s="31"/>
      <c r="Y216" s="3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31"/>
      <c r="AK216" s="31"/>
      <c r="AL216" s="31"/>
      <c r="AM216" s="3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31"/>
      <c r="AY216" s="31"/>
      <c r="AZ216" s="31"/>
      <c r="BA216" s="3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31"/>
      <c r="BM216" s="31"/>
      <c r="BN216" s="31"/>
      <c r="BO216" s="3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31"/>
      <c r="CA216" s="31"/>
      <c r="CB216" s="31"/>
      <c r="CC216" s="3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31"/>
      <c r="CO216" s="31"/>
      <c r="CP216" s="31"/>
      <c r="CQ216" s="3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31"/>
      <c r="DC216" s="31"/>
      <c r="DD216" s="31"/>
      <c r="DE216" s="3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31"/>
      <c r="DQ216" s="31"/>
      <c r="DR216" s="31"/>
      <c r="DS216" s="3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31"/>
      <c r="EE216" s="31"/>
      <c r="EF216" s="31"/>
      <c r="EG216" s="3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31"/>
      <c r="ES216" s="31"/>
      <c r="ET216" s="31"/>
      <c r="EU216" s="3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31"/>
      <c r="FG216" s="31"/>
      <c r="FH216" s="31"/>
      <c r="FI216" s="3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31"/>
      <c r="FU216" s="31"/>
      <c r="FV216" s="31"/>
      <c r="FW216" s="3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31"/>
      <c r="GI216" s="31"/>
      <c r="GJ216" s="31"/>
      <c r="GK216" s="3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31"/>
      <c r="GW216" s="31"/>
      <c r="GX216" s="31"/>
      <c r="GY216" s="3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31"/>
      <c r="HK216" s="31"/>
      <c r="HL216" s="31"/>
      <c r="HM216" s="3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31"/>
      <c r="HY216" s="31"/>
      <c r="HZ216" s="31"/>
      <c r="IA216" s="3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31"/>
      <c r="IM216" s="31"/>
      <c r="IN216" s="31"/>
      <c r="IO216" s="3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3"/>
      <c r="JA216" s="43"/>
      <c r="JB216" s="43"/>
      <c r="JC216" s="43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43"/>
      <c r="JO216" s="43"/>
      <c r="JP216" s="43"/>
      <c r="JQ216" s="43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43"/>
      <c r="KC216" s="43"/>
      <c r="KD216" s="43"/>
      <c r="KE216" s="43"/>
      <c r="KF216" s="43"/>
      <c r="KG216" s="43"/>
      <c r="KH216" s="43"/>
      <c r="KI216" s="43"/>
      <c r="KJ216" s="43"/>
      <c r="KK216" s="43"/>
      <c r="KL216" s="43"/>
      <c r="KM216" s="43"/>
      <c r="KN216" s="43"/>
      <c r="KO216" s="43"/>
      <c r="KP216" s="43"/>
      <c r="KQ216" s="43"/>
      <c r="KR216" s="43"/>
      <c r="KS216" s="43"/>
      <c r="KT216" s="43"/>
      <c r="KU216" s="43"/>
    </row>
    <row r="217" customFormat="false" ht="12.8" hidden="false" customHeight="false" outlineLevel="0" collapsed="false">
      <c r="A217" s="180"/>
      <c r="B217" s="39"/>
      <c r="C217" s="39"/>
      <c r="D217" s="39"/>
      <c r="E217" s="181"/>
      <c r="F217" s="171"/>
      <c r="G217" s="171"/>
      <c r="H217" s="102"/>
      <c r="I217" s="102"/>
      <c r="J217" s="102"/>
      <c r="K217" s="10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102"/>
      <c r="W217" s="102"/>
      <c r="X217" s="102"/>
      <c r="Y217" s="102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102"/>
      <c r="AK217" s="102"/>
      <c r="AL217" s="102"/>
      <c r="AM217" s="102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102"/>
      <c r="AY217" s="102"/>
      <c r="AZ217" s="102"/>
      <c r="BA217" s="102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102"/>
      <c r="BM217" s="102"/>
      <c r="BN217" s="102"/>
      <c r="BO217" s="102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102"/>
      <c r="CA217" s="102"/>
      <c r="CB217" s="102"/>
      <c r="CC217" s="102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102"/>
      <c r="CO217" s="102"/>
      <c r="CP217" s="102"/>
      <c r="CQ217" s="102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102"/>
      <c r="DC217" s="102"/>
      <c r="DD217" s="102"/>
      <c r="DE217" s="102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102"/>
      <c r="DQ217" s="102"/>
      <c r="DR217" s="102"/>
      <c r="DS217" s="102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102"/>
      <c r="EE217" s="102"/>
      <c r="EF217" s="102"/>
      <c r="EG217" s="102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102"/>
      <c r="ES217" s="102"/>
      <c r="ET217" s="102"/>
      <c r="EU217" s="102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102"/>
      <c r="FG217" s="102"/>
      <c r="FH217" s="102"/>
      <c r="FI217" s="102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102"/>
      <c r="FU217" s="102"/>
      <c r="FV217" s="102"/>
      <c r="FW217" s="102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102"/>
      <c r="GI217" s="102"/>
      <c r="GJ217" s="102"/>
      <c r="GK217" s="102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102"/>
      <c r="GW217" s="102"/>
      <c r="GX217" s="102"/>
      <c r="GY217" s="102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31"/>
      <c r="HK217" s="31"/>
      <c r="HL217" s="31"/>
      <c r="HM217" s="3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31"/>
      <c r="HY217" s="31"/>
      <c r="HZ217" s="31"/>
      <c r="IA217" s="3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31"/>
      <c r="IM217" s="31"/>
      <c r="IN217" s="31"/>
      <c r="IO217" s="3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3"/>
      <c r="JA217" s="43"/>
      <c r="JB217" s="43"/>
      <c r="JC217" s="43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43"/>
      <c r="JO217" s="43"/>
      <c r="JP217" s="43"/>
      <c r="JQ217" s="43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43"/>
      <c r="KC217" s="43"/>
      <c r="KD217" s="43"/>
      <c r="KE217" s="43"/>
      <c r="KF217" s="43"/>
      <c r="KG217" s="43"/>
      <c r="KH217" s="43"/>
      <c r="KI217" s="43"/>
      <c r="KJ217" s="43"/>
      <c r="KK217" s="43"/>
      <c r="KL217" s="43"/>
      <c r="KM217" s="43"/>
      <c r="KN217" s="43"/>
      <c r="KO217" s="43"/>
      <c r="KP217" s="43"/>
      <c r="KQ217" s="43"/>
      <c r="KR217" s="43"/>
      <c r="KS217" s="43"/>
      <c r="KT217" s="43"/>
      <c r="KU217" s="43"/>
    </row>
    <row r="218" customFormat="false" ht="12.8" hidden="false" customHeight="false" outlineLevel="0" collapsed="false">
      <c r="A218" s="163" t="s">
        <v>814</v>
      </c>
      <c r="B218" s="163"/>
      <c r="C218" s="163"/>
      <c r="D218" s="163"/>
      <c r="E218" s="164"/>
      <c r="F218" s="40"/>
      <c r="G218" s="40"/>
      <c r="H218" s="31"/>
      <c r="I218" s="31"/>
      <c r="J218" s="31"/>
      <c r="K218" s="3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31"/>
      <c r="W218" s="31"/>
      <c r="X218" s="31"/>
      <c r="Y218" s="3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31"/>
      <c r="AK218" s="31"/>
      <c r="AL218" s="31"/>
      <c r="AM218" s="3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31"/>
      <c r="AY218" s="31"/>
      <c r="AZ218" s="31"/>
      <c r="BA218" s="3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31"/>
      <c r="BM218" s="31"/>
      <c r="BN218" s="31"/>
      <c r="BO218" s="3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31"/>
      <c r="CA218" s="31"/>
      <c r="CB218" s="31"/>
      <c r="CC218" s="3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31"/>
      <c r="CO218" s="31"/>
      <c r="CP218" s="31"/>
      <c r="CQ218" s="3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31"/>
      <c r="DC218" s="31"/>
      <c r="DD218" s="31"/>
      <c r="DE218" s="3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31"/>
      <c r="DQ218" s="31"/>
      <c r="DR218" s="31"/>
      <c r="DS218" s="3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31"/>
      <c r="EE218" s="31"/>
      <c r="EF218" s="31"/>
      <c r="EG218" s="3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31"/>
      <c r="ES218" s="31"/>
      <c r="ET218" s="31"/>
      <c r="EU218" s="3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31"/>
      <c r="FG218" s="31"/>
      <c r="FH218" s="31"/>
      <c r="FI218" s="3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31"/>
      <c r="FU218" s="31"/>
      <c r="FV218" s="31"/>
      <c r="FW218" s="3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31"/>
      <c r="GI218" s="31"/>
      <c r="GJ218" s="31"/>
      <c r="GK218" s="3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31"/>
      <c r="GW218" s="31"/>
      <c r="GX218" s="31"/>
      <c r="GY218" s="3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31"/>
      <c r="HK218" s="31"/>
      <c r="HL218" s="31"/>
      <c r="HM218" s="3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31"/>
      <c r="HY218" s="31"/>
      <c r="HZ218" s="31"/>
      <c r="IA218" s="3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31"/>
      <c r="IM218" s="31"/>
      <c r="IN218" s="31"/>
      <c r="IO218" s="3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3"/>
      <c r="JA218" s="43"/>
      <c r="JB218" s="43"/>
      <c r="JC218" s="43"/>
      <c r="JD218" s="43"/>
      <c r="JE218" s="43"/>
      <c r="JF218" s="43"/>
      <c r="JG218" s="43"/>
      <c r="JH218" s="43"/>
      <c r="JI218" s="43"/>
      <c r="JJ218" s="43"/>
      <c r="JK218" s="43"/>
      <c r="JL218" s="43"/>
      <c r="JM218" s="43"/>
      <c r="JN218" s="43"/>
      <c r="JO218" s="43"/>
      <c r="JP218" s="43"/>
      <c r="JQ218" s="43"/>
      <c r="JR218" s="43"/>
      <c r="JS218" s="43"/>
      <c r="JT218" s="43"/>
      <c r="JU218" s="43"/>
      <c r="JV218" s="43"/>
      <c r="JW218" s="43"/>
      <c r="JX218" s="43"/>
      <c r="JY218" s="43"/>
      <c r="JZ218" s="43"/>
      <c r="KA218" s="43"/>
      <c r="KB218" s="43"/>
      <c r="KC218" s="43"/>
      <c r="KD218" s="43"/>
      <c r="KE218" s="43"/>
      <c r="KF218" s="43"/>
      <c r="KG218" s="43"/>
      <c r="KH218" s="43"/>
      <c r="KI218" s="43"/>
      <c r="KJ218" s="43"/>
      <c r="KK218" s="43"/>
      <c r="KL218" s="43"/>
      <c r="KM218" s="43"/>
      <c r="KN218" s="43"/>
      <c r="KO218" s="43"/>
      <c r="KP218" s="43"/>
      <c r="KQ218" s="43"/>
      <c r="KR218" s="43"/>
      <c r="KS218" s="43"/>
      <c r="KT218" s="43"/>
      <c r="KU218" s="43"/>
    </row>
    <row r="219" customFormat="false" ht="13.8" hidden="false" customHeight="false" outlineLevel="0" collapsed="false">
      <c r="A219" s="180"/>
      <c r="B219" s="39"/>
      <c r="C219" s="39"/>
      <c r="D219" s="39"/>
      <c r="E219" s="181"/>
      <c r="F219" s="171"/>
      <c r="G219" s="171"/>
      <c r="H219" s="182"/>
      <c r="I219" s="182"/>
      <c r="J219" s="182"/>
      <c r="K219" s="182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2"/>
      <c r="W219" s="182"/>
      <c r="X219" s="182"/>
      <c r="Y219" s="182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2"/>
      <c r="AK219" s="182"/>
      <c r="AL219" s="182"/>
      <c r="AM219" s="182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2"/>
      <c r="AY219" s="182"/>
      <c r="AZ219" s="182"/>
      <c r="BA219" s="182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2"/>
      <c r="BM219" s="182"/>
      <c r="BN219" s="182"/>
      <c r="BO219" s="182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2"/>
      <c r="CA219" s="182"/>
      <c r="CB219" s="182"/>
      <c r="CC219" s="182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2"/>
      <c r="CO219" s="182"/>
      <c r="CP219" s="182"/>
      <c r="CQ219" s="182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2"/>
      <c r="DC219" s="182"/>
      <c r="DD219" s="182"/>
      <c r="DE219" s="182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2"/>
      <c r="DQ219" s="182"/>
      <c r="DR219" s="182"/>
      <c r="DS219" s="182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2"/>
      <c r="EE219" s="182"/>
      <c r="EF219" s="182"/>
      <c r="EG219" s="182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2"/>
      <c r="ES219" s="182"/>
      <c r="ET219" s="182"/>
      <c r="EU219" s="182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2"/>
      <c r="FG219" s="182"/>
      <c r="FH219" s="182"/>
      <c r="FI219" s="182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2"/>
      <c r="FU219" s="182"/>
      <c r="FV219" s="182"/>
      <c r="FW219" s="182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2"/>
      <c r="GI219" s="182"/>
      <c r="GJ219" s="182"/>
      <c r="GK219" s="182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2"/>
      <c r="GW219" s="182"/>
      <c r="GX219" s="182"/>
      <c r="GY219" s="182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2"/>
      <c r="HK219" s="182"/>
      <c r="HL219" s="182"/>
      <c r="HM219" s="182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2"/>
      <c r="HY219" s="182"/>
      <c r="HZ219" s="182"/>
      <c r="IA219" s="182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4"/>
      <c r="IM219" s="184"/>
      <c r="IN219" s="184"/>
      <c r="IO219" s="184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183"/>
      <c r="JA219" s="183"/>
      <c r="JB219" s="183"/>
      <c r="JC219" s="183"/>
      <c r="JD219" s="183"/>
      <c r="JE219" s="183"/>
      <c r="JF219" s="183"/>
      <c r="JG219" s="183"/>
      <c r="JH219" s="183"/>
      <c r="JI219" s="183"/>
      <c r="JJ219" s="183"/>
      <c r="JK219" s="183"/>
      <c r="JL219" s="183"/>
      <c r="JM219" s="183"/>
      <c r="JN219" s="183"/>
      <c r="JO219" s="183"/>
      <c r="JP219" s="183"/>
      <c r="JQ219" s="183"/>
      <c r="JR219" s="183"/>
      <c r="JS219" s="183"/>
      <c r="JT219" s="183"/>
      <c r="JU219" s="183"/>
      <c r="JV219" s="183"/>
      <c r="JW219" s="183"/>
      <c r="JX219" s="183"/>
      <c r="JY219" s="183"/>
      <c r="JZ219" s="183"/>
      <c r="KA219" s="183"/>
      <c r="KB219" s="183"/>
      <c r="KC219" s="183"/>
      <c r="KD219" s="183"/>
      <c r="KE219" s="183"/>
      <c r="KF219" s="183"/>
      <c r="KG219" s="183"/>
      <c r="KH219" s="183"/>
      <c r="KI219" s="183"/>
      <c r="KJ219" s="183"/>
      <c r="KK219" s="183"/>
      <c r="KL219" s="183"/>
      <c r="KM219" s="183"/>
      <c r="KN219" s="183"/>
      <c r="KO219" s="183"/>
      <c r="KP219" s="183"/>
      <c r="KQ219" s="183"/>
      <c r="KR219" s="183"/>
      <c r="KS219" s="183"/>
      <c r="KT219" s="183"/>
      <c r="KU219" s="183"/>
    </row>
    <row r="220" customFormat="false" ht="13.8" hidden="false" customHeight="false" outlineLevel="0" collapsed="false">
      <c r="A220" s="180"/>
      <c r="B220" s="39"/>
      <c r="C220" s="39"/>
      <c r="D220" s="39"/>
      <c r="E220" s="181"/>
      <c r="F220" s="171"/>
      <c r="G220" s="171"/>
      <c r="H220" s="182"/>
      <c r="I220" s="182"/>
      <c r="J220" s="182"/>
      <c r="K220" s="182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2"/>
      <c r="W220" s="182"/>
      <c r="X220" s="182"/>
      <c r="Y220" s="182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2"/>
      <c r="AK220" s="182"/>
      <c r="AL220" s="182"/>
      <c r="AM220" s="182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2"/>
      <c r="AY220" s="182"/>
      <c r="AZ220" s="182"/>
      <c r="BA220" s="182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2"/>
      <c r="BM220" s="182"/>
      <c r="BN220" s="182"/>
      <c r="BO220" s="182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2"/>
      <c r="CA220" s="182"/>
      <c r="CB220" s="182"/>
      <c r="CC220" s="182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2"/>
      <c r="CO220" s="182"/>
      <c r="CP220" s="182"/>
      <c r="CQ220" s="182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2"/>
      <c r="DC220" s="182"/>
      <c r="DD220" s="182"/>
      <c r="DE220" s="182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2"/>
      <c r="DQ220" s="182"/>
      <c r="DR220" s="182"/>
      <c r="DS220" s="182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2"/>
      <c r="EE220" s="182"/>
      <c r="EF220" s="182"/>
      <c r="EG220" s="182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2"/>
      <c r="ES220" s="182"/>
      <c r="ET220" s="182"/>
      <c r="EU220" s="182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2"/>
      <c r="FG220" s="182"/>
      <c r="FH220" s="182"/>
      <c r="FI220" s="182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2"/>
      <c r="FU220" s="182"/>
      <c r="FV220" s="182"/>
      <c r="FW220" s="182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2"/>
      <c r="GI220" s="182"/>
      <c r="GJ220" s="182"/>
      <c r="GK220" s="182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2"/>
      <c r="GW220" s="182"/>
      <c r="GX220" s="182"/>
      <c r="GY220" s="182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2"/>
      <c r="HK220" s="182"/>
      <c r="HL220" s="182"/>
      <c r="HM220" s="182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2"/>
      <c r="HY220" s="182"/>
      <c r="HZ220" s="182"/>
      <c r="IA220" s="182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4"/>
      <c r="IM220" s="184"/>
      <c r="IN220" s="184"/>
      <c r="IO220" s="184"/>
      <c r="IP220" s="61"/>
      <c r="IQ220" s="61"/>
      <c r="IR220" s="61"/>
      <c r="IS220" s="61"/>
      <c r="IT220" s="61"/>
      <c r="IU220" s="61"/>
      <c r="IV220" s="61"/>
      <c r="IW220" s="61"/>
      <c r="IX220" s="61"/>
      <c r="IY220" s="61"/>
      <c r="IZ220" s="183"/>
      <c r="JA220" s="183"/>
      <c r="JB220" s="183"/>
      <c r="JC220" s="183"/>
      <c r="JD220" s="183"/>
      <c r="JE220" s="183"/>
      <c r="JF220" s="183"/>
      <c r="JG220" s="183"/>
      <c r="JH220" s="183"/>
      <c r="JI220" s="183"/>
      <c r="JJ220" s="183"/>
      <c r="JK220" s="183"/>
      <c r="JL220" s="183"/>
      <c r="JM220" s="183"/>
      <c r="JN220" s="183"/>
      <c r="JO220" s="183"/>
      <c r="JP220" s="183"/>
      <c r="JQ220" s="183"/>
      <c r="JR220" s="183"/>
      <c r="JS220" s="183"/>
      <c r="JT220" s="183"/>
      <c r="JU220" s="183"/>
      <c r="JV220" s="183"/>
      <c r="JW220" s="183"/>
      <c r="JX220" s="183"/>
      <c r="JY220" s="183"/>
      <c r="JZ220" s="183"/>
      <c r="KA220" s="183"/>
      <c r="KB220" s="183"/>
      <c r="KC220" s="183"/>
      <c r="KD220" s="183"/>
      <c r="KE220" s="183"/>
      <c r="KF220" s="183"/>
      <c r="KG220" s="183"/>
      <c r="KH220" s="183"/>
      <c r="KI220" s="183"/>
      <c r="KJ220" s="183"/>
      <c r="KK220" s="183"/>
      <c r="KL220" s="183"/>
      <c r="KM220" s="183"/>
      <c r="KN220" s="183"/>
      <c r="KO220" s="183"/>
      <c r="KP220" s="183"/>
      <c r="KQ220" s="183"/>
      <c r="KR220" s="183"/>
      <c r="KS220" s="183"/>
      <c r="KT220" s="183"/>
      <c r="KU220" s="183"/>
    </row>
    <row r="221" customFormat="false" ht="13.8" hidden="false" customHeight="false" outlineLevel="0" collapsed="false">
      <c r="A221" s="180"/>
      <c r="B221" s="39"/>
      <c r="C221" s="39"/>
      <c r="D221" s="39"/>
      <c r="E221" s="181"/>
      <c r="F221" s="171"/>
      <c r="G221" s="171"/>
      <c r="H221" s="182"/>
      <c r="I221" s="182"/>
      <c r="J221" s="182"/>
      <c r="K221" s="182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2"/>
      <c r="W221" s="182"/>
      <c r="X221" s="182"/>
      <c r="Y221" s="182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2"/>
      <c r="AK221" s="182"/>
      <c r="AL221" s="182"/>
      <c r="AM221" s="182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2"/>
      <c r="AY221" s="182"/>
      <c r="AZ221" s="182"/>
      <c r="BA221" s="182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2"/>
      <c r="BM221" s="182"/>
      <c r="BN221" s="182"/>
      <c r="BO221" s="182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2"/>
      <c r="CA221" s="182"/>
      <c r="CB221" s="182"/>
      <c r="CC221" s="182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2"/>
      <c r="CO221" s="182"/>
      <c r="CP221" s="182"/>
      <c r="CQ221" s="182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2"/>
      <c r="DC221" s="182"/>
      <c r="DD221" s="182"/>
      <c r="DE221" s="182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2"/>
      <c r="DQ221" s="182"/>
      <c r="DR221" s="182"/>
      <c r="DS221" s="182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2"/>
      <c r="EE221" s="182"/>
      <c r="EF221" s="182"/>
      <c r="EG221" s="182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2"/>
      <c r="ES221" s="182"/>
      <c r="ET221" s="182"/>
      <c r="EU221" s="182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2"/>
      <c r="FG221" s="182"/>
      <c r="FH221" s="182"/>
      <c r="FI221" s="182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2"/>
      <c r="FU221" s="182"/>
      <c r="FV221" s="182"/>
      <c r="FW221" s="182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2"/>
      <c r="GI221" s="182"/>
      <c r="GJ221" s="182"/>
      <c r="GK221" s="182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2"/>
      <c r="GW221" s="182"/>
      <c r="GX221" s="182"/>
      <c r="GY221" s="182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2"/>
      <c r="HK221" s="182"/>
      <c r="HL221" s="182"/>
      <c r="HM221" s="182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2"/>
      <c r="HY221" s="182"/>
      <c r="HZ221" s="182"/>
      <c r="IA221" s="182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4"/>
      <c r="IM221" s="184"/>
      <c r="IN221" s="184"/>
      <c r="IO221" s="184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183"/>
      <c r="JA221" s="183"/>
      <c r="JB221" s="183"/>
      <c r="JC221" s="183"/>
      <c r="JD221" s="183"/>
      <c r="JE221" s="183"/>
      <c r="JF221" s="183"/>
      <c r="JG221" s="183"/>
      <c r="JH221" s="183"/>
      <c r="JI221" s="183"/>
      <c r="JJ221" s="183"/>
      <c r="JK221" s="183"/>
      <c r="JL221" s="183"/>
      <c r="JM221" s="183"/>
      <c r="JN221" s="183"/>
      <c r="JO221" s="183"/>
      <c r="JP221" s="183"/>
      <c r="JQ221" s="183"/>
      <c r="JR221" s="183"/>
      <c r="JS221" s="183"/>
      <c r="JT221" s="183"/>
      <c r="JU221" s="183"/>
      <c r="JV221" s="183"/>
      <c r="JW221" s="183"/>
      <c r="JX221" s="183"/>
      <c r="JY221" s="183"/>
      <c r="JZ221" s="183"/>
      <c r="KA221" s="183"/>
      <c r="KB221" s="183"/>
      <c r="KC221" s="183"/>
      <c r="KD221" s="183"/>
      <c r="KE221" s="183"/>
      <c r="KF221" s="183"/>
      <c r="KG221" s="183"/>
      <c r="KH221" s="183"/>
      <c r="KI221" s="183"/>
      <c r="KJ221" s="183"/>
      <c r="KK221" s="183"/>
      <c r="KL221" s="183"/>
      <c r="KM221" s="183"/>
      <c r="KN221" s="183"/>
      <c r="KO221" s="183"/>
      <c r="KP221" s="183"/>
      <c r="KQ221" s="183"/>
      <c r="KR221" s="183"/>
      <c r="KS221" s="183"/>
      <c r="KT221" s="183"/>
      <c r="KU221" s="183"/>
    </row>
    <row r="222" customFormat="false" ht="13.8" hidden="false" customHeight="false" outlineLevel="0" collapsed="false">
      <c r="A222" s="180"/>
      <c r="B222" s="39"/>
      <c r="C222" s="39"/>
      <c r="D222" s="39"/>
      <c r="E222" s="181"/>
      <c r="F222" s="171"/>
      <c r="G222" s="171"/>
      <c r="H222" s="182"/>
      <c r="I222" s="182"/>
      <c r="J222" s="182"/>
      <c r="K222" s="182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2"/>
      <c r="W222" s="182"/>
      <c r="X222" s="182"/>
      <c r="Y222" s="182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2"/>
      <c r="AK222" s="182"/>
      <c r="AL222" s="182"/>
      <c r="AM222" s="182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2"/>
      <c r="AY222" s="182"/>
      <c r="AZ222" s="182"/>
      <c r="BA222" s="182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2"/>
      <c r="BM222" s="182"/>
      <c r="BN222" s="182"/>
      <c r="BO222" s="182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2"/>
      <c r="CA222" s="182"/>
      <c r="CB222" s="182"/>
      <c r="CC222" s="182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2"/>
      <c r="CO222" s="182"/>
      <c r="CP222" s="182"/>
      <c r="CQ222" s="182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2"/>
      <c r="DC222" s="182"/>
      <c r="DD222" s="182"/>
      <c r="DE222" s="182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2"/>
      <c r="DQ222" s="182"/>
      <c r="DR222" s="182"/>
      <c r="DS222" s="182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2"/>
      <c r="EE222" s="182"/>
      <c r="EF222" s="182"/>
      <c r="EG222" s="182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2"/>
      <c r="ES222" s="182"/>
      <c r="ET222" s="182"/>
      <c r="EU222" s="182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2"/>
      <c r="FG222" s="182"/>
      <c r="FH222" s="182"/>
      <c r="FI222" s="182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2"/>
      <c r="FU222" s="182"/>
      <c r="FV222" s="182"/>
      <c r="FW222" s="182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2"/>
      <c r="GI222" s="182"/>
      <c r="GJ222" s="182"/>
      <c r="GK222" s="182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2"/>
      <c r="GW222" s="182"/>
      <c r="GX222" s="182"/>
      <c r="GY222" s="182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2"/>
      <c r="HK222" s="182"/>
      <c r="HL222" s="182"/>
      <c r="HM222" s="182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2"/>
      <c r="HY222" s="182"/>
      <c r="HZ222" s="182"/>
      <c r="IA222" s="182"/>
      <c r="IB222" s="183"/>
      <c r="IC222" s="183"/>
      <c r="ID222" s="183"/>
      <c r="IE222" s="183"/>
      <c r="IF222" s="183"/>
      <c r="IG222" s="183"/>
      <c r="IH222" s="183"/>
      <c r="II222" s="183"/>
      <c r="IJ222" s="183"/>
      <c r="IK222" s="183"/>
      <c r="IL222" s="184"/>
      <c r="IM222" s="184"/>
      <c r="IN222" s="184"/>
      <c r="IO222" s="184"/>
      <c r="IP222" s="61"/>
      <c r="IQ222" s="61"/>
      <c r="IR222" s="61"/>
      <c r="IS222" s="61"/>
      <c r="IT222" s="61"/>
      <c r="IU222" s="61"/>
      <c r="IV222" s="61"/>
      <c r="IW222" s="61"/>
      <c r="IX222" s="61"/>
      <c r="IY222" s="61"/>
      <c r="IZ222" s="183"/>
      <c r="JA222" s="183"/>
      <c r="JB222" s="183"/>
      <c r="JC222" s="183"/>
      <c r="JD222" s="183"/>
      <c r="JE222" s="183"/>
      <c r="JF222" s="183"/>
      <c r="JG222" s="183"/>
      <c r="JH222" s="183"/>
      <c r="JI222" s="183"/>
      <c r="JJ222" s="183"/>
      <c r="JK222" s="183"/>
      <c r="JL222" s="183"/>
      <c r="JM222" s="183"/>
      <c r="JN222" s="183"/>
      <c r="JO222" s="183"/>
      <c r="JP222" s="183"/>
      <c r="JQ222" s="183"/>
      <c r="JR222" s="183"/>
      <c r="JS222" s="183"/>
      <c r="JT222" s="183"/>
      <c r="JU222" s="183"/>
      <c r="JV222" s="183"/>
      <c r="JW222" s="183"/>
      <c r="JX222" s="183"/>
      <c r="JY222" s="183"/>
      <c r="JZ222" s="183"/>
      <c r="KA222" s="183"/>
      <c r="KB222" s="183"/>
      <c r="KC222" s="183"/>
      <c r="KD222" s="183"/>
      <c r="KE222" s="183"/>
      <c r="KF222" s="183"/>
      <c r="KG222" s="183"/>
      <c r="KH222" s="183"/>
      <c r="KI222" s="183"/>
      <c r="KJ222" s="183"/>
      <c r="KK222" s="183"/>
      <c r="KL222" s="183"/>
      <c r="KM222" s="183"/>
      <c r="KN222" s="183"/>
      <c r="KO222" s="183"/>
      <c r="KP222" s="183"/>
      <c r="KQ222" s="183"/>
      <c r="KR222" s="183"/>
      <c r="KS222" s="183"/>
      <c r="KT222" s="183"/>
      <c r="KU222" s="183"/>
    </row>
    <row r="223" customFormat="false" ht="13.8" hidden="false" customHeight="false" outlineLevel="0" collapsed="false">
      <c r="A223" s="180"/>
      <c r="B223" s="39"/>
      <c r="C223" s="39"/>
      <c r="D223" s="39"/>
      <c r="E223" s="181"/>
      <c r="F223" s="171"/>
      <c r="G223" s="171"/>
      <c r="H223" s="182"/>
      <c r="I223" s="182"/>
      <c r="J223" s="182"/>
      <c r="K223" s="182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2"/>
      <c r="W223" s="182"/>
      <c r="X223" s="182"/>
      <c r="Y223" s="182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2"/>
      <c r="AK223" s="182"/>
      <c r="AL223" s="182"/>
      <c r="AM223" s="182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2"/>
      <c r="AY223" s="182"/>
      <c r="AZ223" s="182"/>
      <c r="BA223" s="182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2"/>
      <c r="BM223" s="182"/>
      <c r="BN223" s="182"/>
      <c r="BO223" s="182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2"/>
      <c r="CA223" s="182"/>
      <c r="CB223" s="182"/>
      <c r="CC223" s="182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2"/>
      <c r="CO223" s="182"/>
      <c r="CP223" s="182"/>
      <c r="CQ223" s="182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2"/>
      <c r="DC223" s="182"/>
      <c r="DD223" s="182"/>
      <c r="DE223" s="182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2"/>
      <c r="DQ223" s="182"/>
      <c r="DR223" s="182"/>
      <c r="DS223" s="182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2"/>
      <c r="EE223" s="182"/>
      <c r="EF223" s="182"/>
      <c r="EG223" s="182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2"/>
      <c r="ES223" s="182"/>
      <c r="ET223" s="182"/>
      <c r="EU223" s="182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2"/>
      <c r="FG223" s="182"/>
      <c r="FH223" s="182"/>
      <c r="FI223" s="182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2"/>
      <c r="FU223" s="182"/>
      <c r="FV223" s="182"/>
      <c r="FW223" s="182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2"/>
      <c r="GI223" s="182"/>
      <c r="GJ223" s="182"/>
      <c r="GK223" s="182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2"/>
      <c r="GW223" s="182"/>
      <c r="GX223" s="182"/>
      <c r="GY223" s="182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2"/>
      <c r="HK223" s="182"/>
      <c r="HL223" s="182"/>
      <c r="HM223" s="182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2"/>
      <c r="HY223" s="182"/>
      <c r="HZ223" s="182"/>
      <c r="IA223" s="182"/>
      <c r="IB223" s="183"/>
      <c r="IC223" s="183"/>
      <c r="ID223" s="183"/>
      <c r="IE223" s="183"/>
      <c r="IF223" s="183"/>
      <c r="IG223" s="183"/>
      <c r="IH223" s="183"/>
      <c r="II223" s="183"/>
      <c r="IJ223" s="183"/>
      <c r="IK223" s="183"/>
      <c r="IL223" s="184"/>
      <c r="IM223" s="184"/>
      <c r="IN223" s="184"/>
      <c r="IO223" s="184"/>
      <c r="IP223" s="61"/>
      <c r="IQ223" s="61"/>
      <c r="IR223" s="61"/>
      <c r="IS223" s="61"/>
      <c r="IT223" s="61"/>
      <c r="IU223" s="61"/>
      <c r="IV223" s="61"/>
      <c r="IW223" s="61"/>
      <c r="IX223" s="61"/>
      <c r="IY223" s="61"/>
      <c r="IZ223" s="183"/>
      <c r="JA223" s="183"/>
      <c r="JB223" s="183"/>
      <c r="JC223" s="183"/>
      <c r="JD223" s="183"/>
      <c r="JE223" s="183"/>
      <c r="JF223" s="183"/>
      <c r="JG223" s="183"/>
      <c r="JH223" s="183"/>
      <c r="JI223" s="183"/>
      <c r="JJ223" s="183"/>
      <c r="JK223" s="183"/>
      <c r="JL223" s="183"/>
      <c r="JM223" s="183"/>
      <c r="JN223" s="183"/>
      <c r="JO223" s="183"/>
      <c r="JP223" s="183"/>
      <c r="JQ223" s="183"/>
      <c r="JR223" s="183"/>
      <c r="JS223" s="183"/>
      <c r="JT223" s="183"/>
      <c r="JU223" s="183"/>
      <c r="JV223" s="183"/>
      <c r="JW223" s="183"/>
      <c r="JX223" s="183"/>
      <c r="JY223" s="183"/>
      <c r="JZ223" s="183"/>
      <c r="KA223" s="183"/>
      <c r="KB223" s="183"/>
      <c r="KC223" s="183"/>
      <c r="KD223" s="183"/>
      <c r="KE223" s="183"/>
      <c r="KF223" s="183"/>
      <c r="KG223" s="183"/>
      <c r="KH223" s="183"/>
      <c r="KI223" s="183"/>
      <c r="KJ223" s="183"/>
      <c r="KK223" s="183"/>
      <c r="KL223" s="183"/>
      <c r="KM223" s="183"/>
      <c r="KN223" s="183"/>
      <c r="KO223" s="183"/>
      <c r="KP223" s="183"/>
      <c r="KQ223" s="183"/>
      <c r="KR223" s="183"/>
      <c r="KS223" s="183"/>
      <c r="KT223" s="183"/>
      <c r="KU223" s="183"/>
    </row>
    <row r="224" customFormat="false" ht="13.8" hidden="false" customHeight="false" outlineLevel="0" collapsed="false">
      <c r="A224" s="180"/>
      <c r="B224" s="39"/>
      <c r="C224" s="39"/>
      <c r="D224" s="39"/>
      <c r="E224" s="181"/>
      <c r="F224" s="171"/>
      <c r="G224" s="171"/>
      <c r="H224" s="182"/>
      <c r="I224" s="182"/>
      <c r="J224" s="182"/>
      <c r="K224" s="182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2"/>
      <c r="W224" s="182"/>
      <c r="X224" s="182"/>
      <c r="Y224" s="182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2"/>
      <c r="AK224" s="182"/>
      <c r="AL224" s="182"/>
      <c r="AM224" s="182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2"/>
      <c r="AY224" s="182"/>
      <c r="AZ224" s="182"/>
      <c r="BA224" s="182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2"/>
      <c r="BM224" s="182"/>
      <c r="BN224" s="182"/>
      <c r="BO224" s="182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2"/>
      <c r="CA224" s="182"/>
      <c r="CB224" s="182"/>
      <c r="CC224" s="182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2"/>
      <c r="CO224" s="182"/>
      <c r="CP224" s="182"/>
      <c r="CQ224" s="182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2"/>
      <c r="DC224" s="182"/>
      <c r="DD224" s="182"/>
      <c r="DE224" s="182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2"/>
      <c r="DQ224" s="182"/>
      <c r="DR224" s="182"/>
      <c r="DS224" s="182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2"/>
      <c r="EE224" s="182"/>
      <c r="EF224" s="182"/>
      <c r="EG224" s="182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2"/>
      <c r="ES224" s="182"/>
      <c r="ET224" s="182"/>
      <c r="EU224" s="182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2"/>
      <c r="FG224" s="182"/>
      <c r="FH224" s="182"/>
      <c r="FI224" s="182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2"/>
      <c r="FU224" s="182"/>
      <c r="FV224" s="182"/>
      <c r="FW224" s="182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2"/>
      <c r="GI224" s="182"/>
      <c r="GJ224" s="182"/>
      <c r="GK224" s="182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2"/>
      <c r="GW224" s="182"/>
      <c r="GX224" s="182"/>
      <c r="GY224" s="182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2"/>
      <c r="HK224" s="182"/>
      <c r="HL224" s="182"/>
      <c r="HM224" s="182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2"/>
      <c r="HY224" s="182"/>
      <c r="HZ224" s="182"/>
      <c r="IA224" s="182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4"/>
      <c r="IM224" s="184"/>
      <c r="IN224" s="184"/>
      <c r="IO224" s="184"/>
      <c r="IP224" s="61"/>
      <c r="IQ224" s="61"/>
      <c r="IR224" s="61"/>
      <c r="IS224" s="61"/>
      <c r="IT224" s="61"/>
      <c r="IU224" s="61"/>
      <c r="IV224" s="61"/>
      <c r="IW224" s="61"/>
      <c r="IX224" s="61"/>
      <c r="IY224" s="61"/>
      <c r="IZ224" s="183"/>
      <c r="JA224" s="183"/>
      <c r="JB224" s="183"/>
      <c r="JC224" s="183"/>
      <c r="JD224" s="183"/>
      <c r="JE224" s="183"/>
      <c r="JF224" s="183"/>
      <c r="JG224" s="183"/>
      <c r="JH224" s="183"/>
      <c r="JI224" s="183"/>
      <c r="JJ224" s="183"/>
      <c r="JK224" s="183"/>
      <c r="JL224" s="183"/>
      <c r="JM224" s="183"/>
      <c r="JN224" s="183"/>
      <c r="JO224" s="183"/>
      <c r="JP224" s="183"/>
      <c r="JQ224" s="183"/>
      <c r="JR224" s="183"/>
      <c r="JS224" s="183"/>
      <c r="JT224" s="183"/>
      <c r="JU224" s="183"/>
      <c r="JV224" s="183"/>
      <c r="JW224" s="183"/>
      <c r="JX224" s="183"/>
      <c r="JY224" s="183"/>
      <c r="JZ224" s="183"/>
      <c r="KA224" s="183"/>
      <c r="KB224" s="183"/>
      <c r="KC224" s="183"/>
      <c r="KD224" s="183"/>
      <c r="KE224" s="183"/>
      <c r="KF224" s="183"/>
      <c r="KG224" s="183"/>
      <c r="KH224" s="183"/>
      <c r="KI224" s="183"/>
      <c r="KJ224" s="183"/>
      <c r="KK224" s="183"/>
      <c r="KL224" s="183"/>
      <c r="KM224" s="183"/>
      <c r="KN224" s="183"/>
      <c r="KO224" s="183"/>
      <c r="KP224" s="183"/>
      <c r="KQ224" s="183"/>
      <c r="KR224" s="183"/>
      <c r="KS224" s="183"/>
      <c r="KT224" s="183"/>
      <c r="KU224" s="183"/>
    </row>
    <row r="225" customFormat="false" ht="13.8" hidden="false" customHeight="false" outlineLevel="0" collapsed="false">
      <c r="A225" s="180"/>
      <c r="B225" s="39"/>
      <c r="C225" s="39"/>
      <c r="D225" s="39"/>
      <c r="E225" s="181"/>
      <c r="F225" s="171"/>
      <c r="G225" s="171"/>
      <c r="H225" s="182"/>
      <c r="I225" s="182"/>
      <c r="J225" s="182"/>
      <c r="K225" s="182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2"/>
      <c r="W225" s="182"/>
      <c r="X225" s="182"/>
      <c r="Y225" s="182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2"/>
      <c r="AK225" s="182"/>
      <c r="AL225" s="182"/>
      <c r="AM225" s="182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2"/>
      <c r="AY225" s="182"/>
      <c r="AZ225" s="182"/>
      <c r="BA225" s="182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2"/>
      <c r="BM225" s="182"/>
      <c r="BN225" s="182"/>
      <c r="BO225" s="182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2"/>
      <c r="CA225" s="182"/>
      <c r="CB225" s="182"/>
      <c r="CC225" s="182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2"/>
      <c r="CO225" s="182"/>
      <c r="CP225" s="182"/>
      <c r="CQ225" s="182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2"/>
      <c r="DC225" s="182"/>
      <c r="DD225" s="182"/>
      <c r="DE225" s="182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2"/>
      <c r="DQ225" s="182"/>
      <c r="DR225" s="182"/>
      <c r="DS225" s="182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2"/>
      <c r="EE225" s="182"/>
      <c r="EF225" s="182"/>
      <c r="EG225" s="182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2"/>
      <c r="ES225" s="182"/>
      <c r="ET225" s="182"/>
      <c r="EU225" s="182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2"/>
      <c r="FG225" s="182"/>
      <c r="FH225" s="182"/>
      <c r="FI225" s="182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2"/>
      <c r="FU225" s="182"/>
      <c r="FV225" s="182"/>
      <c r="FW225" s="182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2"/>
      <c r="GI225" s="182"/>
      <c r="GJ225" s="182"/>
      <c r="GK225" s="182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2"/>
      <c r="GW225" s="182"/>
      <c r="GX225" s="182"/>
      <c r="GY225" s="182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2"/>
      <c r="HK225" s="182"/>
      <c r="HL225" s="182"/>
      <c r="HM225" s="182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2"/>
      <c r="HY225" s="182"/>
      <c r="HZ225" s="182"/>
      <c r="IA225" s="182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4"/>
      <c r="IM225" s="184"/>
      <c r="IN225" s="184"/>
      <c r="IO225" s="184"/>
      <c r="IP225" s="61"/>
      <c r="IQ225" s="61"/>
      <c r="IR225" s="61"/>
      <c r="IS225" s="61"/>
      <c r="IT225" s="61"/>
      <c r="IU225" s="61"/>
      <c r="IV225" s="61"/>
      <c r="IW225" s="61"/>
      <c r="IX225" s="61"/>
      <c r="IY225" s="61"/>
      <c r="IZ225" s="183"/>
      <c r="JA225" s="183"/>
      <c r="JB225" s="183"/>
      <c r="JC225" s="183"/>
      <c r="JD225" s="183"/>
      <c r="JE225" s="183"/>
      <c r="JF225" s="183"/>
      <c r="JG225" s="183"/>
      <c r="JH225" s="183"/>
      <c r="JI225" s="183"/>
      <c r="JJ225" s="183"/>
      <c r="JK225" s="183"/>
      <c r="JL225" s="183"/>
      <c r="JM225" s="183"/>
      <c r="JN225" s="183"/>
      <c r="JO225" s="183"/>
      <c r="JP225" s="183"/>
      <c r="JQ225" s="183"/>
      <c r="JR225" s="183"/>
      <c r="JS225" s="183"/>
      <c r="JT225" s="183"/>
      <c r="JU225" s="183"/>
      <c r="JV225" s="183"/>
      <c r="JW225" s="183"/>
      <c r="JX225" s="183"/>
      <c r="JY225" s="183"/>
      <c r="JZ225" s="183"/>
      <c r="KA225" s="183"/>
      <c r="KB225" s="183"/>
      <c r="KC225" s="183"/>
      <c r="KD225" s="183"/>
      <c r="KE225" s="183"/>
      <c r="KF225" s="183"/>
      <c r="KG225" s="183"/>
      <c r="KH225" s="183"/>
      <c r="KI225" s="183"/>
      <c r="KJ225" s="183"/>
      <c r="KK225" s="183"/>
      <c r="KL225" s="183"/>
      <c r="KM225" s="183"/>
      <c r="KN225" s="183"/>
      <c r="KO225" s="183"/>
      <c r="KP225" s="183"/>
      <c r="KQ225" s="183"/>
      <c r="KR225" s="183"/>
      <c r="KS225" s="183"/>
      <c r="KT225" s="183"/>
      <c r="KU225" s="183"/>
    </row>
    <row r="226" customFormat="false" ht="13.8" hidden="false" customHeight="false" outlineLevel="0" collapsed="false">
      <c r="A226" s="180"/>
      <c r="B226" s="39"/>
      <c r="C226" s="39"/>
      <c r="D226" s="39"/>
      <c r="E226" s="181"/>
      <c r="F226" s="171"/>
      <c r="G226" s="171"/>
      <c r="H226" s="182"/>
      <c r="I226" s="182"/>
      <c r="J226" s="182"/>
      <c r="K226" s="182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2"/>
      <c r="W226" s="182"/>
      <c r="X226" s="182"/>
      <c r="Y226" s="182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2"/>
      <c r="AK226" s="182"/>
      <c r="AL226" s="182"/>
      <c r="AM226" s="182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2"/>
      <c r="AY226" s="182"/>
      <c r="AZ226" s="182"/>
      <c r="BA226" s="182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2"/>
      <c r="BM226" s="182"/>
      <c r="BN226" s="182"/>
      <c r="BO226" s="182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2"/>
      <c r="CA226" s="182"/>
      <c r="CB226" s="182"/>
      <c r="CC226" s="182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2"/>
      <c r="CO226" s="182"/>
      <c r="CP226" s="182"/>
      <c r="CQ226" s="182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2"/>
      <c r="DC226" s="182"/>
      <c r="DD226" s="182"/>
      <c r="DE226" s="182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2"/>
      <c r="DQ226" s="182"/>
      <c r="DR226" s="182"/>
      <c r="DS226" s="182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2"/>
      <c r="EE226" s="182"/>
      <c r="EF226" s="182"/>
      <c r="EG226" s="182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2"/>
      <c r="ES226" s="182"/>
      <c r="ET226" s="182"/>
      <c r="EU226" s="182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2"/>
      <c r="FG226" s="182"/>
      <c r="FH226" s="182"/>
      <c r="FI226" s="182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2"/>
      <c r="FU226" s="182"/>
      <c r="FV226" s="182"/>
      <c r="FW226" s="182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2"/>
      <c r="GI226" s="182"/>
      <c r="GJ226" s="182"/>
      <c r="GK226" s="182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2"/>
      <c r="GW226" s="182"/>
      <c r="GX226" s="182"/>
      <c r="GY226" s="182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2"/>
      <c r="HK226" s="182"/>
      <c r="HL226" s="182"/>
      <c r="HM226" s="182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2"/>
      <c r="HY226" s="182"/>
      <c r="HZ226" s="182"/>
      <c r="IA226" s="182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4"/>
      <c r="IM226" s="184"/>
      <c r="IN226" s="184"/>
      <c r="IO226" s="184"/>
      <c r="IP226" s="61"/>
      <c r="IQ226" s="61"/>
      <c r="IR226" s="61"/>
      <c r="IS226" s="61"/>
      <c r="IT226" s="61"/>
      <c r="IU226" s="61"/>
      <c r="IV226" s="61"/>
      <c r="IW226" s="61"/>
      <c r="IX226" s="61"/>
      <c r="IY226" s="61"/>
      <c r="IZ226" s="183"/>
      <c r="JA226" s="183"/>
      <c r="JB226" s="183"/>
      <c r="JC226" s="183"/>
      <c r="JD226" s="183"/>
      <c r="JE226" s="183"/>
      <c r="JF226" s="183"/>
      <c r="JG226" s="183"/>
      <c r="JH226" s="183"/>
      <c r="JI226" s="183"/>
      <c r="JJ226" s="183"/>
      <c r="JK226" s="183"/>
      <c r="JL226" s="183"/>
      <c r="JM226" s="183"/>
      <c r="JN226" s="183"/>
      <c r="JO226" s="183"/>
      <c r="JP226" s="183"/>
      <c r="JQ226" s="183"/>
      <c r="JR226" s="183"/>
      <c r="JS226" s="183"/>
      <c r="JT226" s="183"/>
      <c r="JU226" s="183"/>
      <c r="JV226" s="183"/>
      <c r="JW226" s="183"/>
      <c r="JX226" s="183"/>
      <c r="JY226" s="183"/>
      <c r="JZ226" s="183"/>
      <c r="KA226" s="183"/>
      <c r="KB226" s="183"/>
      <c r="KC226" s="183"/>
      <c r="KD226" s="183"/>
      <c r="KE226" s="183"/>
      <c r="KF226" s="183"/>
      <c r="KG226" s="183"/>
      <c r="KH226" s="183"/>
      <c r="KI226" s="183"/>
      <c r="KJ226" s="183"/>
      <c r="KK226" s="183"/>
      <c r="KL226" s="183"/>
      <c r="KM226" s="183"/>
      <c r="KN226" s="183"/>
      <c r="KO226" s="183"/>
      <c r="KP226" s="183"/>
      <c r="KQ226" s="183"/>
      <c r="KR226" s="183"/>
      <c r="KS226" s="183"/>
      <c r="KT226" s="183"/>
      <c r="KU226" s="183"/>
    </row>
    <row r="227" customFormat="false" ht="13.8" hidden="false" customHeight="false" outlineLevel="0" collapsed="false">
      <c r="A227" s="180"/>
      <c r="B227" s="39"/>
      <c r="C227" s="39"/>
      <c r="D227" s="39"/>
      <c r="E227" s="181"/>
      <c r="F227" s="171"/>
      <c r="G227" s="171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2"/>
      <c r="W227" s="182"/>
      <c r="X227" s="182"/>
      <c r="Y227" s="182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2"/>
      <c r="AK227" s="182"/>
      <c r="AL227" s="182"/>
      <c r="AM227" s="182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2"/>
      <c r="AY227" s="182"/>
      <c r="AZ227" s="182"/>
      <c r="BA227" s="182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2"/>
      <c r="BM227" s="182"/>
      <c r="BN227" s="182"/>
      <c r="BO227" s="182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2"/>
      <c r="CA227" s="182"/>
      <c r="CB227" s="182"/>
      <c r="CC227" s="182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2"/>
      <c r="CO227" s="182"/>
      <c r="CP227" s="182"/>
      <c r="CQ227" s="182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2"/>
      <c r="DC227" s="182"/>
      <c r="DD227" s="182"/>
      <c r="DE227" s="182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2"/>
      <c r="DQ227" s="182"/>
      <c r="DR227" s="182"/>
      <c r="DS227" s="182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2"/>
      <c r="EE227" s="182"/>
      <c r="EF227" s="182"/>
      <c r="EG227" s="182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2"/>
      <c r="ES227" s="182"/>
      <c r="ET227" s="182"/>
      <c r="EU227" s="182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2"/>
      <c r="FG227" s="182"/>
      <c r="FH227" s="182"/>
      <c r="FI227" s="182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2"/>
      <c r="FU227" s="182"/>
      <c r="FV227" s="182"/>
      <c r="FW227" s="182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2"/>
      <c r="GI227" s="182"/>
      <c r="GJ227" s="182"/>
      <c r="GK227" s="182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2"/>
      <c r="GW227" s="182"/>
      <c r="GX227" s="182"/>
      <c r="GY227" s="182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2"/>
      <c r="HK227" s="182"/>
      <c r="HL227" s="182"/>
      <c r="HM227" s="182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2"/>
      <c r="HY227" s="182"/>
      <c r="HZ227" s="182"/>
      <c r="IA227" s="182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4"/>
      <c r="IM227" s="184"/>
      <c r="IN227" s="184"/>
      <c r="IO227" s="184"/>
      <c r="IP227" s="61"/>
      <c r="IQ227" s="61"/>
      <c r="IR227" s="61"/>
      <c r="IS227" s="61"/>
      <c r="IT227" s="61"/>
      <c r="IU227" s="61"/>
      <c r="IV227" s="61"/>
      <c r="IW227" s="61"/>
      <c r="IX227" s="61"/>
      <c r="IY227" s="61"/>
      <c r="IZ227" s="183"/>
      <c r="JA227" s="183"/>
      <c r="JB227" s="183"/>
      <c r="JC227" s="183"/>
      <c r="JD227" s="183"/>
      <c r="JE227" s="183"/>
      <c r="JF227" s="183"/>
      <c r="JG227" s="183"/>
      <c r="JH227" s="183"/>
      <c r="JI227" s="183"/>
      <c r="JJ227" s="183"/>
      <c r="JK227" s="183"/>
      <c r="JL227" s="183"/>
      <c r="JM227" s="183"/>
      <c r="JN227" s="183"/>
      <c r="JO227" s="183"/>
      <c r="JP227" s="183"/>
      <c r="JQ227" s="183"/>
      <c r="JR227" s="183"/>
      <c r="JS227" s="183"/>
      <c r="JT227" s="183"/>
      <c r="JU227" s="183"/>
      <c r="JV227" s="183"/>
      <c r="JW227" s="183"/>
      <c r="JX227" s="183"/>
      <c r="JY227" s="183"/>
      <c r="JZ227" s="183"/>
      <c r="KA227" s="183"/>
      <c r="KB227" s="183"/>
      <c r="KC227" s="183"/>
      <c r="KD227" s="183"/>
      <c r="KE227" s="183"/>
      <c r="KF227" s="183"/>
      <c r="KG227" s="183"/>
      <c r="KH227" s="183"/>
      <c r="KI227" s="183"/>
      <c r="KJ227" s="183"/>
      <c r="KK227" s="183"/>
      <c r="KL227" s="183"/>
      <c r="KM227" s="183"/>
      <c r="KN227" s="183"/>
      <c r="KO227" s="183"/>
      <c r="KP227" s="183"/>
      <c r="KQ227" s="183"/>
      <c r="KR227" s="183"/>
      <c r="KS227" s="183"/>
      <c r="KT227" s="183"/>
      <c r="KU227" s="183"/>
    </row>
    <row r="228" customFormat="false" ht="13.8" hidden="false" customHeight="false" outlineLevel="0" collapsed="false">
      <c r="A228" s="180"/>
      <c r="B228" s="39"/>
      <c r="C228" s="39"/>
      <c r="D228" s="39"/>
      <c r="E228" s="181"/>
      <c r="F228" s="171"/>
      <c r="G228" s="171"/>
      <c r="H228" s="182"/>
      <c r="I228" s="182"/>
      <c r="J228" s="182"/>
      <c r="K228" s="182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2"/>
      <c r="W228" s="182"/>
      <c r="X228" s="182"/>
      <c r="Y228" s="182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2"/>
      <c r="AK228" s="182"/>
      <c r="AL228" s="182"/>
      <c r="AM228" s="182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2"/>
      <c r="AY228" s="182"/>
      <c r="AZ228" s="182"/>
      <c r="BA228" s="182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2"/>
      <c r="BM228" s="182"/>
      <c r="BN228" s="182"/>
      <c r="BO228" s="182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2"/>
      <c r="CA228" s="182"/>
      <c r="CB228" s="182"/>
      <c r="CC228" s="182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2"/>
      <c r="CO228" s="182"/>
      <c r="CP228" s="182"/>
      <c r="CQ228" s="182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2"/>
      <c r="DC228" s="182"/>
      <c r="DD228" s="182"/>
      <c r="DE228" s="182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2"/>
      <c r="DQ228" s="182"/>
      <c r="DR228" s="182"/>
      <c r="DS228" s="182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2"/>
      <c r="EE228" s="182"/>
      <c r="EF228" s="182"/>
      <c r="EG228" s="182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2"/>
      <c r="ES228" s="182"/>
      <c r="ET228" s="182"/>
      <c r="EU228" s="182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2"/>
      <c r="FG228" s="182"/>
      <c r="FH228" s="182"/>
      <c r="FI228" s="182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2"/>
      <c r="FU228" s="182"/>
      <c r="FV228" s="182"/>
      <c r="FW228" s="182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2"/>
      <c r="GI228" s="182"/>
      <c r="GJ228" s="182"/>
      <c r="GK228" s="182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2"/>
      <c r="GW228" s="182"/>
      <c r="GX228" s="182"/>
      <c r="GY228" s="182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2"/>
      <c r="HK228" s="182"/>
      <c r="HL228" s="182"/>
      <c r="HM228" s="182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2"/>
      <c r="HY228" s="182"/>
      <c r="HZ228" s="182"/>
      <c r="IA228" s="182"/>
      <c r="IB228" s="183"/>
      <c r="IC228" s="183"/>
      <c r="ID228" s="183"/>
      <c r="IE228" s="183"/>
      <c r="IF228" s="183"/>
      <c r="IG228" s="183"/>
      <c r="IH228" s="183"/>
      <c r="II228" s="183"/>
      <c r="IJ228" s="183"/>
      <c r="IK228" s="183"/>
      <c r="IL228" s="184"/>
      <c r="IM228" s="184"/>
      <c r="IN228" s="184"/>
      <c r="IO228" s="184"/>
      <c r="IP228" s="61"/>
      <c r="IQ228" s="61"/>
      <c r="IR228" s="61"/>
      <c r="IS228" s="61"/>
      <c r="IT228" s="61"/>
      <c r="IU228" s="61"/>
      <c r="IV228" s="61"/>
      <c r="IW228" s="61"/>
      <c r="IX228" s="61"/>
      <c r="IY228" s="61"/>
      <c r="IZ228" s="183"/>
      <c r="JA228" s="183"/>
      <c r="JB228" s="183"/>
      <c r="JC228" s="183"/>
      <c r="JD228" s="183"/>
      <c r="JE228" s="183"/>
      <c r="JF228" s="183"/>
      <c r="JG228" s="183"/>
      <c r="JH228" s="183"/>
      <c r="JI228" s="183"/>
      <c r="JJ228" s="183"/>
      <c r="JK228" s="183"/>
      <c r="JL228" s="183"/>
      <c r="JM228" s="183"/>
      <c r="JN228" s="183"/>
      <c r="JO228" s="183"/>
      <c r="JP228" s="183"/>
      <c r="JQ228" s="183"/>
      <c r="JR228" s="183"/>
      <c r="JS228" s="183"/>
      <c r="JT228" s="183"/>
      <c r="JU228" s="183"/>
      <c r="JV228" s="183"/>
      <c r="JW228" s="183"/>
      <c r="JX228" s="183"/>
      <c r="JY228" s="183"/>
      <c r="JZ228" s="183"/>
      <c r="KA228" s="183"/>
      <c r="KB228" s="183"/>
      <c r="KC228" s="183"/>
      <c r="KD228" s="183"/>
      <c r="KE228" s="183"/>
      <c r="KF228" s="183"/>
      <c r="KG228" s="183"/>
      <c r="KH228" s="183"/>
      <c r="KI228" s="183"/>
      <c r="KJ228" s="183"/>
      <c r="KK228" s="183"/>
      <c r="KL228" s="183"/>
      <c r="KM228" s="183"/>
      <c r="KN228" s="183"/>
      <c r="KO228" s="183"/>
      <c r="KP228" s="183"/>
      <c r="KQ228" s="183"/>
      <c r="KR228" s="183"/>
      <c r="KS228" s="183"/>
      <c r="KT228" s="183"/>
      <c r="KU228" s="183"/>
    </row>
    <row r="229" customFormat="false" ht="13.8" hidden="false" customHeight="false" outlineLevel="0" collapsed="false">
      <c r="A229" s="180"/>
      <c r="B229" s="39"/>
      <c r="C229" s="39"/>
      <c r="D229" s="39"/>
      <c r="E229" s="181"/>
      <c r="F229" s="171"/>
      <c r="G229" s="171"/>
      <c r="H229" s="182"/>
      <c r="I229" s="182"/>
      <c r="J229" s="182"/>
      <c r="K229" s="182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2"/>
      <c r="W229" s="182"/>
      <c r="X229" s="182"/>
      <c r="Y229" s="182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2"/>
      <c r="AK229" s="182"/>
      <c r="AL229" s="182"/>
      <c r="AM229" s="182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2"/>
      <c r="AY229" s="182"/>
      <c r="AZ229" s="182"/>
      <c r="BA229" s="182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2"/>
      <c r="BM229" s="182"/>
      <c r="BN229" s="182"/>
      <c r="BO229" s="182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2"/>
      <c r="CA229" s="182"/>
      <c r="CB229" s="182"/>
      <c r="CC229" s="182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2"/>
      <c r="CO229" s="182"/>
      <c r="CP229" s="182"/>
      <c r="CQ229" s="182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2"/>
      <c r="DC229" s="182"/>
      <c r="DD229" s="182"/>
      <c r="DE229" s="182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2"/>
      <c r="DQ229" s="182"/>
      <c r="DR229" s="182"/>
      <c r="DS229" s="182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2"/>
      <c r="EE229" s="182"/>
      <c r="EF229" s="182"/>
      <c r="EG229" s="182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2"/>
      <c r="ES229" s="182"/>
      <c r="ET229" s="182"/>
      <c r="EU229" s="182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2"/>
      <c r="FG229" s="182"/>
      <c r="FH229" s="182"/>
      <c r="FI229" s="182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2"/>
      <c r="FU229" s="182"/>
      <c r="FV229" s="182"/>
      <c r="FW229" s="182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2"/>
      <c r="GI229" s="182"/>
      <c r="GJ229" s="182"/>
      <c r="GK229" s="182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2"/>
      <c r="GW229" s="182"/>
      <c r="GX229" s="182"/>
      <c r="GY229" s="182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2"/>
      <c r="HK229" s="182"/>
      <c r="HL229" s="182"/>
      <c r="HM229" s="182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2"/>
      <c r="HY229" s="182"/>
      <c r="HZ229" s="182"/>
      <c r="IA229" s="182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4"/>
      <c r="IM229" s="184"/>
      <c r="IN229" s="184"/>
      <c r="IO229" s="184"/>
      <c r="IP229" s="61"/>
      <c r="IQ229" s="61"/>
      <c r="IR229" s="61"/>
      <c r="IS229" s="61"/>
      <c r="IT229" s="61"/>
      <c r="IU229" s="61"/>
      <c r="IV229" s="61"/>
      <c r="IW229" s="61"/>
      <c r="IX229" s="61"/>
      <c r="IY229" s="61"/>
      <c r="IZ229" s="183"/>
      <c r="JA229" s="183"/>
      <c r="JB229" s="183"/>
      <c r="JC229" s="183"/>
      <c r="JD229" s="183"/>
      <c r="JE229" s="183"/>
      <c r="JF229" s="183"/>
      <c r="JG229" s="183"/>
      <c r="JH229" s="183"/>
      <c r="JI229" s="183"/>
      <c r="JJ229" s="183"/>
      <c r="JK229" s="183"/>
      <c r="JL229" s="183"/>
      <c r="JM229" s="183"/>
      <c r="JN229" s="183"/>
      <c r="JO229" s="183"/>
      <c r="JP229" s="183"/>
      <c r="JQ229" s="183"/>
      <c r="JR229" s="183"/>
      <c r="JS229" s="183"/>
      <c r="JT229" s="183"/>
      <c r="JU229" s="183"/>
      <c r="JV229" s="183"/>
      <c r="JW229" s="183"/>
      <c r="JX229" s="183"/>
      <c r="JY229" s="183"/>
      <c r="JZ229" s="183"/>
      <c r="KA229" s="183"/>
      <c r="KB229" s="183"/>
      <c r="KC229" s="183"/>
      <c r="KD229" s="183"/>
      <c r="KE229" s="183"/>
      <c r="KF229" s="183"/>
      <c r="KG229" s="183"/>
      <c r="KH229" s="183"/>
      <c r="KI229" s="183"/>
      <c r="KJ229" s="183"/>
      <c r="KK229" s="183"/>
      <c r="KL229" s="183"/>
      <c r="KM229" s="183"/>
      <c r="KN229" s="183"/>
      <c r="KO229" s="183"/>
      <c r="KP229" s="183"/>
      <c r="KQ229" s="183"/>
      <c r="KR229" s="183"/>
      <c r="KS229" s="183"/>
      <c r="KT229" s="183"/>
      <c r="KU229" s="183"/>
    </row>
    <row r="230" customFormat="false" ht="13.8" hidden="false" customHeight="false" outlineLevel="0" collapsed="false">
      <c r="A230" s="180"/>
      <c r="B230" s="39"/>
      <c r="C230" s="39"/>
      <c r="D230" s="39"/>
      <c r="E230" s="181"/>
      <c r="F230" s="171"/>
      <c r="G230" s="171"/>
      <c r="H230" s="182"/>
      <c r="I230" s="182"/>
      <c r="J230" s="182"/>
      <c r="K230" s="182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2"/>
      <c r="W230" s="182"/>
      <c r="X230" s="182"/>
      <c r="Y230" s="182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2"/>
      <c r="AK230" s="182"/>
      <c r="AL230" s="182"/>
      <c r="AM230" s="182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2"/>
      <c r="AY230" s="182"/>
      <c r="AZ230" s="182"/>
      <c r="BA230" s="182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2"/>
      <c r="BM230" s="182"/>
      <c r="BN230" s="182"/>
      <c r="BO230" s="182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2"/>
      <c r="CA230" s="182"/>
      <c r="CB230" s="182"/>
      <c r="CC230" s="182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2"/>
      <c r="CO230" s="182"/>
      <c r="CP230" s="182"/>
      <c r="CQ230" s="182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2"/>
      <c r="DC230" s="182"/>
      <c r="DD230" s="182"/>
      <c r="DE230" s="182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2"/>
      <c r="DQ230" s="182"/>
      <c r="DR230" s="182"/>
      <c r="DS230" s="182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2"/>
      <c r="EE230" s="182"/>
      <c r="EF230" s="182"/>
      <c r="EG230" s="182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2"/>
      <c r="ES230" s="182"/>
      <c r="ET230" s="182"/>
      <c r="EU230" s="182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2"/>
      <c r="FG230" s="182"/>
      <c r="FH230" s="182"/>
      <c r="FI230" s="182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2"/>
      <c r="FU230" s="182"/>
      <c r="FV230" s="182"/>
      <c r="FW230" s="182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2"/>
      <c r="GI230" s="182"/>
      <c r="GJ230" s="182"/>
      <c r="GK230" s="182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2"/>
      <c r="GW230" s="182"/>
      <c r="GX230" s="182"/>
      <c r="GY230" s="182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2"/>
      <c r="HK230" s="182"/>
      <c r="HL230" s="182"/>
      <c r="HM230" s="182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2"/>
      <c r="HY230" s="182"/>
      <c r="HZ230" s="182"/>
      <c r="IA230" s="182"/>
      <c r="IB230" s="183"/>
      <c r="IC230" s="183"/>
      <c r="ID230" s="183"/>
      <c r="IE230" s="183"/>
      <c r="IF230" s="183"/>
      <c r="IG230" s="183"/>
      <c r="IH230" s="183"/>
      <c r="II230" s="183"/>
      <c r="IJ230" s="183"/>
      <c r="IK230" s="183"/>
      <c r="IL230" s="184"/>
      <c r="IM230" s="184"/>
      <c r="IN230" s="184"/>
      <c r="IO230" s="184"/>
      <c r="IP230" s="61"/>
      <c r="IQ230" s="61"/>
      <c r="IR230" s="61"/>
      <c r="IS230" s="61"/>
      <c r="IT230" s="61"/>
      <c r="IU230" s="61"/>
      <c r="IV230" s="61"/>
      <c r="IW230" s="61"/>
      <c r="IX230" s="61"/>
      <c r="IY230" s="61"/>
      <c r="IZ230" s="183"/>
      <c r="JA230" s="183"/>
      <c r="JB230" s="183"/>
      <c r="JC230" s="183"/>
      <c r="JD230" s="183"/>
      <c r="JE230" s="183"/>
      <c r="JF230" s="183"/>
      <c r="JG230" s="183"/>
      <c r="JH230" s="183"/>
      <c r="JI230" s="183"/>
      <c r="JJ230" s="183"/>
      <c r="JK230" s="183"/>
      <c r="JL230" s="183"/>
      <c r="JM230" s="183"/>
      <c r="JN230" s="183"/>
      <c r="JO230" s="183"/>
      <c r="JP230" s="183"/>
      <c r="JQ230" s="183"/>
      <c r="JR230" s="183"/>
      <c r="JS230" s="183"/>
      <c r="JT230" s="183"/>
      <c r="JU230" s="183"/>
      <c r="JV230" s="183"/>
      <c r="JW230" s="183"/>
      <c r="JX230" s="183"/>
      <c r="JY230" s="183"/>
      <c r="JZ230" s="183"/>
      <c r="KA230" s="183"/>
      <c r="KB230" s="183"/>
      <c r="KC230" s="183"/>
      <c r="KD230" s="183"/>
      <c r="KE230" s="183"/>
      <c r="KF230" s="183"/>
      <c r="KG230" s="183"/>
      <c r="KH230" s="183"/>
      <c r="KI230" s="183"/>
      <c r="KJ230" s="183"/>
      <c r="KK230" s="183"/>
      <c r="KL230" s="183"/>
      <c r="KM230" s="183"/>
      <c r="KN230" s="183"/>
      <c r="KO230" s="183"/>
      <c r="KP230" s="183"/>
      <c r="KQ230" s="183"/>
      <c r="KR230" s="183"/>
      <c r="KS230" s="183"/>
      <c r="KT230" s="183"/>
      <c r="KU230" s="183"/>
    </row>
    <row r="231" customFormat="false" ht="13.8" hidden="false" customHeight="false" outlineLevel="0" collapsed="false">
      <c r="A231" s="180"/>
      <c r="B231" s="39"/>
      <c r="C231" s="39"/>
      <c r="D231" s="39"/>
      <c r="E231" s="181"/>
      <c r="F231" s="171"/>
      <c r="G231" s="171"/>
      <c r="H231" s="182"/>
      <c r="I231" s="182"/>
      <c r="J231" s="182"/>
      <c r="K231" s="182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2"/>
      <c r="W231" s="182"/>
      <c r="X231" s="182"/>
      <c r="Y231" s="182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2"/>
      <c r="AK231" s="182"/>
      <c r="AL231" s="182"/>
      <c r="AM231" s="182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2"/>
      <c r="AY231" s="182"/>
      <c r="AZ231" s="182"/>
      <c r="BA231" s="182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2"/>
      <c r="BM231" s="182"/>
      <c r="BN231" s="182"/>
      <c r="BO231" s="182"/>
      <c r="BP231" s="183"/>
      <c r="BQ231" s="183"/>
      <c r="BR231" s="183"/>
      <c r="BS231" s="183"/>
      <c r="BT231" s="183"/>
      <c r="BU231" s="183"/>
      <c r="BV231" s="183"/>
      <c r="BW231" s="183"/>
      <c r="BX231" s="183"/>
      <c r="BY231" s="183"/>
      <c r="BZ231" s="182"/>
      <c r="CA231" s="182"/>
      <c r="CB231" s="182"/>
      <c r="CC231" s="182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2"/>
      <c r="CO231" s="182"/>
      <c r="CP231" s="182"/>
      <c r="CQ231" s="182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2"/>
      <c r="DC231" s="182"/>
      <c r="DD231" s="182"/>
      <c r="DE231" s="182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2"/>
      <c r="DQ231" s="182"/>
      <c r="DR231" s="182"/>
      <c r="DS231" s="182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2"/>
      <c r="EE231" s="182"/>
      <c r="EF231" s="182"/>
      <c r="EG231" s="182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2"/>
      <c r="ES231" s="182"/>
      <c r="ET231" s="182"/>
      <c r="EU231" s="182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2"/>
      <c r="FG231" s="182"/>
      <c r="FH231" s="182"/>
      <c r="FI231" s="182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2"/>
      <c r="FU231" s="182"/>
      <c r="FV231" s="182"/>
      <c r="FW231" s="182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2"/>
      <c r="GI231" s="182"/>
      <c r="GJ231" s="182"/>
      <c r="GK231" s="182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2"/>
      <c r="GW231" s="182"/>
      <c r="GX231" s="182"/>
      <c r="GY231" s="182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2"/>
      <c r="HK231" s="182"/>
      <c r="HL231" s="182"/>
      <c r="HM231" s="182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2"/>
      <c r="HY231" s="182"/>
      <c r="HZ231" s="182"/>
      <c r="IA231" s="182"/>
      <c r="IB231" s="183"/>
      <c r="IC231" s="183"/>
      <c r="ID231" s="183"/>
      <c r="IE231" s="183"/>
      <c r="IF231" s="183"/>
      <c r="IG231" s="183"/>
      <c r="IH231" s="183"/>
      <c r="II231" s="183"/>
      <c r="IJ231" s="183"/>
      <c r="IK231" s="183"/>
      <c r="IL231" s="184"/>
      <c r="IM231" s="184"/>
      <c r="IN231" s="184"/>
      <c r="IO231" s="184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183"/>
      <c r="JA231" s="183"/>
      <c r="JB231" s="183"/>
      <c r="JC231" s="183"/>
      <c r="JD231" s="183"/>
      <c r="JE231" s="183"/>
      <c r="JF231" s="183"/>
      <c r="JG231" s="183"/>
      <c r="JH231" s="183"/>
      <c r="JI231" s="183"/>
      <c r="JJ231" s="183"/>
      <c r="JK231" s="183"/>
      <c r="JL231" s="183"/>
      <c r="JM231" s="183"/>
      <c r="JN231" s="183"/>
      <c r="JO231" s="183"/>
      <c r="JP231" s="183"/>
      <c r="JQ231" s="183"/>
      <c r="JR231" s="183"/>
      <c r="JS231" s="183"/>
      <c r="JT231" s="183"/>
      <c r="JU231" s="183"/>
      <c r="JV231" s="183"/>
      <c r="JW231" s="183"/>
      <c r="JX231" s="183"/>
      <c r="JY231" s="183"/>
      <c r="JZ231" s="183"/>
      <c r="KA231" s="183"/>
      <c r="KB231" s="183"/>
      <c r="KC231" s="183"/>
      <c r="KD231" s="183"/>
      <c r="KE231" s="183"/>
      <c r="KF231" s="183"/>
      <c r="KG231" s="183"/>
      <c r="KH231" s="183"/>
      <c r="KI231" s="183"/>
      <c r="KJ231" s="183"/>
      <c r="KK231" s="183"/>
      <c r="KL231" s="183"/>
      <c r="KM231" s="183"/>
      <c r="KN231" s="183"/>
      <c r="KO231" s="183"/>
      <c r="KP231" s="183"/>
      <c r="KQ231" s="183"/>
      <c r="KR231" s="183"/>
      <c r="KS231" s="183"/>
      <c r="KT231" s="183"/>
      <c r="KU231" s="183"/>
    </row>
    <row r="232" customFormat="false" ht="13.8" hidden="false" customHeight="false" outlineLevel="0" collapsed="false">
      <c r="A232" s="180"/>
      <c r="B232" s="39"/>
      <c r="C232" s="39"/>
      <c r="D232" s="39"/>
      <c r="E232" s="181"/>
      <c r="F232" s="171"/>
      <c r="G232" s="171"/>
      <c r="H232" s="182"/>
      <c r="I232" s="182"/>
      <c r="J232" s="182"/>
      <c r="K232" s="182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2"/>
      <c r="W232" s="182"/>
      <c r="X232" s="182"/>
      <c r="Y232" s="182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2"/>
      <c r="AK232" s="182"/>
      <c r="AL232" s="182"/>
      <c r="AM232" s="182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2"/>
      <c r="AY232" s="182"/>
      <c r="AZ232" s="182"/>
      <c r="BA232" s="182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2"/>
      <c r="BM232" s="182"/>
      <c r="BN232" s="182"/>
      <c r="BO232" s="182"/>
      <c r="BP232" s="183"/>
      <c r="BQ232" s="183"/>
      <c r="BR232" s="183"/>
      <c r="BS232" s="183"/>
      <c r="BT232" s="183"/>
      <c r="BU232" s="183"/>
      <c r="BV232" s="183"/>
      <c r="BW232" s="183"/>
      <c r="BX232" s="183"/>
      <c r="BY232" s="183"/>
      <c r="BZ232" s="182"/>
      <c r="CA232" s="182"/>
      <c r="CB232" s="182"/>
      <c r="CC232" s="182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2"/>
      <c r="CO232" s="182"/>
      <c r="CP232" s="182"/>
      <c r="CQ232" s="182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2"/>
      <c r="DC232" s="182"/>
      <c r="DD232" s="182"/>
      <c r="DE232" s="182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2"/>
      <c r="DQ232" s="182"/>
      <c r="DR232" s="182"/>
      <c r="DS232" s="182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2"/>
      <c r="EE232" s="182"/>
      <c r="EF232" s="182"/>
      <c r="EG232" s="182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2"/>
      <c r="ES232" s="182"/>
      <c r="ET232" s="182"/>
      <c r="EU232" s="182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2"/>
      <c r="FG232" s="182"/>
      <c r="FH232" s="182"/>
      <c r="FI232" s="182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2"/>
      <c r="FU232" s="182"/>
      <c r="FV232" s="182"/>
      <c r="FW232" s="182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2"/>
      <c r="GI232" s="182"/>
      <c r="GJ232" s="182"/>
      <c r="GK232" s="182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2"/>
      <c r="GW232" s="182"/>
      <c r="GX232" s="182"/>
      <c r="GY232" s="182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2"/>
      <c r="HK232" s="182"/>
      <c r="HL232" s="182"/>
      <c r="HM232" s="182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2"/>
      <c r="HY232" s="182"/>
      <c r="HZ232" s="182"/>
      <c r="IA232" s="182"/>
      <c r="IB232" s="183"/>
      <c r="IC232" s="183"/>
      <c r="ID232" s="183"/>
      <c r="IE232" s="183"/>
      <c r="IF232" s="183"/>
      <c r="IG232" s="183"/>
      <c r="IH232" s="183"/>
      <c r="II232" s="183"/>
      <c r="IJ232" s="183"/>
      <c r="IK232" s="183"/>
      <c r="IL232" s="184"/>
      <c r="IM232" s="184"/>
      <c r="IN232" s="184"/>
      <c r="IO232" s="184"/>
      <c r="IP232" s="61"/>
      <c r="IQ232" s="61"/>
      <c r="IR232" s="61"/>
      <c r="IS232" s="61"/>
      <c r="IT232" s="61"/>
      <c r="IU232" s="61"/>
      <c r="IV232" s="61"/>
      <c r="IW232" s="61"/>
      <c r="IX232" s="61"/>
      <c r="IY232" s="61"/>
      <c r="IZ232" s="183"/>
      <c r="JA232" s="183"/>
      <c r="JB232" s="183"/>
      <c r="JC232" s="183"/>
      <c r="JD232" s="183"/>
      <c r="JE232" s="183"/>
      <c r="JF232" s="183"/>
      <c r="JG232" s="183"/>
      <c r="JH232" s="183"/>
      <c r="JI232" s="183"/>
      <c r="JJ232" s="183"/>
      <c r="JK232" s="183"/>
      <c r="JL232" s="183"/>
      <c r="JM232" s="183"/>
      <c r="JN232" s="183"/>
      <c r="JO232" s="183"/>
      <c r="JP232" s="183"/>
      <c r="JQ232" s="183"/>
      <c r="JR232" s="183"/>
      <c r="JS232" s="183"/>
      <c r="JT232" s="183"/>
      <c r="JU232" s="183"/>
      <c r="JV232" s="183"/>
      <c r="JW232" s="183"/>
      <c r="JX232" s="183"/>
      <c r="JY232" s="183"/>
      <c r="JZ232" s="183"/>
      <c r="KA232" s="183"/>
      <c r="KB232" s="183"/>
      <c r="KC232" s="183"/>
      <c r="KD232" s="183"/>
      <c r="KE232" s="183"/>
      <c r="KF232" s="183"/>
      <c r="KG232" s="183"/>
      <c r="KH232" s="183"/>
      <c r="KI232" s="183"/>
      <c r="KJ232" s="183"/>
      <c r="KK232" s="183"/>
      <c r="KL232" s="183"/>
      <c r="KM232" s="183"/>
      <c r="KN232" s="183"/>
      <c r="KO232" s="183"/>
      <c r="KP232" s="183"/>
      <c r="KQ232" s="183"/>
      <c r="KR232" s="183"/>
      <c r="KS232" s="183"/>
      <c r="KT232" s="183"/>
      <c r="KU232" s="183"/>
    </row>
    <row r="233" customFormat="false" ht="13.8" hidden="false" customHeight="false" outlineLevel="0" collapsed="false">
      <c r="A233" s="180"/>
      <c r="B233" s="39"/>
      <c r="C233" s="39"/>
      <c r="D233" s="39"/>
      <c r="E233" s="181"/>
      <c r="F233" s="171"/>
      <c r="G233" s="171"/>
      <c r="H233" s="182"/>
      <c r="I233" s="182"/>
      <c r="J233" s="182"/>
      <c r="K233" s="182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2"/>
      <c r="W233" s="182"/>
      <c r="X233" s="182"/>
      <c r="Y233" s="182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2"/>
      <c r="AK233" s="182"/>
      <c r="AL233" s="182"/>
      <c r="AM233" s="182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2"/>
      <c r="AY233" s="182"/>
      <c r="AZ233" s="182"/>
      <c r="BA233" s="182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2"/>
      <c r="BM233" s="182"/>
      <c r="BN233" s="182"/>
      <c r="BO233" s="182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2"/>
      <c r="CA233" s="182"/>
      <c r="CB233" s="182"/>
      <c r="CC233" s="182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2"/>
      <c r="CO233" s="182"/>
      <c r="CP233" s="182"/>
      <c r="CQ233" s="182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2"/>
      <c r="DC233" s="182"/>
      <c r="DD233" s="182"/>
      <c r="DE233" s="182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2"/>
      <c r="DQ233" s="182"/>
      <c r="DR233" s="182"/>
      <c r="DS233" s="182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2"/>
      <c r="EE233" s="182"/>
      <c r="EF233" s="182"/>
      <c r="EG233" s="182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2"/>
      <c r="ES233" s="182"/>
      <c r="ET233" s="182"/>
      <c r="EU233" s="182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2"/>
      <c r="FG233" s="182"/>
      <c r="FH233" s="182"/>
      <c r="FI233" s="182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2"/>
      <c r="FU233" s="182"/>
      <c r="FV233" s="182"/>
      <c r="FW233" s="182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2"/>
      <c r="GI233" s="182"/>
      <c r="GJ233" s="182"/>
      <c r="GK233" s="182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2"/>
      <c r="GW233" s="182"/>
      <c r="GX233" s="182"/>
      <c r="GY233" s="182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2"/>
      <c r="HK233" s="182"/>
      <c r="HL233" s="182"/>
      <c r="HM233" s="182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2"/>
      <c r="HY233" s="182"/>
      <c r="HZ233" s="182"/>
      <c r="IA233" s="182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4"/>
      <c r="IM233" s="184"/>
      <c r="IN233" s="184"/>
      <c r="IO233" s="184"/>
      <c r="IP233" s="61"/>
      <c r="IQ233" s="61"/>
      <c r="IR233" s="61"/>
      <c r="IS233" s="61"/>
      <c r="IT233" s="61"/>
      <c r="IU233" s="61"/>
      <c r="IV233" s="61"/>
      <c r="IW233" s="61"/>
      <c r="IX233" s="61"/>
      <c r="IY233" s="61"/>
      <c r="IZ233" s="183"/>
      <c r="JA233" s="183"/>
      <c r="JB233" s="183"/>
      <c r="JC233" s="183"/>
      <c r="JD233" s="183"/>
      <c r="JE233" s="183"/>
      <c r="JF233" s="183"/>
      <c r="JG233" s="183"/>
      <c r="JH233" s="183"/>
      <c r="JI233" s="183"/>
      <c r="JJ233" s="183"/>
      <c r="JK233" s="183"/>
      <c r="JL233" s="183"/>
      <c r="JM233" s="183"/>
      <c r="JN233" s="183"/>
      <c r="JO233" s="183"/>
      <c r="JP233" s="183"/>
      <c r="JQ233" s="183"/>
      <c r="JR233" s="183"/>
      <c r="JS233" s="183"/>
      <c r="JT233" s="183"/>
      <c r="JU233" s="183"/>
      <c r="JV233" s="183"/>
      <c r="JW233" s="183"/>
      <c r="JX233" s="183"/>
      <c r="JY233" s="183"/>
      <c r="JZ233" s="183"/>
      <c r="KA233" s="183"/>
      <c r="KB233" s="183"/>
      <c r="KC233" s="183"/>
      <c r="KD233" s="183"/>
      <c r="KE233" s="183"/>
      <c r="KF233" s="183"/>
      <c r="KG233" s="183"/>
      <c r="KH233" s="183"/>
      <c r="KI233" s="183"/>
      <c r="KJ233" s="183"/>
      <c r="KK233" s="183"/>
      <c r="KL233" s="183"/>
      <c r="KM233" s="183"/>
      <c r="KN233" s="183"/>
      <c r="KO233" s="183"/>
      <c r="KP233" s="183"/>
      <c r="KQ233" s="183"/>
      <c r="KR233" s="183"/>
      <c r="KS233" s="183"/>
      <c r="KT233" s="183"/>
      <c r="KU233" s="183"/>
    </row>
    <row r="234" customFormat="false" ht="13.8" hidden="false" customHeight="false" outlineLevel="0" collapsed="false">
      <c r="A234" s="180"/>
      <c r="B234" s="39"/>
      <c r="C234" s="39"/>
      <c r="D234" s="39"/>
      <c r="E234" s="181"/>
      <c r="F234" s="171"/>
      <c r="G234" s="171"/>
      <c r="H234" s="182"/>
      <c r="I234" s="182"/>
      <c r="J234" s="182"/>
      <c r="K234" s="182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2"/>
      <c r="W234" s="182"/>
      <c r="X234" s="182"/>
      <c r="Y234" s="182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2"/>
      <c r="AK234" s="182"/>
      <c r="AL234" s="182"/>
      <c r="AM234" s="182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2"/>
      <c r="AY234" s="182"/>
      <c r="AZ234" s="182"/>
      <c r="BA234" s="182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  <c r="BL234" s="182"/>
      <c r="BM234" s="182"/>
      <c r="BN234" s="182"/>
      <c r="BO234" s="182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2"/>
      <c r="CA234" s="182"/>
      <c r="CB234" s="182"/>
      <c r="CC234" s="182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2"/>
      <c r="CO234" s="182"/>
      <c r="CP234" s="182"/>
      <c r="CQ234" s="182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2"/>
      <c r="DC234" s="182"/>
      <c r="DD234" s="182"/>
      <c r="DE234" s="182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2"/>
      <c r="DQ234" s="182"/>
      <c r="DR234" s="182"/>
      <c r="DS234" s="182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2"/>
      <c r="EE234" s="182"/>
      <c r="EF234" s="182"/>
      <c r="EG234" s="182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2"/>
      <c r="ES234" s="182"/>
      <c r="ET234" s="182"/>
      <c r="EU234" s="182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2"/>
      <c r="FG234" s="182"/>
      <c r="FH234" s="182"/>
      <c r="FI234" s="182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2"/>
      <c r="FU234" s="182"/>
      <c r="FV234" s="182"/>
      <c r="FW234" s="182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2"/>
      <c r="GI234" s="182"/>
      <c r="GJ234" s="182"/>
      <c r="GK234" s="182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2"/>
      <c r="GW234" s="182"/>
      <c r="GX234" s="182"/>
      <c r="GY234" s="182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2"/>
      <c r="HK234" s="182"/>
      <c r="HL234" s="182"/>
      <c r="HM234" s="182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2"/>
      <c r="HY234" s="182"/>
      <c r="HZ234" s="182"/>
      <c r="IA234" s="182"/>
      <c r="IB234" s="183"/>
      <c r="IC234" s="183"/>
      <c r="ID234" s="183"/>
      <c r="IE234" s="183"/>
      <c r="IF234" s="183"/>
      <c r="IG234" s="183"/>
      <c r="IH234" s="183"/>
      <c r="II234" s="183"/>
      <c r="IJ234" s="183"/>
      <c r="IK234" s="183"/>
      <c r="IL234" s="184"/>
      <c r="IM234" s="184"/>
      <c r="IN234" s="184"/>
      <c r="IO234" s="184"/>
      <c r="IP234" s="61"/>
      <c r="IQ234" s="61"/>
      <c r="IR234" s="61"/>
      <c r="IS234" s="61"/>
      <c r="IT234" s="61"/>
      <c r="IU234" s="61"/>
      <c r="IV234" s="61"/>
      <c r="IW234" s="61"/>
      <c r="IX234" s="61"/>
      <c r="IY234" s="61"/>
      <c r="IZ234" s="183"/>
      <c r="JA234" s="183"/>
      <c r="JB234" s="183"/>
      <c r="JC234" s="183"/>
      <c r="JD234" s="183"/>
      <c r="JE234" s="183"/>
      <c r="JF234" s="183"/>
      <c r="JG234" s="183"/>
      <c r="JH234" s="183"/>
      <c r="JI234" s="183"/>
      <c r="JJ234" s="183"/>
      <c r="JK234" s="183"/>
      <c r="JL234" s="183"/>
      <c r="JM234" s="183"/>
      <c r="JN234" s="183"/>
      <c r="JO234" s="183"/>
      <c r="JP234" s="183"/>
      <c r="JQ234" s="183"/>
      <c r="JR234" s="183"/>
      <c r="JS234" s="183"/>
      <c r="JT234" s="183"/>
      <c r="JU234" s="183"/>
      <c r="JV234" s="183"/>
      <c r="JW234" s="183"/>
      <c r="JX234" s="183"/>
      <c r="JY234" s="183"/>
      <c r="JZ234" s="183"/>
      <c r="KA234" s="183"/>
      <c r="KB234" s="183"/>
      <c r="KC234" s="183"/>
      <c r="KD234" s="183"/>
      <c r="KE234" s="183"/>
      <c r="KF234" s="183"/>
      <c r="KG234" s="183"/>
      <c r="KH234" s="183"/>
      <c r="KI234" s="183"/>
      <c r="KJ234" s="183"/>
      <c r="KK234" s="183"/>
      <c r="KL234" s="183"/>
      <c r="KM234" s="183"/>
      <c r="KN234" s="183"/>
      <c r="KO234" s="183"/>
      <c r="KP234" s="183"/>
      <c r="KQ234" s="183"/>
      <c r="KR234" s="183"/>
      <c r="KS234" s="183"/>
      <c r="KT234" s="183"/>
      <c r="KU234" s="183"/>
    </row>
    <row r="235" customFormat="false" ht="13.8" hidden="false" customHeight="false" outlineLevel="0" collapsed="false">
      <c r="A235" s="180"/>
      <c r="B235" s="39"/>
      <c r="C235" s="39"/>
      <c r="D235" s="39"/>
      <c r="E235" s="181"/>
      <c r="F235" s="171"/>
      <c r="G235" s="171"/>
      <c r="H235" s="182"/>
      <c r="I235" s="182"/>
      <c r="J235" s="182"/>
      <c r="K235" s="182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2"/>
      <c r="W235" s="182"/>
      <c r="X235" s="182"/>
      <c r="Y235" s="182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2"/>
      <c r="AK235" s="182"/>
      <c r="AL235" s="182"/>
      <c r="AM235" s="182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2"/>
      <c r="AY235" s="182"/>
      <c r="AZ235" s="182"/>
      <c r="BA235" s="182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2"/>
      <c r="BM235" s="182"/>
      <c r="BN235" s="182"/>
      <c r="BO235" s="182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2"/>
      <c r="CA235" s="182"/>
      <c r="CB235" s="182"/>
      <c r="CC235" s="182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2"/>
      <c r="CO235" s="182"/>
      <c r="CP235" s="182"/>
      <c r="CQ235" s="182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2"/>
      <c r="DC235" s="182"/>
      <c r="DD235" s="182"/>
      <c r="DE235" s="182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2"/>
      <c r="DQ235" s="182"/>
      <c r="DR235" s="182"/>
      <c r="DS235" s="182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2"/>
      <c r="EE235" s="182"/>
      <c r="EF235" s="182"/>
      <c r="EG235" s="182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2"/>
      <c r="ES235" s="182"/>
      <c r="ET235" s="182"/>
      <c r="EU235" s="182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2"/>
      <c r="FG235" s="182"/>
      <c r="FH235" s="182"/>
      <c r="FI235" s="182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2"/>
      <c r="FU235" s="182"/>
      <c r="FV235" s="182"/>
      <c r="FW235" s="182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2"/>
      <c r="GI235" s="182"/>
      <c r="GJ235" s="182"/>
      <c r="GK235" s="182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2"/>
      <c r="GW235" s="182"/>
      <c r="GX235" s="182"/>
      <c r="GY235" s="182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2"/>
      <c r="HK235" s="182"/>
      <c r="HL235" s="182"/>
      <c r="HM235" s="182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2"/>
      <c r="HY235" s="182"/>
      <c r="HZ235" s="182"/>
      <c r="IA235" s="182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4"/>
      <c r="IM235" s="184"/>
      <c r="IN235" s="184"/>
      <c r="IO235" s="184"/>
      <c r="IP235" s="61"/>
      <c r="IQ235" s="61"/>
      <c r="IR235" s="61"/>
      <c r="IS235" s="61"/>
      <c r="IT235" s="61"/>
      <c r="IU235" s="61"/>
      <c r="IV235" s="61"/>
      <c r="IW235" s="61"/>
      <c r="IX235" s="61"/>
      <c r="IY235" s="61"/>
      <c r="IZ235" s="183"/>
      <c r="JA235" s="183"/>
      <c r="JB235" s="183"/>
      <c r="JC235" s="183"/>
      <c r="JD235" s="183"/>
      <c r="JE235" s="183"/>
      <c r="JF235" s="183"/>
      <c r="JG235" s="183"/>
      <c r="JH235" s="183"/>
      <c r="JI235" s="183"/>
      <c r="JJ235" s="183"/>
      <c r="JK235" s="183"/>
      <c r="JL235" s="183"/>
      <c r="JM235" s="183"/>
      <c r="JN235" s="183"/>
      <c r="JO235" s="183"/>
      <c r="JP235" s="183"/>
      <c r="JQ235" s="183"/>
      <c r="JR235" s="183"/>
      <c r="JS235" s="183"/>
      <c r="JT235" s="183"/>
      <c r="JU235" s="183"/>
      <c r="JV235" s="183"/>
      <c r="JW235" s="183"/>
      <c r="JX235" s="183"/>
      <c r="JY235" s="183"/>
      <c r="JZ235" s="183"/>
      <c r="KA235" s="183"/>
      <c r="KB235" s="183"/>
      <c r="KC235" s="183"/>
      <c r="KD235" s="183"/>
      <c r="KE235" s="183"/>
      <c r="KF235" s="183"/>
      <c r="KG235" s="183"/>
      <c r="KH235" s="183"/>
      <c r="KI235" s="183"/>
      <c r="KJ235" s="183"/>
      <c r="KK235" s="183"/>
      <c r="KL235" s="183"/>
      <c r="KM235" s="183"/>
      <c r="KN235" s="183"/>
      <c r="KO235" s="183"/>
      <c r="KP235" s="183"/>
      <c r="KQ235" s="183"/>
      <c r="KR235" s="183"/>
      <c r="KS235" s="183"/>
      <c r="KT235" s="183"/>
      <c r="KU235" s="183"/>
    </row>
    <row r="236" customFormat="false" ht="13.8" hidden="false" customHeight="false" outlineLevel="0" collapsed="false">
      <c r="A236" s="180"/>
      <c r="B236" s="39"/>
      <c r="C236" s="39"/>
      <c r="D236" s="39"/>
      <c r="E236" s="181"/>
      <c r="F236" s="171"/>
      <c r="G236" s="171"/>
      <c r="H236" s="182"/>
      <c r="I236" s="182"/>
      <c r="J236" s="182"/>
      <c r="K236" s="182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2"/>
      <c r="W236" s="182"/>
      <c r="X236" s="182"/>
      <c r="Y236" s="182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2"/>
      <c r="AK236" s="182"/>
      <c r="AL236" s="182"/>
      <c r="AM236" s="182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2"/>
      <c r="AY236" s="182"/>
      <c r="AZ236" s="182"/>
      <c r="BA236" s="182"/>
      <c r="BB236" s="183"/>
      <c r="BC236" s="183"/>
      <c r="BD236" s="183"/>
      <c r="BE236" s="183"/>
      <c r="BF236" s="183"/>
      <c r="BG236" s="183"/>
      <c r="BH236" s="183"/>
      <c r="BI236" s="183"/>
      <c r="BJ236" s="183"/>
      <c r="BK236" s="183"/>
      <c r="BL236" s="182"/>
      <c r="BM236" s="182"/>
      <c r="BN236" s="182"/>
      <c r="BO236" s="182"/>
      <c r="BP236" s="183"/>
      <c r="BQ236" s="183"/>
      <c r="BR236" s="183"/>
      <c r="BS236" s="183"/>
      <c r="BT236" s="183"/>
      <c r="BU236" s="183"/>
      <c r="BV236" s="183"/>
      <c r="BW236" s="183"/>
      <c r="BX236" s="183"/>
      <c r="BY236" s="183"/>
      <c r="BZ236" s="182"/>
      <c r="CA236" s="182"/>
      <c r="CB236" s="182"/>
      <c r="CC236" s="182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2"/>
      <c r="CO236" s="182"/>
      <c r="CP236" s="182"/>
      <c r="CQ236" s="182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2"/>
      <c r="DC236" s="182"/>
      <c r="DD236" s="182"/>
      <c r="DE236" s="182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2"/>
      <c r="DQ236" s="182"/>
      <c r="DR236" s="182"/>
      <c r="DS236" s="182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2"/>
      <c r="EE236" s="182"/>
      <c r="EF236" s="182"/>
      <c r="EG236" s="182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2"/>
      <c r="ES236" s="182"/>
      <c r="ET236" s="182"/>
      <c r="EU236" s="182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2"/>
      <c r="FG236" s="182"/>
      <c r="FH236" s="182"/>
      <c r="FI236" s="182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2"/>
      <c r="FU236" s="182"/>
      <c r="FV236" s="182"/>
      <c r="FW236" s="182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2"/>
      <c r="GI236" s="182"/>
      <c r="GJ236" s="182"/>
      <c r="GK236" s="182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2"/>
      <c r="GW236" s="182"/>
      <c r="GX236" s="182"/>
      <c r="GY236" s="182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2"/>
      <c r="HK236" s="182"/>
      <c r="HL236" s="182"/>
      <c r="HM236" s="182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2"/>
      <c r="HY236" s="182"/>
      <c r="HZ236" s="182"/>
      <c r="IA236" s="182"/>
      <c r="IB236" s="183"/>
      <c r="IC236" s="183"/>
      <c r="ID236" s="183"/>
      <c r="IE236" s="183"/>
      <c r="IF236" s="183"/>
      <c r="IG236" s="183"/>
      <c r="IH236" s="183"/>
      <c r="II236" s="183"/>
      <c r="IJ236" s="183"/>
      <c r="IK236" s="183"/>
      <c r="IL236" s="184"/>
      <c r="IM236" s="184"/>
      <c r="IN236" s="184"/>
      <c r="IO236" s="184"/>
      <c r="IP236" s="61"/>
      <c r="IQ236" s="61"/>
      <c r="IR236" s="61"/>
      <c r="IS236" s="61"/>
      <c r="IT236" s="61"/>
      <c r="IU236" s="61"/>
      <c r="IV236" s="61"/>
      <c r="IW236" s="61"/>
      <c r="IX236" s="61"/>
      <c r="IY236" s="61"/>
      <c r="IZ236" s="183"/>
      <c r="JA236" s="183"/>
      <c r="JB236" s="183"/>
      <c r="JC236" s="183"/>
      <c r="JD236" s="183"/>
      <c r="JE236" s="183"/>
      <c r="JF236" s="183"/>
      <c r="JG236" s="183"/>
      <c r="JH236" s="183"/>
      <c r="JI236" s="183"/>
      <c r="JJ236" s="183"/>
      <c r="JK236" s="183"/>
      <c r="JL236" s="183"/>
      <c r="JM236" s="183"/>
      <c r="JN236" s="183"/>
      <c r="JO236" s="183"/>
      <c r="JP236" s="183"/>
      <c r="JQ236" s="183"/>
      <c r="JR236" s="183"/>
      <c r="JS236" s="183"/>
      <c r="JT236" s="183"/>
      <c r="JU236" s="183"/>
      <c r="JV236" s="183"/>
      <c r="JW236" s="183"/>
      <c r="JX236" s="183"/>
      <c r="JY236" s="183"/>
      <c r="JZ236" s="183"/>
      <c r="KA236" s="183"/>
      <c r="KB236" s="183"/>
      <c r="KC236" s="183"/>
      <c r="KD236" s="183"/>
      <c r="KE236" s="183"/>
      <c r="KF236" s="183"/>
      <c r="KG236" s="183"/>
      <c r="KH236" s="183"/>
      <c r="KI236" s="183"/>
      <c r="KJ236" s="183"/>
      <c r="KK236" s="183"/>
      <c r="KL236" s="183"/>
      <c r="KM236" s="183"/>
      <c r="KN236" s="183"/>
      <c r="KO236" s="183"/>
      <c r="KP236" s="183"/>
      <c r="KQ236" s="183"/>
      <c r="KR236" s="183"/>
      <c r="KS236" s="183"/>
      <c r="KT236" s="183"/>
      <c r="KU236" s="183"/>
    </row>
    <row r="237" customFormat="false" ht="13.8" hidden="false" customHeight="false" outlineLevel="0" collapsed="false">
      <c r="A237" s="180"/>
      <c r="B237" s="39"/>
      <c r="C237" s="39"/>
      <c r="D237" s="39"/>
      <c r="E237" s="181"/>
      <c r="F237" s="171"/>
      <c r="G237" s="171"/>
      <c r="H237" s="182"/>
      <c r="I237" s="182"/>
      <c r="J237" s="182"/>
      <c r="K237" s="182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2"/>
      <c r="W237" s="182"/>
      <c r="X237" s="182"/>
      <c r="Y237" s="182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2"/>
      <c r="AK237" s="182"/>
      <c r="AL237" s="182"/>
      <c r="AM237" s="182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2"/>
      <c r="AY237" s="182"/>
      <c r="AZ237" s="182"/>
      <c r="BA237" s="182"/>
      <c r="BB237" s="183"/>
      <c r="BC237" s="183"/>
      <c r="BD237" s="183"/>
      <c r="BE237" s="183"/>
      <c r="BF237" s="183"/>
      <c r="BG237" s="183"/>
      <c r="BH237" s="183"/>
      <c r="BI237" s="183"/>
      <c r="BJ237" s="183"/>
      <c r="BK237" s="183"/>
      <c r="BL237" s="182"/>
      <c r="BM237" s="182"/>
      <c r="BN237" s="182"/>
      <c r="BO237" s="182"/>
      <c r="BP237" s="183"/>
      <c r="BQ237" s="183"/>
      <c r="BR237" s="183"/>
      <c r="BS237" s="183"/>
      <c r="BT237" s="183"/>
      <c r="BU237" s="183"/>
      <c r="BV237" s="183"/>
      <c r="BW237" s="183"/>
      <c r="BX237" s="183"/>
      <c r="BY237" s="183"/>
      <c r="BZ237" s="182"/>
      <c r="CA237" s="182"/>
      <c r="CB237" s="182"/>
      <c r="CC237" s="182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2"/>
      <c r="CO237" s="182"/>
      <c r="CP237" s="182"/>
      <c r="CQ237" s="182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2"/>
      <c r="DC237" s="182"/>
      <c r="DD237" s="182"/>
      <c r="DE237" s="182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2"/>
      <c r="DQ237" s="182"/>
      <c r="DR237" s="182"/>
      <c r="DS237" s="182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2"/>
      <c r="EE237" s="182"/>
      <c r="EF237" s="182"/>
      <c r="EG237" s="182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2"/>
      <c r="ES237" s="182"/>
      <c r="ET237" s="182"/>
      <c r="EU237" s="182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2"/>
      <c r="FG237" s="182"/>
      <c r="FH237" s="182"/>
      <c r="FI237" s="182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2"/>
      <c r="FU237" s="182"/>
      <c r="FV237" s="182"/>
      <c r="FW237" s="182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2"/>
      <c r="GI237" s="182"/>
      <c r="GJ237" s="182"/>
      <c r="GK237" s="182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2"/>
      <c r="GW237" s="182"/>
      <c r="GX237" s="182"/>
      <c r="GY237" s="182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2"/>
      <c r="HK237" s="182"/>
      <c r="HL237" s="182"/>
      <c r="HM237" s="182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2"/>
      <c r="HY237" s="182"/>
      <c r="HZ237" s="182"/>
      <c r="IA237" s="182"/>
      <c r="IB237" s="183"/>
      <c r="IC237" s="183"/>
      <c r="ID237" s="183"/>
      <c r="IE237" s="183"/>
      <c r="IF237" s="183"/>
      <c r="IG237" s="183"/>
      <c r="IH237" s="183"/>
      <c r="II237" s="183"/>
      <c r="IJ237" s="183"/>
      <c r="IK237" s="183"/>
      <c r="IL237" s="184"/>
      <c r="IM237" s="184"/>
      <c r="IN237" s="184"/>
      <c r="IO237" s="184"/>
      <c r="IP237" s="61"/>
      <c r="IQ237" s="61"/>
      <c r="IR237" s="61"/>
      <c r="IS237" s="61"/>
      <c r="IT237" s="61"/>
      <c r="IU237" s="61"/>
      <c r="IV237" s="61"/>
      <c r="IW237" s="61"/>
      <c r="IX237" s="61"/>
      <c r="IY237" s="61"/>
      <c r="IZ237" s="183"/>
      <c r="JA237" s="183"/>
      <c r="JB237" s="183"/>
      <c r="JC237" s="183"/>
      <c r="JD237" s="183"/>
      <c r="JE237" s="183"/>
      <c r="JF237" s="183"/>
      <c r="JG237" s="183"/>
      <c r="JH237" s="183"/>
      <c r="JI237" s="183"/>
      <c r="JJ237" s="183"/>
      <c r="JK237" s="183"/>
      <c r="JL237" s="183"/>
      <c r="JM237" s="183"/>
      <c r="JN237" s="183"/>
      <c r="JO237" s="183"/>
      <c r="JP237" s="183"/>
      <c r="JQ237" s="183"/>
      <c r="JR237" s="183"/>
      <c r="JS237" s="183"/>
      <c r="JT237" s="183"/>
      <c r="JU237" s="183"/>
      <c r="JV237" s="183"/>
      <c r="JW237" s="183"/>
      <c r="JX237" s="183"/>
      <c r="JY237" s="183"/>
      <c r="JZ237" s="183"/>
      <c r="KA237" s="183"/>
      <c r="KB237" s="183"/>
      <c r="KC237" s="183"/>
      <c r="KD237" s="183"/>
      <c r="KE237" s="183"/>
      <c r="KF237" s="183"/>
      <c r="KG237" s="183"/>
      <c r="KH237" s="183"/>
      <c r="KI237" s="183"/>
      <c r="KJ237" s="183"/>
      <c r="KK237" s="183"/>
      <c r="KL237" s="183"/>
      <c r="KM237" s="183"/>
      <c r="KN237" s="183"/>
      <c r="KO237" s="183"/>
      <c r="KP237" s="183"/>
      <c r="KQ237" s="183"/>
      <c r="KR237" s="183"/>
      <c r="KS237" s="183"/>
      <c r="KT237" s="183"/>
      <c r="KU237" s="183"/>
    </row>
    <row r="238" customFormat="false" ht="13.8" hidden="false" customHeight="false" outlineLevel="0" collapsed="false">
      <c r="A238" s="180"/>
      <c r="B238" s="39"/>
      <c r="C238" s="39"/>
      <c r="D238" s="39"/>
      <c r="E238" s="181"/>
      <c r="F238" s="171"/>
      <c r="G238" s="171"/>
      <c r="H238" s="182"/>
      <c r="I238" s="182"/>
      <c r="J238" s="182"/>
      <c r="K238" s="182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2"/>
      <c r="W238" s="182"/>
      <c r="X238" s="182"/>
      <c r="Y238" s="182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2"/>
      <c r="AK238" s="182"/>
      <c r="AL238" s="182"/>
      <c r="AM238" s="182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2"/>
      <c r="AY238" s="182"/>
      <c r="AZ238" s="182"/>
      <c r="BA238" s="182"/>
      <c r="BB238" s="183"/>
      <c r="BC238" s="183"/>
      <c r="BD238" s="183"/>
      <c r="BE238" s="183"/>
      <c r="BF238" s="183"/>
      <c r="BG238" s="183"/>
      <c r="BH238" s="183"/>
      <c r="BI238" s="183"/>
      <c r="BJ238" s="183"/>
      <c r="BK238" s="183"/>
      <c r="BL238" s="182"/>
      <c r="BM238" s="182"/>
      <c r="BN238" s="182"/>
      <c r="BO238" s="182"/>
      <c r="BP238" s="183"/>
      <c r="BQ238" s="183"/>
      <c r="BR238" s="183"/>
      <c r="BS238" s="183"/>
      <c r="BT238" s="183"/>
      <c r="BU238" s="183"/>
      <c r="BV238" s="183"/>
      <c r="BW238" s="183"/>
      <c r="BX238" s="183"/>
      <c r="BY238" s="183"/>
      <c r="BZ238" s="182"/>
      <c r="CA238" s="182"/>
      <c r="CB238" s="182"/>
      <c r="CC238" s="182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2"/>
      <c r="CO238" s="182"/>
      <c r="CP238" s="182"/>
      <c r="CQ238" s="182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2"/>
      <c r="DC238" s="182"/>
      <c r="DD238" s="182"/>
      <c r="DE238" s="182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2"/>
      <c r="DQ238" s="182"/>
      <c r="DR238" s="182"/>
      <c r="DS238" s="182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2"/>
      <c r="EE238" s="182"/>
      <c r="EF238" s="182"/>
      <c r="EG238" s="182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2"/>
      <c r="ES238" s="182"/>
      <c r="ET238" s="182"/>
      <c r="EU238" s="182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2"/>
      <c r="FG238" s="182"/>
      <c r="FH238" s="182"/>
      <c r="FI238" s="182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2"/>
      <c r="FU238" s="182"/>
      <c r="FV238" s="182"/>
      <c r="FW238" s="182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2"/>
      <c r="GI238" s="182"/>
      <c r="GJ238" s="182"/>
      <c r="GK238" s="182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2"/>
      <c r="GW238" s="182"/>
      <c r="GX238" s="182"/>
      <c r="GY238" s="182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2"/>
      <c r="HK238" s="182"/>
      <c r="HL238" s="182"/>
      <c r="HM238" s="182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2"/>
      <c r="HY238" s="182"/>
      <c r="HZ238" s="182"/>
      <c r="IA238" s="182"/>
      <c r="IB238" s="183"/>
      <c r="IC238" s="183"/>
      <c r="ID238" s="183"/>
      <c r="IE238" s="183"/>
      <c r="IF238" s="183"/>
      <c r="IG238" s="183"/>
      <c r="IH238" s="183"/>
      <c r="II238" s="183"/>
      <c r="IJ238" s="183"/>
      <c r="IK238" s="183"/>
      <c r="IL238" s="184"/>
      <c r="IM238" s="184"/>
      <c r="IN238" s="184"/>
      <c r="IO238" s="184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183"/>
      <c r="JA238" s="183"/>
      <c r="JB238" s="183"/>
      <c r="JC238" s="183"/>
      <c r="JD238" s="183"/>
      <c r="JE238" s="183"/>
      <c r="JF238" s="183"/>
      <c r="JG238" s="183"/>
      <c r="JH238" s="183"/>
      <c r="JI238" s="183"/>
      <c r="JJ238" s="183"/>
      <c r="JK238" s="183"/>
      <c r="JL238" s="183"/>
      <c r="JM238" s="183"/>
      <c r="JN238" s="183"/>
      <c r="JO238" s="183"/>
      <c r="JP238" s="183"/>
      <c r="JQ238" s="183"/>
      <c r="JR238" s="183"/>
      <c r="JS238" s="183"/>
      <c r="JT238" s="183"/>
      <c r="JU238" s="183"/>
      <c r="JV238" s="183"/>
      <c r="JW238" s="183"/>
      <c r="JX238" s="183"/>
      <c r="JY238" s="183"/>
      <c r="JZ238" s="183"/>
      <c r="KA238" s="183"/>
      <c r="KB238" s="183"/>
      <c r="KC238" s="183"/>
      <c r="KD238" s="183"/>
      <c r="KE238" s="183"/>
      <c r="KF238" s="183"/>
      <c r="KG238" s="183"/>
      <c r="KH238" s="183"/>
      <c r="KI238" s="183"/>
      <c r="KJ238" s="183"/>
      <c r="KK238" s="183"/>
      <c r="KL238" s="183"/>
      <c r="KM238" s="183"/>
      <c r="KN238" s="183"/>
      <c r="KO238" s="183"/>
      <c r="KP238" s="183"/>
      <c r="KQ238" s="183"/>
      <c r="KR238" s="183"/>
      <c r="KS238" s="183"/>
      <c r="KT238" s="183"/>
      <c r="KU238" s="183"/>
    </row>
    <row r="239" customFormat="false" ht="13.8" hidden="false" customHeight="false" outlineLevel="0" collapsed="false">
      <c r="A239" s="180"/>
      <c r="B239" s="39"/>
      <c r="C239" s="39"/>
      <c r="D239" s="39"/>
      <c r="E239" s="181"/>
      <c r="F239" s="171"/>
      <c r="G239" s="171"/>
      <c r="H239" s="182"/>
      <c r="I239" s="182"/>
      <c r="J239" s="182"/>
      <c r="K239" s="182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2"/>
      <c r="W239" s="182"/>
      <c r="X239" s="182"/>
      <c r="Y239" s="182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2"/>
      <c r="AK239" s="182"/>
      <c r="AL239" s="182"/>
      <c r="AM239" s="182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2"/>
      <c r="AY239" s="182"/>
      <c r="AZ239" s="182"/>
      <c r="BA239" s="182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2"/>
      <c r="BM239" s="182"/>
      <c r="BN239" s="182"/>
      <c r="BO239" s="182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2"/>
      <c r="CA239" s="182"/>
      <c r="CB239" s="182"/>
      <c r="CC239" s="182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2"/>
      <c r="CO239" s="182"/>
      <c r="CP239" s="182"/>
      <c r="CQ239" s="182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2"/>
      <c r="DC239" s="182"/>
      <c r="DD239" s="182"/>
      <c r="DE239" s="182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2"/>
      <c r="DQ239" s="182"/>
      <c r="DR239" s="182"/>
      <c r="DS239" s="182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2"/>
      <c r="EE239" s="182"/>
      <c r="EF239" s="182"/>
      <c r="EG239" s="182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2"/>
      <c r="ES239" s="182"/>
      <c r="ET239" s="182"/>
      <c r="EU239" s="182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2"/>
      <c r="FG239" s="182"/>
      <c r="FH239" s="182"/>
      <c r="FI239" s="182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2"/>
      <c r="FU239" s="182"/>
      <c r="FV239" s="182"/>
      <c r="FW239" s="182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2"/>
      <c r="GI239" s="182"/>
      <c r="GJ239" s="182"/>
      <c r="GK239" s="182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2"/>
      <c r="GW239" s="182"/>
      <c r="GX239" s="182"/>
      <c r="GY239" s="182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2"/>
      <c r="HK239" s="182"/>
      <c r="HL239" s="182"/>
      <c r="HM239" s="182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2"/>
      <c r="HY239" s="182"/>
      <c r="HZ239" s="182"/>
      <c r="IA239" s="182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2"/>
      <c r="IM239" s="182"/>
      <c r="IN239" s="182"/>
      <c r="IO239" s="182"/>
      <c r="IP239" s="183"/>
      <c r="IQ239" s="183"/>
      <c r="IR239" s="183"/>
      <c r="IS239" s="183"/>
      <c r="IT239" s="183"/>
      <c r="IU239" s="183"/>
      <c r="IV239" s="183"/>
      <c r="IW239" s="183"/>
      <c r="IX239" s="183"/>
      <c r="IY239" s="183"/>
      <c r="IZ239" s="183"/>
      <c r="JA239" s="183"/>
      <c r="JB239" s="183"/>
      <c r="JC239" s="183"/>
      <c r="JD239" s="183"/>
      <c r="JE239" s="183"/>
      <c r="JF239" s="183"/>
      <c r="JG239" s="183"/>
      <c r="JH239" s="183"/>
      <c r="JI239" s="183"/>
      <c r="JJ239" s="183"/>
      <c r="JK239" s="183"/>
      <c r="JL239" s="183"/>
      <c r="JM239" s="183"/>
      <c r="JN239" s="183"/>
      <c r="JO239" s="183"/>
      <c r="JP239" s="183"/>
      <c r="JQ239" s="183"/>
      <c r="JR239" s="183"/>
      <c r="JS239" s="183"/>
      <c r="JT239" s="183"/>
      <c r="JU239" s="183"/>
      <c r="JV239" s="183"/>
      <c r="JW239" s="183"/>
      <c r="JX239" s="183"/>
      <c r="JY239" s="183"/>
      <c r="JZ239" s="183"/>
      <c r="KA239" s="183"/>
      <c r="KB239" s="183"/>
      <c r="KC239" s="183"/>
      <c r="KD239" s="183"/>
      <c r="KE239" s="183"/>
      <c r="KF239" s="183"/>
      <c r="KG239" s="183"/>
      <c r="KH239" s="183"/>
      <c r="KI239" s="183"/>
      <c r="KJ239" s="183"/>
      <c r="KK239" s="183"/>
      <c r="KL239" s="183"/>
      <c r="KM239" s="183"/>
      <c r="KN239" s="183"/>
      <c r="KO239" s="183"/>
      <c r="KP239" s="183"/>
      <c r="KQ239" s="183"/>
      <c r="KR239" s="183"/>
      <c r="KS239" s="183"/>
      <c r="KT239" s="183"/>
      <c r="KU239" s="183"/>
    </row>
    <row r="240" customFormat="false" ht="13.8" hidden="false" customHeight="false" outlineLevel="0" collapsed="false">
      <c r="A240" s="180"/>
      <c r="B240" s="39"/>
      <c r="C240" s="39"/>
      <c r="D240" s="39"/>
      <c r="E240" s="181"/>
      <c r="F240" s="171"/>
      <c r="G240" s="171"/>
      <c r="H240" s="182"/>
      <c r="I240" s="182"/>
      <c r="J240" s="182"/>
      <c r="K240" s="182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2"/>
      <c r="W240" s="182"/>
      <c r="X240" s="182"/>
      <c r="Y240" s="182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2"/>
      <c r="AK240" s="182"/>
      <c r="AL240" s="182"/>
      <c r="AM240" s="182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2"/>
      <c r="AY240" s="182"/>
      <c r="AZ240" s="182"/>
      <c r="BA240" s="182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2"/>
      <c r="BM240" s="182"/>
      <c r="BN240" s="182"/>
      <c r="BO240" s="182"/>
      <c r="BP240" s="183"/>
      <c r="BQ240" s="183"/>
      <c r="BR240" s="183"/>
      <c r="BS240" s="183"/>
      <c r="BT240" s="183"/>
      <c r="BU240" s="183"/>
      <c r="BV240" s="183"/>
      <c r="BW240" s="183"/>
      <c r="BX240" s="183"/>
      <c r="BY240" s="183"/>
      <c r="BZ240" s="182"/>
      <c r="CA240" s="182"/>
      <c r="CB240" s="182"/>
      <c r="CC240" s="182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2"/>
      <c r="CO240" s="182"/>
      <c r="CP240" s="182"/>
      <c r="CQ240" s="182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2"/>
      <c r="DC240" s="182"/>
      <c r="DD240" s="182"/>
      <c r="DE240" s="182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2"/>
      <c r="DQ240" s="182"/>
      <c r="DR240" s="182"/>
      <c r="DS240" s="182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2"/>
      <c r="EE240" s="182"/>
      <c r="EF240" s="182"/>
      <c r="EG240" s="182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2"/>
      <c r="ES240" s="182"/>
      <c r="ET240" s="182"/>
      <c r="EU240" s="182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2"/>
      <c r="FG240" s="182"/>
      <c r="FH240" s="182"/>
      <c r="FI240" s="182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2"/>
      <c r="FU240" s="182"/>
      <c r="FV240" s="182"/>
      <c r="FW240" s="182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2"/>
      <c r="GI240" s="182"/>
      <c r="GJ240" s="182"/>
      <c r="GK240" s="182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2"/>
      <c r="GW240" s="182"/>
      <c r="GX240" s="182"/>
      <c r="GY240" s="182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2"/>
      <c r="HK240" s="182"/>
      <c r="HL240" s="182"/>
      <c r="HM240" s="182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2"/>
      <c r="HY240" s="182"/>
      <c r="HZ240" s="182"/>
      <c r="IA240" s="182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2"/>
      <c r="IM240" s="182"/>
      <c r="IN240" s="182"/>
      <c r="IO240" s="182"/>
      <c r="IP240" s="183"/>
      <c r="IQ240" s="183"/>
      <c r="IR240" s="183"/>
      <c r="IS240" s="183"/>
      <c r="IT240" s="183"/>
      <c r="IU240" s="183"/>
      <c r="IV240" s="183"/>
      <c r="IW240" s="183"/>
      <c r="IX240" s="183"/>
      <c r="IY240" s="183"/>
      <c r="IZ240" s="183"/>
      <c r="JA240" s="183"/>
      <c r="JB240" s="183"/>
      <c r="JC240" s="183"/>
      <c r="JD240" s="183"/>
      <c r="JE240" s="183"/>
      <c r="JF240" s="183"/>
      <c r="JG240" s="183"/>
      <c r="JH240" s="183"/>
      <c r="JI240" s="183"/>
      <c r="JJ240" s="183"/>
      <c r="JK240" s="183"/>
      <c r="JL240" s="183"/>
      <c r="JM240" s="183"/>
      <c r="JN240" s="183"/>
      <c r="JO240" s="183"/>
      <c r="JP240" s="183"/>
      <c r="JQ240" s="183"/>
      <c r="JR240" s="183"/>
      <c r="JS240" s="183"/>
      <c r="JT240" s="183"/>
      <c r="JU240" s="183"/>
      <c r="JV240" s="183"/>
      <c r="JW240" s="183"/>
      <c r="JX240" s="183"/>
      <c r="JY240" s="183"/>
      <c r="JZ240" s="183"/>
      <c r="KA240" s="183"/>
      <c r="KB240" s="183"/>
      <c r="KC240" s="183"/>
      <c r="KD240" s="183"/>
      <c r="KE240" s="183"/>
      <c r="KF240" s="183"/>
      <c r="KG240" s="183"/>
      <c r="KH240" s="183"/>
      <c r="KI240" s="183"/>
      <c r="KJ240" s="183"/>
      <c r="KK240" s="183"/>
      <c r="KL240" s="183"/>
      <c r="KM240" s="183"/>
      <c r="KN240" s="183"/>
      <c r="KO240" s="183"/>
      <c r="KP240" s="183"/>
      <c r="KQ240" s="183"/>
      <c r="KR240" s="183"/>
      <c r="KS240" s="183"/>
      <c r="KT240" s="183"/>
      <c r="KU240" s="183"/>
    </row>
    <row r="241" customFormat="false" ht="13.8" hidden="false" customHeight="false" outlineLevel="0" collapsed="false">
      <c r="A241" s="180"/>
      <c r="B241" s="39"/>
      <c r="C241" s="39"/>
      <c r="D241" s="39"/>
      <c r="E241" s="181"/>
      <c r="F241" s="171"/>
      <c r="G241" s="171"/>
      <c r="H241" s="182"/>
      <c r="I241" s="182"/>
      <c r="J241" s="182"/>
      <c r="K241" s="182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2"/>
      <c r="W241" s="182"/>
      <c r="X241" s="182"/>
      <c r="Y241" s="182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2"/>
      <c r="AK241" s="182"/>
      <c r="AL241" s="182"/>
      <c r="AM241" s="182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2"/>
      <c r="AY241" s="182"/>
      <c r="AZ241" s="182"/>
      <c r="BA241" s="182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2"/>
      <c r="BM241" s="182"/>
      <c r="BN241" s="182"/>
      <c r="BO241" s="182"/>
      <c r="BP241" s="183"/>
      <c r="BQ241" s="183"/>
      <c r="BR241" s="183"/>
      <c r="BS241" s="183"/>
      <c r="BT241" s="183"/>
      <c r="BU241" s="183"/>
      <c r="BV241" s="183"/>
      <c r="BW241" s="183"/>
      <c r="BX241" s="183"/>
      <c r="BY241" s="183"/>
      <c r="BZ241" s="182"/>
      <c r="CA241" s="182"/>
      <c r="CB241" s="182"/>
      <c r="CC241" s="182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2"/>
      <c r="CO241" s="182"/>
      <c r="CP241" s="182"/>
      <c r="CQ241" s="182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2"/>
      <c r="DC241" s="182"/>
      <c r="DD241" s="182"/>
      <c r="DE241" s="182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2"/>
      <c r="DQ241" s="182"/>
      <c r="DR241" s="182"/>
      <c r="DS241" s="182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2"/>
      <c r="EE241" s="182"/>
      <c r="EF241" s="182"/>
      <c r="EG241" s="182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2"/>
      <c r="ES241" s="182"/>
      <c r="ET241" s="182"/>
      <c r="EU241" s="182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2"/>
      <c r="FG241" s="182"/>
      <c r="FH241" s="182"/>
      <c r="FI241" s="182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2"/>
      <c r="FU241" s="182"/>
      <c r="FV241" s="182"/>
      <c r="FW241" s="182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2"/>
      <c r="GI241" s="182"/>
      <c r="GJ241" s="182"/>
      <c r="GK241" s="182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2"/>
      <c r="GW241" s="182"/>
      <c r="GX241" s="182"/>
      <c r="GY241" s="182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2"/>
      <c r="HK241" s="182"/>
      <c r="HL241" s="182"/>
      <c r="HM241" s="182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2"/>
      <c r="HY241" s="182"/>
      <c r="HZ241" s="182"/>
      <c r="IA241" s="182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2"/>
      <c r="IM241" s="182"/>
      <c r="IN241" s="182"/>
      <c r="IO241" s="182"/>
      <c r="IP241" s="183"/>
      <c r="IQ241" s="183"/>
      <c r="IR241" s="183"/>
      <c r="IS241" s="183"/>
      <c r="IT241" s="183"/>
      <c r="IU241" s="183"/>
      <c r="IV241" s="183"/>
      <c r="IW241" s="183"/>
      <c r="IX241" s="183"/>
      <c r="IY241" s="183"/>
      <c r="IZ241" s="183"/>
      <c r="JA241" s="183"/>
      <c r="JB241" s="183"/>
      <c r="JC241" s="183"/>
      <c r="JD241" s="183"/>
      <c r="JE241" s="183"/>
      <c r="JF241" s="183"/>
      <c r="JG241" s="183"/>
      <c r="JH241" s="183"/>
      <c r="JI241" s="183"/>
      <c r="JJ241" s="183"/>
      <c r="JK241" s="183"/>
      <c r="JL241" s="183"/>
      <c r="JM241" s="183"/>
      <c r="JN241" s="183"/>
      <c r="JO241" s="183"/>
      <c r="JP241" s="183"/>
      <c r="JQ241" s="183"/>
      <c r="JR241" s="183"/>
      <c r="JS241" s="183"/>
      <c r="JT241" s="183"/>
      <c r="JU241" s="183"/>
      <c r="JV241" s="183"/>
      <c r="JW241" s="183"/>
      <c r="JX241" s="183"/>
      <c r="JY241" s="183"/>
      <c r="JZ241" s="183"/>
      <c r="KA241" s="183"/>
      <c r="KB241" s="183"/>
      <c r="KC241" s="183"/>
      <c r="KD241" s="183"/>
      <c r="KE241" s="183"/>
      <c r="KF241" s="183"/>
      <c r="KG241" s="183"/>
      <c r="KH241" s="183"/>
      <c r="KI241" s="183"/>
      <c r="KJ241" s="183"/>
      <c r="KK241" s="183"/>
      <c r="KL241" s="183"/>
      <c r="KM241" s="183"/>
      <c r="KN241" s="183"/>
      <c r="KO241" s="183"/>
      <c r="KP241" s="183"/>
      <c r="KQ241" s="183"/>
      <c r="KR241" s="183"/>
      <c r="KS241" s="183"/>
      <c r="KT241" s="183"/>
      <c r="KU241" s="183"/>
    </row>
    <row r="242" customFormat="false" ht="13.8" hidden="false" customHeight="false" outlineLevel="0" collapsed="false">
      <c r="A242" s="180"/>
      <c r="B242" s="39"/>
      <c r="C242" s="39"/>
      <c r="D242" s="39"/>
      <c r="E242" s="181"/>
      <c r="F242" s="171"/>
      <c r="G242" s="171"/>
      <c r="H242" s="182"/>
      <c r="I242" s="182"/>
      <c r="J242" s="182"/>
      <c r="K242" s="182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2"/>
      <c r="W242" s="182"/>
      <c r="X242" s="182"/>
      <c r="Y242" s="182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2"/>
      <c r="AK242" s="182"/>
      <c r="AL242" s="182"/>
      <c r="AM242" s="182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2"/>
      <c r="AY242" s="182"/>
      <c r="AZ242" s="182"/>
      <c r="BA242" s="182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2"/>
      <c r="BM242" s="182"/>
      <c r="BN242" s="182"/>
      <c r="BO242" s="182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2"/>
      <c r="CA242" s="182"/>
      <c r="CB242" s="182"/>
      <c r="CC242" s="182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2"/>
      <c r="CO242" s="182"/>
      <c r="CP242" s="182"/>
      <c r="CQ242" s="182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2"/>
      <c r="DC242" s="182"/>
      <c r="DD242" s="182"/>
      <c r="DE242" s="182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2"/>
      <c r="DQ242" s="182"/>
      <c r="DR242" s="182"/>
      <c r="DS242" s="182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2"/>
      <c r="EE242" s="182"/>
      <c r="EF242" s="182"/>
      <c r="EG242" s="182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2"/>
      <c r="ES242" s="182"/>
      <c r="ET242" s="182"/>
      <c r="EU242" s="182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2"/>
      <c r="FG242" s="182"/>
      <c r="FH242" s="182"/>
      <c r="FI242" s="182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2"/>
      <c r="FU242" s="182"/>
      <c r="FV242" s="182"/>
      <c r="FW242" s="182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2"/>
      <c r="GI242" s="182"/>
      <c r="GJ242" s="182"/>
      <c r="GK242" s="182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2"/>
      <c r="GW242" s="182"/>
      <c r="GX242" s="182"/>
      <c r="GY242" s="182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2"/>
      <c r="HK242" s="182"/>
      <c r="HL242" s="182"/>
      <c r="HM242" s="182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2"/>
      <c r="HY242" s="182"/>
      <c r="HZ242" s="182"/>
      <c r="IA242" s="182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2"/>
      <c r="IM242" s="182"/>
      <c r="IN242" s="182"/>
      <c r="IO242" s="182"/>
      <c r="IP242" s="183"/>
      <c r="IQ242" s="183"/>
      <c r="IR242" s="183"/>
      <c r="IS242" s="183"/>
      <c r="IT242" s="183"/>
      <c r="IU242" s="183"/>
      <c r="IV242" s="183"/>
      <c r="IW242" s="183"/>
      <c r="IX242" s="183"/>
      <c r="IY242" s="183"/>
      <c r="IZ242" s="183"/>
      <c r="JA242" s="183"/>
      <c r="JB242" s="183"/>
      <c r="JC242" s="183"/>
      <c r="JD242" s="183"/>
      <c r="JE242" s="183"/>
      <c r="JF242" s="183"/>
      <c r="JG242" s="183"/>
      <c r="JH242" s="183"/>
      <c r="JI242" s="183"/>
      <c r="JJ242" s="183"/>
      <c r="JK242" s="183"/>
      <c r="JL242" s="183"/>
      <c r="JM242" s="183"/>
      <c r="JN242" s="183"/>
      <c r="JO242" s="183"/>
      <c r="JP242" s="183"/>
      <c r="JQ242" s="183"/>
      <c r="JR242" s="183"/>
      <c r="JS242" s="183"/>
      <c r="JT242" s="183"/>
      <c r="JU242" s="183"/>
      <c r="JV242" s="183"/>
      <c r="JW242" s="183"/>
      <c r="JX242" s="183"/>
      <c r="JY242" s="183"/>
      <c r="JZ242" s="183"/>
      <c r="KA242" s="183"/>
      <c r="KB242" s="183"/>
      <c r="KC242" s="183"/>
      <c r="KD242" s="183"/>
      <c r="KE242" s="183"/>
      <c r="KF242" s="183"/>
      <c r="KG242" s="183"/>
      <c r="KH242" s="183"/>
      <c r="KI242" s="183"/>
      <c r="KJ242" s="183"/>
      <c r="KK242" s="183"/>
      <c r="KL242" s="183"/>
      <c r="KM242" s="183"/>
      <c r="KN242" s="183"/>
      <c r="KO242" s="183"/>
      <c r="KP242" s="183"/>
      <c r="KQ242" s="183"/>
      <c r="KR242" s="183"/>
      <c r="KS242" s="183"/>
      <c r="KT242" s="183"/>
      <c r="KU242" s="183"/>
    </row>
    <row r="243" customFormat="false" ht="13.8" hidden="false" customHeight="false" outlineLevel="0" collapsed="false">
      <c r="A243" s="180"/>
      <c r="B243" s="39"/>
      <c r="C243" s="39"/>
      <c r="D243" s="39"/>
      <c r="E243" s="181"/>
      <c r="F243" s="171"/>
      <c r="G243" s="171"/>
      <c r="H243" s="182"/>
      <c r="I243" s="182"/>
      <c r="J243" s="182"/>
      <c r="K243" s="182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2"/>
      <c r="W243" s="182"/>
      <c r="X243" s="182"/>
      <c r="Y243" s="182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2"/>
      <c r="AK243" s="182"/>
      <c r="AL243" s="182"/>
      <c r="AM243" s="182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2"/>
      <c r="AY243" s="182"/>
      <c r="AZ243" s="182"/>
      <c r="BA243" s="182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2"/>
      <c r="BM243" s="182"/>
      <c r="BN243" s="182"/>
      <c r="BO243" s="182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2"/>
      <c r="CA243" s="182"/>
      <c r="CB243" s="182"/>
      <c r="CC243" s="182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2"/>
      <c r="CO243" s="182"/>
      <c r="CP243" s="182"/>
      <c r="CQ243" s="182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2"/>
      <c r="DC243" s="182"/>
      <c r="DD243" s="182"/>
      <c r="DE243" s="182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2"/>
      <c r="DQ243" s="182"/>
      <c r="DR243" s="182"/>
      <c r="DS243" s="182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2"/>
      <c r="EE243" s="182"/>
      <c r="EF243" s="182"/>
      <c r="EG243" s="182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2"/>
      <c r="ES243" s="182"/>
      <c r="ET243" s="182"/>
      <c r="EU243" s="182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2"/>
      <c r="FG243" s="182"/>
      <c r="FH243" s="182"/>
      <c r="FI243" s="182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2"/>
      <c r="FU243" s="182"/>
      <c r="FV243" s="182"/>
      <c r="FW243" s="182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2"/>
      <c r="GI243" s="182"/>
      <c r="GJ243" s="182"/>
      <c r="GK243" s="182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2"/>
      <c r="GW243" s="182"/>
      <c r="GX243" s="182"/>
      <c r="GY243" s="182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2"/>
      <c r="HK243" s="182"/>
      <c r="HL243" s="182"/>
      <c r="HM243" s="182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2"/>
      <c r="HY243" s="182"/>
      <c r="HZ243" s="182"/>
      <c r="IA243" s="182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2"/>
      <c r="IM243" s="182"/>
      <c r="IN243" s="182"/>
      <c r="IO243" s="182"/>
      <c r="IP243" s="183"/>
      <c r="IQ243" s="183"/>
      <c r="IR243" s="183"/>
      <c r="IS243" s="183"/>
      <c r="IT243" s="183"/>
      <c r="IU243" s="183"/>
      <c r="IV243" s="183"/>
      <c r="IW243" s="183"/>
      <c r="IX243" s="183"/>
      <c r="IY243" s="183"/>
      <c r="IZ243" s="183"/>
      <c r="JA243" s="183"/>
      <c r="JB243" s="183"/>
      <c r="JC243" s="183"/>
      <c r="JD243" s="183"/>
      <c r="JE243" s="183"/>
      <c r="JF243" s="183"/>
      <c r="JG243" s="183"/>
      <c r="JH243" s="183"/>
      <c r="JI243" s="183"/>
      <c r="JJ243" s="183"/>
      <c r="JK243" s="183"/>
      <c r="JL243" s="183"/>
      <c r="JM243" s="183"/>
      <c r="JN243" s="183"/>
      <c r="JO243" s="183"/>
      <c r="JP243" s="183"/>
      <c r="JQ243" s="183"/>
      <c r="JR243" s="183"/>
      <c r="JS243" s="183"/>
      <c r="JT243" s="183"/>
      <c r="JU243" s="183"/>
      <c r="JV243" s="183"/>
      <c r="JW243" s="183"/>
      <c r="JX243" s="183"/>
      <c r="JY243" s="183"/>
      <c r="JZ243" s="183"/>
      <c r="KA243" s="183"/>
      <c r="KB243" s="183"/>
      <c r="KC243" s="183"/>
      <c r="KD243" s="183"/>
      <c r="KE243" s="183"/>
      <c r="KF243" s="183"/>
      <c r="KG243" s="183"/>
      <c r="KH243" s="183"/>
      <c r="KI243" s="183"/>
      <c r="KJ243" s="183"/>
      <c r="KK243" s="183"/>
      <c r="KL243" s="183"/>
      <c r="KM243" s="183"/>
      <c r="KN243" s="183"/>
      <c r="KO243" s="183"/>
      <c r="KP243" s="183"/>
      <c r="KQ243" s="183"/>
      <c r="KR243" s="183"/>
      <c r="KS243" s="183"/>
      <c r="KT243" s="183"/>
      <c r="KU243" s="183"/>
    </row>
    <row r="244" customFormat="false" ht="13.8" hidden="false" customHeight="false" outlineLevel="0" collapsed="false">
      <c r="A244" s="180"/>
      <c r="B244" s="39"/>
      <c r="C244" s="39"/>
      <c r="D244" s="39"/>
      <c r="E244" s="181"/>
      <c r="F244" s="171"/>
      <c r="G244" s="171"/>
      <c r="H244" s="182"/>
      <c r="I244" s="182"/>
      <c r="J244" s="182"/>
      <c r="K244" s="182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2"/>
      <c r="W244" s="182"/>
      <c r="X244" s="182"/>
      <c r="Y244" s="182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2"/>
      <c r="AK244" s="182"/>
      <c r="AL244" s="182"/>
      <c r="AM244" s="182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2"/>
      <c r="AY244" s="182"/>
      <c r="AZ244" s="182"/>
      <c r="BA244" s="182"/>
      <c r="BB244" s="183"/>
      <c r="BC244" s="183"/>
      <c r="BD244" s="183"/>
      <c r="BE244" s="183"/>
      <c r="BF244" s="183"/>
      <c r="BG244" s="183"/>
      <c r="BH244" s="183"/>
      <c r="BI244" s="183"/>
      <c r="BJ244" s="183"/>
      <c r="BK244" s="183"/>
      <c r="BL244" s="182"/>
      <c r="BM244" s="182"/>
      <c r="BN244" s="182"/>
      <c r="BO244" s="182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2"/>
      <c r="CA244" s="182"/>
      <c r="CB244" s="182"/>
      <c r="CC244" s="182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2"/>
      <c r="CO244" s="182"/>
      <c r="CP244" s="182"/>
      <c r="CQ244" s="182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2"/>
      <c r="DC244" s="182"/>
      <c r="DD244" s="182"/>
      <c r="DE244" s="182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2"/>
      <c r="DQ244" s="182"/>
      <c r="DR244" s="182"/>
      <c r="DS244" s="182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2"/>
      <c r="EE244" s="182"/>
      <c r="EF244" s="182"/>
      <c r="EG244" s="182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2"/>
      <c r="ES244" s="182"/>
      <c r="ET244" s="182"/>
      <c r="EU244" s="182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2"/>
      <c r="FG244" s="182"/>
      <c r="FH244" s="182"/>
      <c r="FI244" s="182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2"/>
      <c r="FU244" s="182"/>
      <c r="FV244" s="182"/>
      <c r="FW244" s="182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2"/>
      <c r="GI244" s="182"/>
      <c r="GJ244" s="182"/>
      <c r="GK244" s="182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2"/>
      <c r="GW244" s="182"/>
      <c r="GX244" s="182"/>
      <c r="GY244" s="182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2"/>
      <c r="HK244" s="182"/>
      <c r="HL244" s="182"/>
      <c r="HM244" s="182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2"/>
      <c r="HY244" s="182"/>
      <c r="HZ244" s="182"/>
      <c r="IA244" s="182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2"/>
      <c r="IM244" s="182"/>
      <c r="IN244" s="182"/>
      <c r="IO244" s="182"/>
      <c r="IP244" s="183"/>
      <c r="IQ244" s="183"/>
      <c r="IR244" s="183"/>
      <c r="IS244" s="183"/>
      <c r="IT244" s="183"/>
      <c r="IU244" s="183"/>
      <c r="IV244" s="183"/>
      <c r="IW244" s="183"/>
      <c r="IX244" s="183"/>
      <c r="IY244" s="183"/>
      <c r="IZ244" s="183"/>
      <c r="JA244" s="183"/>
      <c r="JB244" s="183"/>
      <c r="JC244" s="183"/>
      <c r="JD244" s="183"/>
      <c r="JE244" s="183"/>
      <c r="JF244" s="183"/>
      <c r="JG244" s="183"/>
      <c r="JH244" s="183"/>
      <c r="JI244" s="183"/>
      <c r="JJ244" s="183"/>
      <c r="JK244" s="183"/>
      <c r="JL244" s="183"/>
      <c r="JM244" s="183"/>
      <c r="JN244" s="183"/>
      <c r="JO244" s="183"/>
      <c r="JP244" s="183"/>
      <c r="JQ244" s="183"/>
      <c r="JR244" s="183"/>
      <c r="JS244" s="183"/>
      <c r="JT244" s="183"/>
      <c r="JU244" s="183"/>
      <c r="JV244" s="183"/>
      <c r="JW244" s="183"/>
      <c r="JX244" s="183"/>
      <c r="JY244" s="183"/>
      <c r="JZ244" s="183"/>
      <c r="KA244" s="183"/>
      <c r="KB244" s="183"/>
      <c r="KC244" s="183"/>
      <c r="KD244" s="183"/>
      <c r="KE244" s="183"/>
      <c r="KF244" s="183"/>
      <c r="KG244" s="183"/>
      <c r="KH244" s="183"/>
      <c r="KI244" s="183"/>
      <c r="KJ244" s="183"/>
      <c r="KK244" s="183"/>
      <c r="KL244" s="183"/>
      <c r="KM244" s="183"/>
      <c r="KN244" s="183"/>
      <c r="KO244" s="183"/>
      <c r="KP244" s="183"/>
      <c r="KQ244" s="183"/>
      <c r="KR244" s="183"/>
      <c r="KS244" s="183"/>
      <c r="KT244" s="183"/>
      <c r="KU244" s="183"/>
    </row>
    <row r="245" customFormat="false" ht="13.8" hidden="false" customHeight="false" outlineLevel="0" collapsed="false">
      <c r="A245" s="180"/>
      <c r="B245" s="39"/>
      <c r="C245" s="39"/>
      <c r="D245" s="39"/>
      <c r="E245" s="181"/>
      <c r="F245" s="171"/>
      <c r="G245" s="171"/>
      <c r="H245" s="182"/>
      <c r="I245" s="182"/>
      <c r="J245" s="182"/>
      <c r="K245" s="182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2"/>
      <c r="W245" s="182"/>
      <c r="X245" s="182"/>
      <c r="Y245" s="182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2"/>
      <c r="AK245" s="182"/>
      <c r="AL245" s="182"/>
      <c r="AM245" s="182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2"/>
      <c r="AY245" s="182"/>
      <c r="AZ245" s="182"/>
      <c r="BA245" s="182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2"/>
      <c r="BM245" s="182"/>
      <c r="BN245" s="182"/>
      <c r="BO245" s="182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2"/>
      <c r="CA245" s="182"/>
      <c r="CB245" s="182"/>
      <c r="CC245" s="182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2"/>
      <c r="CO245" s="182"/>
      <c r="CP245" s="182"/>
      <c r="CQ245" s="182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2"/>
      <c r="DC245" s="182"/>
      <c r="DD245" s="182"/>
      <c r="DE245" s="182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2"/>
      <c r="DQ245" s="182"/>
      <c r="DR245" s="182"/>
      <c r="DS245" s="182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2"/>
      <c r="EE245" s="182"/>
      <c r="EF245" s="182"/>
      <c r="EG245" s="182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2"/>
      <c r="ES245" s="182"/>
      <c r="ET245" s="182"/>
      <c r="EU245" s="182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2"/>
      <c r="FG245" s="182"/>
      <c r="FH245" s="182"/>
      <c r="FI245" s="182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2"/>
      <c r="FU245" s="182"/>
      <c r="FV245" s="182"/>
      <c r="FW245" s="182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2"/>
      <c r="GI245" s="182"/>
      <c r="GJ245" s="182"/>
      <c r="GK245" s="182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2"/>
      <c r="GW245" s="182"/>
      <c r="GX245" s="182"/>
      <c r="GY245" s="182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2"/>
      <c r="HK245" s="182"/>
      <c r="HL245" s="182"/>
      <c r="HM245" s="182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2"/>
      <c r="HY245" s="182"/>
      <c r="HZ245" s="182"/>
      <c r="IA245" s="182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2"/>
      <c r="IM245" s="182"/>
      <c r="IN245" s="182"/>
      <c r="IO245" s="182"/>
      <c r="IP245" s="183"/>
      <c r="IQ245" s="183"/>
      <c r="IR245" s="183"/>
      <c r="IS245" s="183"/>
      <c r="IT245" s="183"/>
      <c r="IU245" s="183"/>
      <c r="IV245" s="183"/>
      <c r="IW245" s="183"/>
      <c r="IX245" s="183"/>
      <c r="IY245" s="183"/>
      <c r="IZ245" s="183"/>
      <c r="JA245" s="183"/>
      <c r="JB245" s="183"/>
      <c r="JC245" s="183"/>
      <c r="JD245" s="183"/>
      <c r="JE245" s="183"/>
      <c r="JF245" s="183"/>
      <c r="JG245" s="183"/>
      <c r="JH245" s="183"/>
      <c r="JI245" s="183"/>
      <c r="JJ245" s="183"/>
      <c r="JK245" s="183"/>
      <c r="JL245" s="183"/>
      <c r="JM245" s="183"/>
      <c r="JN245" s="183"/>
      <c r="JO245" s="183"/>
      <c r="JP245" s="183"/>
      <c r="JQ245" s="183"/>
      <c r="JR245" s="183"/>
      <c r="JS245" s="183"/>
      <c r="JT245" s="183"/>
      <c r="JU245" s="183"/>
      <c r="JV245" s="183"/>
      <c r="JW245" s="183"/>
      <c r="JX245" s="183"/>
      <c r="JY245" s="183"/>
      <c r="JZ245" s="183"/>
      <c r="KA245" s="183"/>
      <c r="KB245" s="183"/>
      <c r="KC245" s="183"/>
      <c r="KD245" s="183"/>
      <c r="KE245" s="183"/>
      <c r="KF245" s="183"/>
      <c r="KG245" s="183"/>
      <c r="KH245" s="183"/>
      <c r="KI245" s="183"/>
      <c r="KJ245" s="183"/>
      <c r="KK245" s="183"/>
      <c r="KL245" s="183"/>
      <c r="KM245" s="183"/>
      <c r="KN245" s="183"/>
      <c r="KO245" s="183"/>
      <c r="KP245" s="183"/>
      <c r="KQ245" s="183"/>
      <c r="KR245" s="183"/>
      <c r="KS245" s="183"/>
      <c r="KT245" s="183"/>
      <c r="KU245" s="183"/>
    </row>
    <row r="246" customFormat="false" ht="13.8" hidden="false" customHeight="false" outlineLevel="0" collapsed="false">
      <c r="A246" s="180"/>
      <c r="B246" s="39"/>
      <c r="C246" s="39"/>
      <c r="D246" s="39"/>
      <c r="E246" s="181"/>
      <c r="F246" s="171"/>
      <c r="G246" s="171"/>
      <c r="H246" s="182"/>
      <c r="I246" s="182"/>
      <c r="J246" s="182"/>
      <c r="K246" s="182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2"/>
      <c r="W246" s="182"/>
      <c r="X246" s="182"/>
      <c r="Y246" s="182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2"/>
      <c r="AK246" s="182"/>
      <c r="AL246" s="182"/>
      <c r="AM246" s="182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2"/>
      <c r="AY246" s="182"/>
      <c r="AZ246" s="182"/>
      <c r="BA246" s="182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2"/>
      <c r="BM246" s="182"/>
      <c r="BN246" s="182"/>
      <c r="BO246" s="182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2"/>
      <c r="CA246" s="182"/>
      <c r="CB246" s="182"/>
      <c r="CC246" s="182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2"/>
      <c r="CO246" s="182"/>
      <c r="CP246" s="182"/>
      <c r="CQ246" s="182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2"/>
      <c r="DC246" s="182"/>
      <c r="DD246" s="182"/>
      <c r="DE246" s="182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2"/>
      <c r="DQ246" s="182"/>
      <c r="DR246" s="182"/>
      <c r="DS246" s="182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2"/>
      <c r="EE246" s="182"/>
      <c r="EF246" s="182"/>
      <c r="EG246" s="182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2"/>
      <c r="ES246" s="182"/>
      <c r="ET246" s="182"/>
      <c r="EU246" s="182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2"/>
      <c r="FG246" s="182"/>
      <c r="FH246" s="182"/>
      <c r="FI246" s="182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2"/>
      <c r="FU246" s="182"/>
      <c r="FV246" s="182"/>
      <c r="FW246" s="182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2"/>
      <c r="GI246" s="182"/>
      <c r="GJ246" s="182"/>
      <c r="GK246" s="182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2"/>
      <c r="GW246" s="182"/>
      <c r="GX246" s="182"/>
      <c r="GY246" s="182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2"/>
      <c r="HK246" s="182"/>
      <c r="HL246" s="182"/>
      <c r="HM246" s="182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2"/>
      <c r="HY246" s="182"/>
      <c r="HZ246" s="182"/>
      <c r="IA246" s="182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2"/>
      <c r="IM246" s="182"/>
      <c r="IN246" s="182"/>
      <c r="IO246" s="182"/>
      <c r="IP246" s="183"/>
      <c r="IQ246" s="183"/>
      <c r="IR246" s="183"/>
      <c r="IS246" s="183"/>
      <c r="IT246" s="183"/>
      <c r="IU246" s="183"/>
      <c r="IV246" s="183"/>
      <c r="IW246" s="183"/>
      <c r="IX246" s="183"/>
      <c r="IY246" s="183"/>
      <c r="IZ246" s="183"/>
      <c r="JA246" s="183"/>
      <c r="JB246" s="183"/>
      <c r="JC246" s="183"/>
      <c r="JD246" s="183"/>
      <c r="JE246" s="183"/>
      <c r="JF246" s="183"/>
      <c r="JG246" s="183"/>
      <c r="JH246" s="183"/>
      <c r="JI246" s="183"/>
      <c r="JJ246" s="183"/>
      <c r="JK246" s="183"/>
      <c r="JL246" s="183"/>
      <c r="JM246" s="183"/>
      <c r="JN246" s="183"/>
      <c r="JO246" s="183"/>
      <c r="JP246" s="183"/>
      <c r="JQ246" s="183"/>
      <c r="JR246" s="183"/>
      <c r="JS246" s="183"/>
      <c r="JT246" s="183"/>
      <c r="JU246" s="183"/>
      <c r="JV246" s="183"/>
      <c r="JW246" s="183"/>
      <c r="JX246" s="183"/>
      <c r="JY246" s="183"/>
      <c r="JZ246" s="183"/>
      <c r="KA246" s="183"/>
      <c r="KB246" s="183"/>
      <c r="KC246" s="183"/>
      <c r="KD246" s="183"/>
      <c r="KE246" s="183"/>
      <c r="KF246" s="183"/>
      <c r="KG246" s="183"/>
      <c r="KH246" s="183"/>
      <c r="KI246" s="183"/>
      <c r="KJ246" s="183"/>
      <c r="KK246" s="183"/>
      <c r="KL246" s="183"/>
      <c r="KM246" s="183"/>
      <c r="KN246" s="183"/>
      <c r="KO246" s="183"/>
      <c r="KP246" s="183"/>
      <c r="KQ246" s="183"/>
      <c r="KR246" s="183"/>
      <c r="KS246" s="183"/>
      <c r="KT246" s="183"/>
      <c r="KU246" s="183"/>
    </row>
    <row r="247" customFormat="false" ht="13.8" hidden="false" customHeight="false" outlineLevel="0" collapsed="false">
      <c r="A247" s="180"/>
      <c r="B247" s="39"/>
      <c r="C247" s="39"/>
      <c r="D247" s="39"/>
      <c r="E247" s="181"/>
      <c r="F247" s="171"/>
      <c r="G247" s="171"/>
      <c r="H247" s="182"/>
      <c r="I247" s="182"/>
      <c r="J247" s="182"/>
      <c r="K247" s="182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2"/>
      <c r="W247" s="182"/>
      <c r="X247" s="182"/>
      <c r="Y247" s="182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2"/>
      <c r="AK247" s="182"/>
      <c r="AL247" s="182"/>
      <c r="AM247" s="182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2"/>
      <c r="AY247" s="182"/>
      <c r="AZ247" s="182"/>
      <c r="BA247" s="182"/>
      <c r="BB247" s="183"/>
      <c r="BC247" s="183"/>
      <c r="BD247" s="183"/>
      <c r="BE247" s="183"/>
      <c r="BF247" s="183"/>
      <c r="BG247" s="183"/>
      <c r="BH247" s="183"/>
      <c r="BI247" s="183"/>
      <c r="BJ247" s="183"/>
      <c r="BK247" s="183"/>
      <c r="BL247" s="182"/>
      <c r="BM247" s="182"/>
      <c r="BN247" s="182"/>
      <c r="BO247" s="182"/>
      <c r="BP247" s="183"/>
      <c r="BQ247" s="183"/>
      <c r="BR247" s="183"/>
      <c r="BS247" s="183"/>
      <c r="BT247" s="183"/>
      <c r="BU247" s="183"/>
      <c r="BV247" s="183"/>
      <c r="BW247" s="183"/>
      <c r="BX247" s="183"/>
      <c r="BY247" s="183"/>
      <c r="BZ247" s="182"/>
      <c r="CA247" s="182"/>
      <c r="CB247" s="182"/>
      <c r="CC247" s="182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2"/>
      <c r="CO247" s="182"/>
      <c r="CP247" s="182"/>
      <c r="CQ247" s="182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2"/>
      <c r="DC247" s="182"/>
      <c r="DD247" s="182"/>
      <c r="DE247" s="182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2"/>
      <c r="DQ247" s="182"/>
      <c r="DR247" s="182"/>
      <c r="DS247" s="182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2"/>
      <c r="EE247" s="182"/>
      <c r="EF247" s="182"/>
      <c r="EG247" s="182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2"/>
      <c r="ES247" s="182"/>
      <c r="ET247" s="182"/>
      <c r="EU247" s="182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2"/>
      <c r="FG247" s="182"/>
      <c r="FH247" s="182"/>
      <c r="FI247" s="182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2"/>
      <c r="FU247" s="182"/>
      <c r="FV247" s="182"/>
      <c r="FW247" s="182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2"/>
      <c r="GI247" s="182"/>
      <c r="GJ247" s="182"/>
      <c r="GK247" s="182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2"/>
      <c r="GW247" s="182"/>
      <c r="GX247" s="182"/>
      <c r="GY247" s="182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2"/>
      <c r="HK247" s="182"/>
      <c r="HL247" s="182"/>
      <c r="HM247" s="182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2"/>
      <c r="HY247" s="182"/>
      <c r="HZ247" s="182"/>
      <c r="IA247" s="182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2"/>
      <c r="IM247" s="182"/>
      <c r="IN247" s="182"/>
      <c r="IO247" s="182"/>
      <c r="IP247" s="183"/>
      <c r="IQ247" s="183"/>
      <c r="IR247" s="183"/>
      <c r="IS247" s="183"/>
      <c r="IT247" s="183"/>
      <c r="IU247" s="183"/>
      <c r="IV247" s="183"/>
      <c r="IW247" s="183"/>
      <c r="IX247" s="183"/>
      <c r="IY247" s="183"/>
      <c r="IZ247" s="183"/>
      <c r="JA247" s="183"/>
      <c r="JB247" s="183"/>
      <c r="JC247" s="183"/>
      <c r="JD247" s="183"/>
      <c r="JE247" s="183"/>
      <c r="JF247" s="183"/>
      <c r="JG247" s="183"/>
      <c r="JH247" s="183"/>
      <c r="JI247" s="183"/>
      <c r="JJ247" s="183"/>
      <c r="JK247" s="183"/>
      <c r="JL247" s="183"/>
      <c r="JM247" s="183"/>
      <c r="JN247" s="183"/>
      <c r="JO247" s="183"/>
      <c r="JP247" s="183"/>
      <c r="JQ247" s="183"/>
      <c r="JR247" s="183"/>
      <c r="JS247" s="183"/>
      <c r="JT247" s="183"/>
      <c r="JU247" s="183"/>
      <c r="JV247" s="183"/>
      <c r="JW247" s="183"/>
      <c r="JX247" s="183"/>
      <c r="JY247" s="183"/>
      <c r="JZ247" s="183"/>
      <c r="KA247" s="183"/>
      <c r="KB247" s="183"/>
      <c r="KC247" s="183"/>
      <c r="KD247" s="183"/>
      <c r="KE247" s="183"/>
      <c r="KF247" s="183"/>
      <c r="KG247" s="183"/>
      <c r="KH247" s="183"/>
      <c r="KI247" s="183"/>
      <c r="KJ247" s="183"/>
      <c r="KK247" s="183"/>
      <c r="KL247" s="183"/>
      <c r="KM247" s="183"/>
      <c r="KN247" s="183"/>
      <c r="KO247" s="183"/>
      <c r="KP247" s="183"/>
      <c r="KQ247" s="183"/>
      <c r="KR247" s="183"/>
      <c r="KS247" s="183"/>
      <c r="KT247" s="183"/>
      <c r="KU247" s="183"/>
    </row>
    <row r="248" customFormat="false" ht="13.8" hidden="false" customHeight="false" outlineLevel="0" collapsed="false">
      <c r="A248" s="180"/>
      <c r="B248" s="39"/>
      <c r="C248" s="39"/>
      <c r="D248" s="39"/>
      <c r="E248" s="181"/>
      <c r="F248" s="171"/>
      <c r="G248" s="171"/>
      <c r="H248" s="182"/>
      <c r="I248" s="182"/>
      <c r="J248" s="182"/>
      <c r="K248" s="182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2"/>
      <c r="W248" s="182"/>
      <c r="X248" s="182"/>
      <c r="Y248" s="182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2"/>
      <c r="AK248" s="182"/>
      <c r="AL248" s="182"/>
      <c r="AM248" s="182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2"/>
      <c r="AY248" s="182"/>
      <c r="AZ248" s="182"/>
      <c r="BA248" s="182"/>
      <c r="BB248" s="183"/>
      <c r="BC248" s="183"/>
      <c r="BD248" s="183"/>
      <c r="BE248" s="183"/>
      <c r="BF248" s="183"/>
      <c r="BG248" s="183"/>
      <c r="BH248" s="183"/>
      <c r="BI248" s="183"/>
      <c r="BJ248" s="183"/>
      <c r="BK248" s="183"/>
      <c r="BL248" s="182"/>
      <c r="BM248" s="182"/>
      <c r="BN248" s="182"/>
      <c r="BO248" s="182"/>
      <c r="BP248" s="183"/>
      <c r="BQ248" s="183"/>
      <c r="BR248" s="183"/>
      <c r="BS248" s="183"/>
      <c r="BT248" s="183"/>
      <c r="BU248" s="183"/>
      <c r="BV248" s="183"/>
      <c r="BW248" s="183"/>
      <c r="BX248" s="183"/>
      <c r="BY248" s="183"/>
      <c r="BZ248" s="182"/>
      <c r="CA248" s="182"/>
      <c r="CB248" s="182"/>
      <c r="CC248" s="182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2"/>
      <c r="CO248" s="182"/>
      <c r="CP248" s="182"/>
      <c r="CQ248" s="182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2"/>
      <c r="DC248" s="182"/>
      <c r="DD248" s="182"/>
      <c r="DE248" s="182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2"/>
      <c r="DQ248" s="182"/>
      <c r="DR248" s="182"/>
      <c r="DS248" s="182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2"/>
      <c r="EE248" s="182"/>
      <c r="EF248" s="182"/>
      <c r="EG248" s="182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2"/>
      <c r="ES248" s="182"/>
      <c r="ET248" s="182"/>
      <c r="EU248" s="182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2"/>
      <c r="FG248" s="182"/>
      <c r="FH248" s="182"/>
      <c r="FI248" s="182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2"/>
      <c r="FU248" s="182"/>
      <c r="FV248" s="182"/>
      <c r="FW248" s="182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2"/>
      <c r="GI248" s="182"/>
      <c r="GJ248" s="182"/>
      <c r="GK248" s="182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2"/>
      <c r="GW248" s="182"/>
      <c r="GX248" s="182"/>
      <c r="GY248" s="182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2"/>
      <c r="HK248" s="182"/>
      <c r="HL248" s="182"/>
      <c r="HM248" s="182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2"/>
      <c r="HY248" s="182"/>
      <c r="HZ248" s="182"/>
      <c r="IA248" s="182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2"/>
      <c r="IM248" s="182"/>
      <c r="IN248" s="182"/>
      <c r="IO248" s="182"/>
      <c r="IP248" s="183"/>
      <c r="IQ248" s="183"/>
      <c r="IR248" s="183"/>
      <c r="IS248" s="183"/>
      <c r="IT248" s="183"/>
      <c r="IU248" s="183"/>
      <c r="IV248" s="183"/>
      <c r="IW248" s="183"/>
      <c r="IX248" s="183"/>
      <c r="IY248" s="183"/>
      <c r="IZ248" s="183"/>
      <c r="JA248" s="183"/>
      <c r="JB248" s="183"/>
      <c r="JC248" s="183"/>
      <c r="JD248" s="183"/>
      <c r="JE248" s="183"/>
      <c r="JF248" s="183"/>
      <c r="JG248" s="183"/>
      <c r="JH248" s="183"/>
      <c r="JI248" s="183"/>
      <c r="JJ248" s="183"/>
      <c r="JK248" s="183"/>
      <c r="JL248" s="183"/>
      <c r="JM248" s="183"/>
      <c r="JN248" s="183"/>
      <c r="JO248" s="183"/>
      <c r="JP248" s="183"/>
      <c r="JQ248" s="183"/>
      <c r="JR248" s="183"/>
      <c r="JS248" s="183"/>
      <c r="JT248" s="183"/>
      <c r="JU248" s="183"/>
      <c r="JV248" s="183"/>
      <c r="JW248" s="183"/>
      <c r="JX248" s="183"/>
      <c r="JY248" s="183"/>
      <c r="JZ248" s="183"/>
      <c r="KA248" s="183"/>
      <c r="KB248" s="183"/>
      <c r="KC248" s="183"/>
      <c r="KD248" s="183"/>
      <c r="KE248" s="183"/>
      <c r="KF248" s="183"/>
      <c r="KG248" s="183"/>
      <c r="KH248" s="183"/>
      <c r="KI248" s="183"/>
      <c r="KJ248" s="183"/>
      <c r="KK248" s="183"/>
      <c r="KL248" s="183"/>
      <c r="KM248" s="183"/>
      <c r="KN248" s="183"/>
      <c r="KO248" s="183"/>
      <c r="KP248" s="183"/>
      <c r="KQ248" s="183"/>
      <c r="KR248" s="183"/>
      <c r="KS248" s="183"/>
      <c r="KT248" s="183"/>
      <c r="KU248" s="183"/>
    </row>
    <row r="249" customFormat="false" ht="13.8" hidden="false" customHeight="false" outlineLevel="0" collapsed="false">
      <c r="A249" s="180"/>
      <c r="B249" s="39"/>
      <c r="C249" s="39"/>
      <c r="D249" s="39"/>
      <c r="E249" s="181"/>
      <c r="F249" s="171"/>
      <c r="G249" s="171"/>
      <c r="H249" s="182"/>
      <c r="I249" s="182"/>
      <c r="J249" s="182"/>
      <c r="K249" s="182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2"/>
      <c r="W249" s="182"/>
      <c r="X249" s="182"/>
      <c r="Y249" s="182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2"/>
      <c r="AK249" s="182"/>
      <c r="AL249" s="182"/>
      <c r="AM249" s="182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2"/>
      <c r="AY249" s="182"/>
      <c r="AZ249" s="182"/>
      <c r="BA249" s="182"/>
      <c r="BB249" s="183"/>
      <c r="BC249" s="183"/>
      <c r="BD249" s="183"/>
      <c r="BE249" s="183"/>
      <c r="BF249" s="183"/>
      <c r="BG249" s="183"/>
      <c r="BH249" s="183"/>
      <c r="BI249" s="183"/>
      <c r="BJ249" s="183"/>
      <c r="BK249" s="183"/>
      <c r="BL249" s="182"/>
      <c r="BM249" s="182"/>
      <c r="BN249" s="182"/>
      <c r="BO249" s="182"/>
      <c r="BP249" s="183"/>
      <c r="BQ249" s="183"/>
      <c r="BR249" s="183"/>
      <c r="BS249" s="183"/>
      <c r="BT249" s="183"/>
      <c r="BU249" s="183"/>
      <c r="BV249" s="183"/>
      <c r="BW249" s="183"/>
      <c r="BX249" s="183"/>
      <c r="BY249" s="183"/>
      <c r="BZ249" s="182"/>
      <c r="CA249" s="182"/>
      <c r="CB249" s="182"/>
      <c r="CC249" s="182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2"/>
      <c r="CO249" s="182"/>
      <c r="CP249" s="182"/>
      <c r="CQ249" s="182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2"/>
      <c r="DC249" s="182"/>
      <c r="DD249" s="182"/>
      <c r="DE249" s="182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2"/>
      <c r="DQ249" s="182"/>
      <c r="DR249" s="182"/>
      <c r="DS249" s="182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2"/>
      <c r="EE249" s="182"/>
      <c r="EF249" s="182"/>
      <c r="EG249" s="182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2"/>
      <c r="ES249" s="182"/>
      <c r="ET249" s="182"/>
      <c r="EU249" s="182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2"/>
      <c r="FG249" s="182"/>
      <c r="FH249" s="182"/>
      <c r="FI249" s="182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2"/>
      <c r="FU249" s="182"/>
      <c r="FV249" s="182"/>
      <c r="FW249" s="182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2"/>
      <c r="GI249" s="182"/>
      <c r="GJ249" s="182"/>
      <c r="GK249" s="182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2"/>
      <c r="GW249" s="182"/>
      <c r="GX249" s="182"/>
      <c r="GY249" s="182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2"/>
      <c r="HK249" s="182"/>
      <c r="HL249" s="182"/>
      <c r="HM249" s="182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2"/>
      <c r="HY249" s="182"/>
      <c r="HZ249" s="182"/>
      <c r="IA249" s="182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2"/>
      <c r="IM249" s="182"/>
      <c r="IN249" s="182"/>
      <c r="IO249" s="182"/>
      <c r="IP249" s="183"/>
      <c r="IQ249" s="183"/>
      <c r="IR249" s="183"/>
      <c r="IS249" s="183"/>
      <c r="IT249" s="183"/>
      <c r="IU249" s="183"/>
      <c r="IV249" s="183"/>
      <c r="IW249" s="183"/>
      <c r="IX249" s="183"/>
      <c r="IY249" s="183"/>
      <c r="IZ249" s="183"/>
      <c r="JA249" s="183"/>
      <c r="JB249" s="183"/>
      <c r="JC249" s="183"/>
      <c r="JD249" s="183"/>
      <c r="JE249" s="183"/>
      <c r="JF249" s="183"/>
      <c r="JG249" s="183"/>
      <c r="JH249" s="183"/>
      <c r="JI249" s="183"/>
      <c r="JJ249" s="183"/>
      <c r="JK249" s="183"/>
      <c r="JL249" s="183"/>
      <c r="JM249" s="183"/>
      <c r="JN249" s="183"/>
      <c r="JO249" s="183"/>
      <c r="JP249" s="183"/>
      <c r="JQ249" s="183"/>
      <c r="JR249" s="183"/>
      <c r="JS249" s="183"/>
      <c r="JT249" s="183"/>
      <c r="JU249" s="183"/>
      <c r="JV249" s="183"/>
      <c r="JW249" s="183"/>
      <c r="JX249" s="183"/>
      <c r="JY249" s="183"/>
      <c r="JZ249" s="183"/>
      <c r="KA249" s="183"/>
      <c r="KB249" s="183"/>
      <c r="KC249" s="183"/>
      <c r="KD249" s="183"/>
      <c r="KE249" s="183"/>
      <c r="KF249" s="183"/>
      <c r="KG249" s="183"/>
      <c r="KH249" s="183"/>
      <c r="KI249" s="183"/>
      <c r="KJ249" s="183"/>
      <c r="KK249" s="183"/>
      <c r="KL249" s="183"/>
      <c r="KM249" s="183"/>
      <c r="KN249" s="183"/>
      <c r="KO249" s="183"/>
      <c r="KP249" s="183"/>
      <c r="KQ249" s="183"/>
      <c r="KR249" s="183"/>
      <c r="KS249" s="183"/>
      <c r="KT249" s="183"/>
      <c r="KU249" s="183"/>
    </row>
    <row r="250" customFormat="false" ht="13.8" hidden="false" customHeight="false" outlineLevel="0" collapsed="false">
      <c r="A250" s="180"/>
      <c r="B250" s="39"/>
      <c r="C250" s="39"/>
      <c r="D250" s="39"/>
      <c r="E250" s="181"/>
      <c r="F250" s="171"/>
      <c r="G250" s="171"/>
      <c r="H250" s="182"/>
      <c r="I250" s="182"/>
      <c r="J250" s="182"/>
      <c r="K250" s="182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2"/>
      <c r="W250" s="182"/>
      <c r="X250" s="182"/>
      <c r="Y250" s="182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2"/>
      <c r="AK250" s="182"/>
      <c r="AL250" s="182"/>
      <c r="AM250" s="182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2"/>
      <c r="AY250" s="182"/>
      <c r="AZ250" s="182"/>
      <c r="BA250" s="182"/>
      <c r="BB250" s="183"/>
      <c r="BC250" s="183"/>
      <c r="BD250" s="183"/>
      <c r="BE250" s="183"/>
      <c r="BF250" s="183"/>
      <c r="BG250" s="183"/>
      <c r="BH250" s="183"/>
      <c r="BI250" s="183"/>
      <c r="BJ250" s="183"/>
      <c r="BK250" s="183"/>
      <c r="BL250" s="182"/>
      <c r="BM250" s="182"/>
      <c r="BN250" s="182"/>
      <c r="BO250" s="182"/>
      <c r="BP250" s="183"/>
      <c r="BQ250" s="183"/>
      <c r="BR250" s="183"/>
      <c r="BS250" s="183"/>
      <c r="BT250" s="183"/>
      <c r="BU250" s="183"/>
      <c r="BV250" s="183"/>
      <c r="BW250" s="183"/>
      <c r="BX250" s="183"/>
      <c r="BY250" s="183"/>
      <c r="BZ250" s="182"/>
      <c r="CA250" s="182"/>
      <c r="CB250" s="182"/>
      <c r="CC250" s="182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2"/>
      <c r="CO250" s="182"/>
      <c r="CP250" s="182"/>
      <c r="CQ250" s="182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2"/>
      <c r="DC250" s="182"/>
      <c r="DD250" s="182"/>
      <c r="DE250" s="182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2"/>
      <c r="DQ250" s="182"/>
      <c r="DR250" s="182"/>
      <c r="DS250" s="182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2"/>
      <c r="EE250" s="182"/>
      <c r="EF250" s="182"/>
      <c r="EG250" s="182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2"/>
      <c r="ES250" s="182"/>
      <c r="ET250" s="182"/>
      <c r="EU250" s="182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2"/>
      <c r="FG250" s="182"/>
      <c r="FH250" s="182"/>
      <c r="FI250" s="182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2"/>
      <c r="FU250" s="182"/>
      <c r="FV250" s="182"/>
      <c r="FW250" s="182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2"/>
      <c r="GI250" s="182"/>
      <c r="GJ250" s="182"/>
      <c r="GK250" s="182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2"/>
      <c r="GW250" s="182"/>
      <c r="GX250" s="182"/>
      <c r="GY250" s="182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2"/>
      <c r="HK250" s="182"/>
      <c r="HL250" s="182"/>
      <c r="HM250" s="182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2"/>
      <c r="HY250" s="182"/>
      <c r="HZ250" s="182"/>
      <c r="IA250" s="182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2"/>
      <c r="IM250" s="182"/>
      <c r="IN250" s="182"/>
      <c r="IO250" s="182"/>
      <c r="IP250" s="183"/>
      <c r="IQ250" s="183"/>
      <c r="IR250" s="183"/>
      <c r="IS250" s="183"/>
      <c r="IT250" s="183"/>
      <c r="IU250" s="183"/>
      <c r="IV250" s="183"/>
      <c r="IW250" s="183"/>
      <c r="IX250" s="183"/>
      <c r="IY250" s="183"/>
      <c r="IZ250" s="183"/>
      <c r="JA250" s="183"/>
      <c r="JB250" s="183"/>
      <c r="JC250" s="183"/>
      <c r="JD250" s="183"/>
      <c r="JE250" s="183"/>
      <c r="JF250" s="183"/>
      <c r="JG250" s="183"/>
      <c r="JH250" s="183"/>
      <c r="JI250" s="183"/>
      <c r="JJ250" s="183"/>
      <c r="JK250" s="183"/>
      <c r="JL250" s="183"/>
      <c r="JM250" s="183"/>
      <c r="JN250" s="183"/>
      <c r="JO250" s="183"/>
      <c r="JP250" s="183"/>
      <c r="JQ250" s="183"/>
      <c r="JR250" s="183"/>
      <c r="JS250" s="183"/>
      <c r="JT250" s="183"/>
      <c r="JU250" s="183"/>
      <c r="JV250" s="183"/>
      <c r="JW250" s="183"/>
      <c r="JX250" s="183"/>
      <c r="JY250" s="183"/>
      <c r="JZ250" s="183"/>
      <c r="KA250" s="183"/>
      <c r="KB250" s="183"/>
      <c r="KC250" s="183"/>
      <c r="KD250" s="183"/>
      <c r="KE250" s="183"/>
      <c r="KF250" s="183"/>
      <c r="KG250" s="183"/>
      <c r="KH250" s="183"/>
      <c r="KI250" s="183"/>
      <c r="KJ250" s="183"/>
      <c r="KK250" s="183"/>
      <c r="KL250" s="183"/>
      <c r="KM250" s="183"/>
      <c r="KN250" s="183"/>
      <c r="KO250" s="183"/>
      <c r="KP250" s="183"/>
      <c r="KQ250" s="183"/>
      <c r="KR250" s="183"/>
      <c r="KS250" s="183"/>
      <c r="KT250" s="183"/>
      <c r="KU250" s="183"/>
    </row>
    <row r="251" customFormat="false" ht="13.8" hidden="false" customHeight="false" outlineLevel="0" collapsed="false">
      <c r="A251" s="180"/>
      <c r="B251" s="39"/>
      <c r="C251" s="39"/>
      <c r="D251" s="39"/>
      <c r="E251" s="181"/>
      <c r="F251" s="171"/>
      <c r="G251" s="171"/>
      <c r="H251" s="182"/>
      <c r="I251" s="182"/>
      <c r="J251" s="182"/>
      <c r="K251" s="182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2"/>
      <c r="W251" s="182"/>
      <c r="X251" s="182"/>
      <c r="Y251" s="182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2"/>
      <c r="AK251" s="182"/>
      <c r="AL251" s="182"/>
      <c r="AM251" s="182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2"/>
      <c r="AY251" s="182"/>
      <c r="AZ251" s="182"/>
      <c r="BA251" s="182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2"/>
      <c r="BM251" s="182"/>
      <c r="BN251" s="182"/>
      <c r="BO251" s="182"/>
      <c r="BP251" s="183"/>
      <c r="BQ251" s="183"/>
      <c r="BR251" s="183"/>
      <c r="BS251" s="183"/>
      <c r="BT251" s="183"/>
      <c r="BU251" s="183"/>
      <c r="BV251" s="183"/>
      <c r="BW251" s="183"/>
      <c r="BX251" s="183"/>
      <c r="BY251" s="183"/>
      <c r="BZ251" s="182"/>
      <c r="CA251" s="182"/>
      <c r="CB251" s="182"/>
      <c r="CC251" s="182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2"/>
      <c r="CO251" s="182"/>
      <c r="CP251" s="182"/>
      <c r="CQ251" s="182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2"/>
      <c r="DC251" s="182"/>
      <c r="DD251" s="182"/>
      <c r="DE251" s="182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2"/>
      <c r="DQ251" s="182"/>
      <c r="DR251" s="182"/>
      <c r="DS251" s="182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2"/>
      <c r="EE251" s="182"/>
      <c r="EF251" s="182"/>
      <c r="EG251" s="182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2"/>
      <c r="ES251" s="182"/>
      <c r="ET251" s="182"/>
      <c r="EU251" s="182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2"/>
      <c r="FG251" s="182"/>
      <c r="FH251" s="182"/>
      <c r="FI251" s="182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2"/>
      <c r="FU251" s="182"/>
      <c r="FV251" s="182"/>
      <c r="FW251" s="182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2"/>
      <c r="GI251" s="182"/>
      <c r="GJ251" s="182"/>
      <c r="GK251" s="182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2"/>
      <c r="GW251" s="182"/>
      <c r="GX251" s="182"/>
      <c r="GY251" s="182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2"/>
      <c r="HK251" s="182"/>
      <c r="HL251" s="182"/>
      <c r="HM251" s="182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2"/>
      <c r="HY251" s="182"/>
      <c r="HZ251" s="182"/>
      <c r="IA251" s="182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2"/>
      <c r="IM251" s="182"/>
      <c r="IN251" s="182"/>
      <c r="IO251" s="182"/>
      <c r="IP251" s="183"/>
      <c r="IQ251" s="183"/>
      <c r="IR251" s="183"/>
      <c r="IS251" s="183"/>
      <c r="IT251" s="183"/>
      <c r="IU251" s="183"/>
      <c r="IV251" s="183"/>
      <c r="IW251" s="183"/>
      <c r="IX251" s="183"/>
      <c r="IY251" s="183"/>
      <c r="IZ251" s="183"/>
      <c r="JA251" s="183"/>
      <c r="JB251" s="183"/>
      <c r="JC251" s="183"/>
      <c r="JD251" s="183"/>
      <c r="JE251" s="183"/>
      <c r="JF251" s="183"/>
      <c r="JG251" s="183"/>
      <c r="JH251" s="183"/>
      <c r="JI251" s="183"/>
      <c r="JJ251" s="183"/>
      <c r="JK251" s="183"/>
      <c r="JL251" s="183"/>
      <c r="JM251" s="183"/>
      <c r="JN251" s="183"/>
      <c r="JO251" s="183"/>
      <c r="JP251" s="183"/>
      <c r="JQ251" s="183"/>
      <c r="JR251" s="183"/>
      <c r="JS251" s="183"/>
      <c r="JT251" s="183"/>
      <c r="JU251" s="183"/>
      <c r="JV251" s="183"/>
      <c r="JW251" s="183"/>
      <c r="JX251" s="183"/>
      <c r="JY251" s="183"/>
      <c r="JZ251" s="183"/>
      <c r="KA251" s="183"/>
      <c r="KB251" s="183"/>
      <c r="KC251" s="183"/>
      <c r="KD251" s="183"/>
      <c r="KE251" s="183"/>
      <c r="KF251" s="183"/>
      <c r="KG251" s="183"/>
      <c r="KH251" s="183"/>
      <c r="KI251" s="183"/>
      <c r="KJ251" s="183"/>
      <c r="KK251" s="183"/>
      <c r="KL251" s="183"/>
      <c r="KM251" s="183"/>
      <c r="KN251" s="183"/>
      <c r="KO251" s="183"/>
      <c r="KP251" s="183"/>
      <c r="KQ251" s="183"/>
      <c r="KR251" s="183"/>
      <c r="KS251" s="183"/>
      <c r="KT251" s="183"/>
      <c r="KU251" s="183"/>
    </row>
    <row r="252" customFormat="false" ht="13.8" hidden="false" customHeight="false" outlineLevel="0" collapsed="false">
      <c r="A252" s="180"/>
      <c r="B252" s="39"/>
      <c r="C252" s="39"/>
      <c r="D252" s="39"/>
      <c r="E252" s="181"/>
      <c r="F252" s="171"/>
      <c r="G252" s="171"/>
      <c r="H252" s="182"/>
      <c r="I252" s="182"/>
      <c r="J252" s="182"/>
      <c r="K252" s="182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2"/>
      <c r="W252" s="182"/>
      <c r="X252" s="182"/>
      <c r="Y252" s="182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2"/>
      <c r="AK252" s="182"/>
      <c r="AL252" s="182"/>
      <c r="AM252" s="182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2"/>
      <c r="AY252" s="182"/>
      <c r="AZ252" s="182"/>
      <c r="BA252" s="182"/>
      <c r="BB252" s="183"/>
      <c r="BC252" s="183"/>
      <c r="BD252" s="183"/>
      <c r="BE252" s="183"/>
      <c r="BF252" s="183"/>
      <c r="BG252" s="183"/>
      <c r="BH252" s="183"/>
      <c r="BI252" s="183"/>
      <c r="BJ252" s="183"/>
      <c r="BK252" s="183"/>
      <c r="BL252" s="182"/>
      <c r="BM252" s="182"/>
      <c r="BN252" s="182"/>
      <c r="BO252" s="182"/>
      <c r="BP252" s="183"/>
      <c r="BQ252" s="183"/>
      <c r="BR252" s="183"/>
      <c r="BS252" s="183"/>
      <c r="BT252" s="183"/>
      <c r="BU252" s="183"/>
      <c r="BV252" s="183"/>
      <c r="BW252" s="183"/>
      <c r="BX252" s="183"/>
      <c r="BY252" s="183"/>
      <c r="BZ252" s="182"/>
      <c r="CA252" s="182"/>
      <c r="CB252" s="182"/>
      <c r="CC252" s="182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2"/>
      <c r="CO252" s="182"/>
      <c r="CP252" s="182"/>
      <c r="CQ252" s="182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2"/>
      <c r="DC252" s="182"/>
      <c r="DD252" s="182"/>
      <c r="DE252" s="182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2"/>
      <c r="DQ252" s="182"/>
      <c r="DR252" s="182"/>
      <c r="DS252" s="182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2"/>
      <c r="EE252" s="182"/>
      <c r="EF252" s="182"/>
      <c r="EG252" s="182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2"/>
      <c r="ES252" s="182"/>
      <c r="ET252" s="182"/>
      <c r="EU252" s="182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2"/>
      <c r="FG252" s="182"/>
      <c r="FH252" s="182"/>
      <c r="FI252" s="182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2"/>
      <c r="FU252" s="182"/>
      <c r="FV252" s="182"/>
      <c r="FW252" s="182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2"/>
      <c r="GI252" s="182"/>
      <c r="GJ252" s="182"/>
      <c r="GK252" s="182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2"/>
      <c r="GW252" s="182"/>
      <c r="GX252" s="182"/>
      <c r="GY252" s="182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2"/>
      <c r="HK252" s="182"/>
      <c r="HL252" s="182"/>
      <c r="HM252" s="182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2"/>
      <c r="HY252" s="182"/>
      <c r="HZ252" s="182"/>
      <c r="IA252" s="182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2"/>
      <c r="IM252" s="182"/>
      <c r="IN252" s="182"/>
      <c r="IO252" s="182"/>
      <c r="IP252" s="183"/>
      <c r="IQ252" s="183"/>
      <c r="IR252" s="183"/>
      <c r="IS252" s="183"/>
      <c r="IT252" s="183"/>
      <c r="IU252" s="183"/>
      <c r="IV252" s="183"/>
      <c r="IW252" s="183"/>
      <c r="IX252" s="183"/>
      <c r="IY252" s="183"/>
      <c r="IZ252" s="183"/>
      <c r="JA252" s="183"/>
      <c r="JB252" s="183"/>
      <c r="JC252" s="183"/>
      <c r="JD252" s="183"/>
      <c r="JE252" s="183"/>
      <c r="JF252" s="183"/>
      <c r="JG252" s="183"/>
      <c r="JH252" s="183"/>
      <c r="JI252" s="183"/>
      <c r="JJ252" s="183"/>
      <c r="JK252" s="183"/>
      <c r="JL252" s="183"/>
      <c r="JM252" s="183"/>
      <c r="JN252" s="183"/>
      <c r="JO252" s="183"/>
      <c r="JP252" s="183"/>
      <c r="JQ252" s="183"/>
      <c r="JR252" s="183"/>
      <c r="JS252" s="183"/>
      <c r="JT252" s="183"/>
      <c r="JU252" s="183"/>
      <c r="JV252" s="183"/>
      <c r="JW252" s="183"/>
      <c r="JX252" s="183"/>
      <c r="JY252" s="183"/>
      <c r="JZ252" s="183"/>
      <c r="KA252" s="183"/>
      <c r="KB252" s="183"/>
      <c r="KC252" s="183"/>
      <c r="KD252" s="183"/>
      <c r="KE252" s="183"/>
      <c r="KF252" s="183"/>
      <c r="KG252" s="183"/>
      <c r="KH252" s="183"/>
      <c r="KI252" s="183"/>
      <c r="KJ252" s="183"/>
      <c r="KK252" s="183"/>
      <c r="KL252" s="183"/>
      <c r="KM252" s="183"/>
      <c r="KN252" s="183"/>
      <c r="KO252" s="183"/>
      <c r="KP252" s="183"/>
      <c r="KQ252" s="183"/>
      <c r="KR252" s="183"/>
      <c r="KS252" s="183"/>
      <c r="KT252" s="183"/>
      <c r="KU252" s="183"/>
    </row>
    <row r="253" customFormat="false" ht="13.8" hidden="false" customHeight="false" outlineLevel="0" collapsed="false">
      <c r="A253" s="180"/>
      <c r="B253" s="39"/>
      <c r="C253" s="39"/>
      <c r="D253" s="39"/>
      <c r="E253" s="181"/>
      <c r="F253" s="171"/>
      <c r="G253" s="171"/>
      <c r="H253" s="182"/>
      <c r="I253" s="182"/>
      <c r="J253" s="182"/>
      <c r="K253" s="182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2"/>
      <c r="W253" s="182"/>
      <c r="X253" s="182"/>
      <c r="Y253" s="182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2"/>
      <c r="AK253" s="182"/>
      <c r="AL253" s="182"/>
      <c r="AM253" s="182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2"/>
      <c r="AY253" s="182"/>
      <c r="AZ253" s="182"/>
      <c r="BA253" s="182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82"/>
      <c r="BM253" s="182"/>
      <c r="BN253" s="182"/>
      <c r="BO253" s="182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82"/>
      <c r="CA253" s="182"/>
      <c r="CB253" s="182"/>
      <c r="CC253" s="182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2"/>
      <c r="CO253" s="182"/>
      <c r="CP253" s="182"/>
      <c r="CQ253" s="182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2"/>
      <c r="DC253" s="182"/>
      <c r="DD253" s="182"/>
      <c r="DE253" s="182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2"/>
      <c r="DQ253" s="182"/>
      <c r="DR253" s="182"/>
      <c r="DS253" s="182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2"/>
      <c r="EE253" s="182"/>
      <c r="EF253" s="182"/>
      <c r="EG253" s="182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2"/>
      <c r="ES253" s="182"/>
      <c r="ET253" s="182"/>
      <c r="EU253" s="182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2"/>
      <c r="FG253" s="182"/>
      <c r="FH253" s="182"/>
      <c r="FI253" s="182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2"/>
      <c r="FU253" s="182"/>
      <c r="FV253" s="182"/>
      <c r="FW253" s="182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2"/>
      <c r="GI253" s="182"/>
      <c r="GJ253" s="182"/>
      <c r="GK253" s="182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2"/>
      <c r="GW253" s="182"/>
      <c r="GX253" s="182"/>
      <c r="GY253" s="182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2"/>
      <c r="HK253" s="182"/>
      <c r="HL253" s="182"/>
      <c r="HM253" s="182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2"/>
      <c r="HY253" s="182"/>
      <c r="HZ253" s="182"/>
      <c r="IA253" s="182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2"/>
      <c r="IM253" s="182"/>
      <c r="IN253" s="182"/>
      <c r="IO253" s="182"/>
      <c r="IP253" s="183"/>
      <c r="IQ253" s="183"/>
      <c r="IR253" s="183"/>
      <c r="IS253" s="183"/>
      <c r="IT253" s="183"/>
      <c r="IU253" s="183"/>
      <c r="IV253" s="183"/>
      <c r="IW253" s="183"/>
      <c r="IX253" s="183"/>
      <c r="IY253" s="183"/>
      <c r="IZ253" s="183"/>
      <c r="JA253" s="183"/>
      <c r="JB253" s="183"/>
      <c r="JC253" s="183"/>
      <c r="JD253" s="183"/>
      <c r="JE253" s="183"/>
      <c r="JF253" s="183"/>
      <c r="JG253" s="183"/>
      <c r="JH253" s="183"/>
      <c r="JI253" s="183"/>
      <c r="JJ253" s="183"/>
      <c r="JK253" s="183"/>
      <c r="JL253" s="183"/>
      <c r="JM253" s="183"/>
      <c r="JN253" s="183"/>
      <c r="JO253" s="183"/>
      <c r="JP253" s="183"/>
      <c r="JQ253" s="183"/>
      <c r="JR253" s="183"/>
      <c r="JS253" s="183"/>
      <c r="JT253" s="183"/>
      <c r="JU253" s="183"/>
      <c r="JV253" s="183"/>
      <c r="JW253" s="183"/>
      <c r="JX253" s="183"/>
      <c r="JY253" s="183"/>
      <c r="JZ253" s="183"/>
      <c r="KA253" s="183"/>
      <c r="KB253" s="183"/>
      <c r="KC253" s="183"/>
      <c r="KD253" s="183"/>
      <c r="KE253" s="183"/>
      <c r="KF253" s="183"/>
      <c r="KG253" s="183"/>
      <c r="KH253" s="183"/>
      <c r="KI253" s="183"/>
      <c r="KJ253" s="183"/>
      <c r="KK253" s="183"/>
      <c r="KL253" s="183"/>
      <c r="KM253" s="183"/>
      <c r="KN253" s="183"/>
      <c r="KO253" s="183"/>
      <c r="KP253" s="183"/>
      <c r="KQ253" s="183"/>
      <c r="KR253" s="183"/>
      <c r="KS253" s="183"/>
      <c r="KT253" s="183"/>
      <c r="KU253" s="183"/>
    </row>
    <row r="254" customFormat="false" ht="13.8" hidden="false" customHeight="false" outlineLevel="0" collapsed="false">
      <c r="A254" s="180"/>
      <c r="B254" s="39"/>
      <c r="C254" s="39"/>
      <c r="D254" s="39"/>
      <c r="E254" s="181"/>
      <c r="F254" s="171"/>
      <c r="G254" s="171"/>
      <c r="H254" s="182"/>
      <c r="I254" s="182"/>
      <c r="J254" s="182"/>
      <c r="K254" s="182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2"/>
      <c r="W254" s="182"/>
      <c r="X254" s="182"/>
      <c r="Y254" s="182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2"/>
      <c r="AK254" s="182"/>
      <c r="AL254" s="182"/>
      <c r="AM254" s="182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2"/>
      <c r="AY254" s="182"/>
      <c r="AZ254" s="182"/>
      <c r="BA254" s="182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2"/>
      <c r="BM254" s="182"/>
      <c r="BN254" s="182"/>
      <c r="BO254" s="182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2"/>
      <c r="CA254" s="182"/>
      <c r="CB254" s="182"/>
      <c r="CC254" s="182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2"/>
      <c r="CO254" s="182"/>
      <c r="CP254" s="182"/>
      <c r="CQ254" s="182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2"/>
      <c r="DC254" s="182"/>
      <c r="DD254" s="182"/>
      <c r="DE254" s="182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2"/>
      <c r="DQ254" s="182"/>
      <c r="DR254" s="182"/>
      <c r="DS254" s="182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2"/>
      <c r="EE254" s="182"/>
      <c r="EF254" s="182"/>
      <c r="EG254" s="182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2"/>
      <c r="ES254" s="182"/>
      <c r="ET254" s="182"/>
      <c r="EU254" s="182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2"/>
      <c r="FG254" s="182"/>
      <c r="FH254" s="182"/>
      <c r="FI254" s="182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2"/>
      <c r="FU254" s="182"/>
      <c r="FV254" s="182"/>
      <c r="FW254" s="182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2"/>
      <c r="GI254" s="182"/>
      <c r="GJ254" s="182"/>
      <c r="GK254" s="182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2"/>
      <c r="GW254" s="182"/>
      <c r="GX254" s="182"/>
      <c r="GY254" s="182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2"/>
      <c r="HK254" s="182"/>
      <c r="HL254" s="182"/>
      <c r="HM254" s="182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2"/>
      <c r="HY254" s="182"/>
      <c r="HZ254" s="182"/>
      <c r="IA254" s="182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2"/>
      <c r="IM254" s="182"/>
      <c r="IN254" s="182"/>
      <c r="IO254" s="182"/>
      <c r="IP254" s="183"/>
      <c r="IQ254" s="183"/>
      <c r="IR254" s="183"/>
      <c r="IS254" s="183"/>
      <c r="IT254" s="183"/>
      <c r="IU254" s="183"/>
      <c r="IV254" s="183"/>
      <c r="IW254" s="183"/>
      <c r="IX254" s="183"/>
      <c r="IY254" s="183"/>
      <c r="IZ254" s="183"/>
      <c r="JA254" s="183"/>
      <c r="JB254" s="183"/>
      <c r="JC254" s="183"/>
      <c r="JD254" s="183"/>
      <c r="JE254" s="183"/>
      <c r="JF254" s="183"/>
      <c r="JG254" s="183"/>
      <c r="JH254" s="183"/>
      <c r="JI254" s="183"/>
      <c r="JJ254" s="183"/>
      <c r="JK254" s="183"/>
      <c r="JL254" s="183"/>
      <c r="JM254" s="183"/>
      <c r="JN254" s="183"/>
      <c r="JO254" s="183"/>
      <c r="JP254" s="183"/>
      <c r="JQ254" s="183"/>
      <c r="JR254" s="183"/>
      <c r="JS254" s="183"/>
      <c r="JT254" s="183"/>
      <c r="JU254" s="183"/>
      <c r="JV254" s="183"/>
      <c r="JW254" s="183"/>
      <c r="JX254" s="183"/>
      <c r="JY254" s="183"/>
      <c r="JZ254" s="183"/>
      <c r="KA254" s="183"/>
      <c r="KB254" s="183"/>
      <c r="KC254" s="183"/>
      <c r="KD254" s="183"/>
      <c r="KE254" s="183"/>
      <c r="KF254" s="183"/>
      <c r="KG254" s="183"/>
      <c r="KH254" s="183"/>
      <c r="KI254" s="183"/>
      <c r="KJ254" s="183"/>
      <c r="KK254" s="183"/>
      <c r="KL254" s="183"/>
      <c r="KM254" s="183"/>
      <c r="KN254" s="183"/>
      <c r="KO254" s="183"/>
      <c r="KP254" s="183"/>
      <c r="KQ254" s="183"/>
      <c r="KR254" s="183"/>
      <c r="KS254" s="183"/>
      <c r="KT254" s="183"/>
      <c r="KU254" s="183"/>
    </row>
    <row r="255" customFormat="false" ht="13.8" hidden="false" customHeight="false" outlineLevel="0" collapsed="false">
      <c r="A255" s="180"/>
      <c r="B255" s="39"/>
      <c r="C255" s="39"/>
      <c r="D255" s="39"/>
      <c r="E255" s="181"/>
      <c r="F255" s="171"/>
      <c r="G255" s="171"/>
      <c r="H255" s="182"/>
      <c r="I255" s="182"/>
      <c r="J255" s="182"/>
      <c r="K255" s="182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2"/>
      <c r="W255" s="182"/>
      <c r="X255" s="182"/>
      <c r="Y255" s="182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2"/>
      <c r="AK255" s="182"/>
      <c r="AL255" s="182"/>
      <c r="AM255" s="182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2"/>
      <c r="AY255" s="182"/>
      <c r="AZ255" s="182"/>
      <c r="BA255" s="182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2"/>
      <c r="BM255" s="182"/>
      <c r="BN255" s="182"/>
      <c r="BO255" s="182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2"/>
      <c r="CA255" s="182"/>
      <c r="CB255" s="182"/>
      <c r="CC255" s="182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2"/>
      <c r="CO255" s="182"/>
      <c r="CP255" s="182"/>
      <c r="CQ255" s="182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2"/>
      <c r="DC255" s="182"/>
      <c r="DD255" s="182"/>
      <c r="DE255" s="182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2"/>
      <c r="DQ255" s="182"/>
      <c r="DR255" s="182"/>
      <c r="DS255" s="182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2"/>
      <c r="EE255" s="182"/>
      <c r="EF255" s="182"/>
      <c r="EG255" s="182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2"/>
      <c r="ES255" s="182"/>
      <c r="ET255" s="182"/>
      <c r="EU255" s="182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2"/>
      <c r="FG255" s="182"/>
      <c r="FH255" s="182"/>
      <c r="FI255" s="182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2"/>
      <c r="FU255" s="182"/>
      <c r="FV255" s="182"/>
      <c r="FW255" s="182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2"/>
      <c r="GI255" s="182"/>
      <c r="GJ255" s="182"/>
      <c r="GK255" s="182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2"/>
      <c r="GW255" s="182"/>
      <c r="GX255" s="182"/>
      <c r="GY255" s="182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2"/>
      <c r="HK255" s="182"/>
      <c r="HL255" s="182"/>
      <c r="HM255" s="182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2"/>
      <c r="HY255" s="182"/>
      <c r="HZ255" s="182"/>
      <c r="IA255" s="182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2"/>
      <c r="IM255" s="182"/>
      <c r="IN255" s="182"/>
      <c r="IO255" s="182"/>
      <c r="IP255" s="183"/>
      <c r="IQ255" s="183"/>
      <c r="IR255" s="183"/>
      <c r="IS255" s="183"/>
      <c r="IT255" s="183"/>
      <c r="IU255" s="183"/>
      <c r="IV255" s="183"/>
      <c r="IW255" s="183"/>
      <c r="IX255" s="183"/>
      <c r="IY255" s="183"/>
      <c r="IZ255" s="183"/>
      <c r="JA255" s="183"/>
      <c r="JB255" s="183"/>
      <c r="JC255" s="183"/>
      <c r="JD255" s="183"/>
      <c r="JE255" s="183"/>
      <c r="JF255" s="183"/>
      <c r="JG255" s="183"/>
      <c r="JH255" s="183"/>
      <c r="JI255" s="183"/>
      <c r="JJ255" s="183"/>
      <c r="JK255" s="183"/>
      <c r="JL255" s="183"/>
      <c r="JM255" s="183"/>
      <c r="JN255" s="183"/>
      <c r="JO255" s="183"/>
      <c r="JP255" s="183"/>
      <c r="JQ255" s="183"/>
      <c r="JR255" s="183"/>
      <c r="JS255" s="183"/>
      <c r="JT255" s="183"/>
      <c r="JU255" s="183"/>
      <c r="JV255" s="183"/>
      <c r="JW255" s="183"/>
      <c r="JX255" s="183"/>
      <c r="JY255" s="183"/>
      <c r="JZ255" s="183"/>
      <c r="KA255" s="183"/>
      <c r="KB255" s="183"/>
      <c r="KC255" s="183"/>
      <c r="KD255" s="183"/>
      <c r="KE255" s="183"/>
      <c r="KF255" s="183"/>
      <c r="KG255" s="183"/>
      <c r="KH255" s="183"/>
      <c r="KI255" s="183"/>
      <c r="KJ255" s="183"/>
      <c r="KK255" s="183"/>
      <c r="KL255" s="183"/>
      <c r="KM255" s="183"/>
      <c r="KN255" s="183"/>
      <c r="KO255" s="183"/>
      <c r="KP255" s="183"/>
      <c r="KQ255" s="183"/>
      <c r="KR255" s="183"/>
      <c r="KS255" s="183"/>
      <c r="KT255" s="183"/>
      <c r="KU255" s="183"/>
    </row>
    <row r="256" customFormat="false" ht="13.8" hidden="false" customHeight="false" outlineLevel="0" collapsed="false">
      <c r="A256" s="180"/>
      <c r="B256" s="39"/>
      <c r="C256" s="39"/>
      <c r="D256" s="39"/>
      <c r="E256" s="181"/>
      <c r="F256" s="171"/>
      <c r="G256" s="171"/>
      <c r="H256" s="182"/>
      <c r="I256" s="182"/>
      <c r="J256" s="182"/>
      <c r="K256" s="182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2"/>
      <c r="W256" s="182"/>
      <c r="X256" s="182"/>
      <c r="Y256" s="182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2"/>
      <c r="AK256" s="182"/>
      <c r="AL256" s="182"/>
      <c r="AM256" s="182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2"/>
      <c r="AY256" s="182"/>
      <c r="AZ256" s="182"/>
      <c r="BA256" s="182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2"/>
      <c r="BM256" s="182"/>
      <c r="BN256" s="182"/>
      <c r="BO256" s="182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82"/>
      <c r="CA256" s="182"/>
      <c r="CB256" s="182"/>
      <c r="CC256" s="182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2"/>
      <c r="CO256" s="182"/>
      <c r="CP256" s="182"/>
      <c r="CQ256" s="182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2"/>
      <c r="DC256" s="182"/>
      <c r="DD256" s="182"/>
      <c r="DE256" s="182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2"/>
      <c r="DQ256" s="182"/>
      <c r="DR256" s="182"/>
      <c r="DS256" s="182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2"/>
      <c r="EE256" s="182"/>
      <c r="EF256" s="182"/>
      <c r="EG256" s="182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2"/>
      <c r="ES256" s="182"/>
      <c r="ET256" s="182"/>
      <c r="EU256" s="182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2"/>
      <c r="FG256" s="182"/>
      <c r="FH256" s="182"/>
      <c r="FI256" s="182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2"/>
      <c r="FU256" s="182"/>
      <c r="FV256" s="182"/>
      <c r="FW256" s="182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2"/>
      <c r="GI256" s="182"/>
      <c r="GJ256" s="182"/>
      <c r="GK256" s="182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2"/>
      <c r="GW256" s="182"/>
      <c r="GX256" s="182"/>
      <c r="GY256" s="182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2"/>
      <c r="HK256" s="182"/>
      <c r="HL256" s="182"/>
      <c r="HM256" s="182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2"/>
      <c r="HY256" s="182"/>
      <c r="HZ256" s="182"/>
      <c r="IA256" s="182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2"/>
      <c r="IM256" s="182"/>
      <c r="IN256" s="182"/>
      <c r="IO256" s="182"/>
      <c r="IP256" s="183"/>
      <c r="IQ256" s="183"/>
      <c r="IR256" s="183"/>
      <c r="IS256" s="183"/>
      <c r="IT256" s="183"/>
      <c r="IU256" s="183"/>
      <c r="IV256" s="183"/>
      <c r="IW256" s="183"/>
      <c r="IX256" s="183"/>
      <c r="IY256" s="183"/>
      <c r="IZ256" s="183"/>
      <c r="JA256" s="183"/>
      <c r="JB256" s="183"/>
      <c r="JC256" s="183"/>
      <c r="JD256" s="183"/>
      <c r="JE256" s="183"/>
      <c r="JF256" s="183"/>
      <c r="JG256" s="183"/>
      <c r="JH256" s="183"/>
      <c r="JI256" s="183"/>
      <c r="JJ256" s="183"/>
      <c r="JK256" s="183"/>
      <c r="JL256" s="183"/>
      <c r="JM256" s="183"/>
      <c r="JN256" s="183"/>
      <c r="JO256" s="183"/>
      <c r="JP256" s="183"/>
      <c r="JQ256" s="183"/>
      <c r="JR256" s="183"/>
      <c r="JS256" s="183"/>
      <c r="JT256" s="183"/>
      <c r="JU256" s="183"/>
      <c r="JV256" s="183"/>
      <c r="JW256" s="183"/>
      <c r="JX256" s="183"/>
      <c r="JY256" s="183"/>
      <c r="JZ256" s="183"/>
      <c r="KA256" s="183"/>
      <c r="KB256" s="183"/>
      <c r="KC256" s="183"/>
      <c r="KD256" s="183"/>
      <c r="KE256" s="183"/>
      <c r="KF256" s="183"/>
      <c r="KG256" s="183"/>
      <c r="KH256" s="183"/>
      <c r="KI256" s="183"/>
      <c r="KJ256" s="183"/>
      <c r="KK256" s="183"/>
      <c r="KL256" s="183"/>
      <c r="KM256" s="183"/>
      <c r="KN256" s="183"/>
      <c r="KO256" s="183"/>
      <c r="KP256" s="183"/>
      <c r="KQ256" s="183"/>
      <c r="KR256" s="183"/>
      <c r="KS256" s="183"/>
      <c r="KT256" s="183"/>
      <c r="KU256" s="183"/>
    </row>
    <row r="257" customFormat="false" ht="13.8" hidden="false" customHeight="false" outlineLevel="0" collapsed="false">
      <c r="A257" s="180"/>
      <c r="B257" s="39"/>
      <c r="C257" s="39"/>
      <c r="D257" s="39"/>
      <c r="E257" s="181"/>
      <c r="F257" s="171"/>
      <c r="G257" s="171"/>
      <c r="H257" s="182"/>
      <c r="I257" s="182"/>
      <c r="J257" s="182"/>
      <c r="K257" s="182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2"/>
      <c r="W257" s="182"/>
      <c r="X257" s="182"/>
      <c r="Y257" s="182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2"/>
      <c r="AK257" s="182"/>
      <c r="AL257" s="182"/>
      <c r="AM257" s="182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2"/>
      <c r="AY257" s="182"/>
      <c r="AZ257" s="182"/>
      <c r="BA257" s="182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2"/>
      <c r="BM257" s="182"/>
      <c r="BN257" s="182"/>
      <c r="BO257" s="182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82"/>
      <c r="CA257" s="182"/>
      <c r="CB257" s="182"/>
      <c r="CC257" s="182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2"/>
      <c r="CO257" s="182"/>
      <c r="CP257" s="182"/>
      <c r="CQ257" s="182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2"/>
      <c r="DC257" s="182"/>
      <c r="DD257" s="182"/>
      <c r="DE257" s="182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2"/>
      <c r="DQ257" s="182"/>
      <c r="DR257" s="182"/>
      <c r="DS257" s="182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2"/>
      <c r="EE257" s="182"/>
      <c r="EF257" s="182"/>
      <c r="EG257" s="182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2"/>
      <c r="ES257" s="182"/>
      <c r="ET257" s="182"/>
      <c r="EU257" s="182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2"/>
      <c r="FG257" s="182"/>
      <c r="FH257" s="182"/>
      <c r="FI257" s="182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2"/>
      <c r="FU257" s="182"/>
      <c r="FV257" s="182"/>
      <c r="FW257" s="182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2"/>
      <c r="GI257" s="182"/>
      <c r="GJ257" s="182"/>
      <c r="GK257" s="182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2"/>
      <c r="GW257" s="182"/>
      <c r="GX257" s="182"/>
      <c r="GY257" s="182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2"/>
      <c r="HK257" s="182"/>
      <c r="HL257" s="182"/>
      <c r="HM257" s="182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2"/>
      <c r="HY257" s="182"/>
      <c r="HZ257" s="182"/>
      <c r="IA257" s="182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82"/>
      <c r="IM257" s="182"/>
      <c r="IN257" s="182"/>
      <c r="IO257" s="182"/>
      <c r="IP257" s="183"/>
      <c r="IQ257" s="183"/>
      <c r="IR257" s="183"/>
      <c r="IS257" s="183"/>
      <c r="IT257" s="183"/>
      <c r="IU257" s="183"/>
      <c r="IV257" s="183"/>
      <c r="IW257" s="183"/>
      <c r="IX257" s="183"/>
      <c r="IY257" s="183"/>
      <c r="IZ257" s="183"/>
      <c r="JA257" s="183"/>
      <c r="JB257" s="183"/>
      <c r="JC257" s="183"/>
      <c r="JD257" s="183"/>
      <c r="JE257" s="183"/>
      <c r="JF257" s="183"/>
      <c r="JG257" s="183"/>
      <c r="JH257" s="183"/>
      <c r="JI257" s="183"/>
      <c r="JJ257" s="183"/>
      <c r="JK257" s="183"/>
      <c r="JL257" s="183"/>
      <c r="JM257" s="183"/>
      <c r="JN257" s="183"/>
      <c r="JO257" s="183"/>
      <c r="JP257" s="183"/>
      <c r="JQ257" s="183"/>
      <c r="JR257" s="183"/>
      <c r="JS257" s="183"/>
      <c r="JT257" s="183"/>
      <c r="JU257" s="183"/>
      <c r="JV257" s="183"/>
      <c r="JW257" s="183"/>
      <c r="JX257" s="183"/>
      <c r="JY257" s="183"/>
      <c r="JZ257" s="183"/>
      <c r="KA257" s="183"/>
      <c r="KB257" s="183"/>
      <c r="KC257" s="183"/>
      <c r="KD257" s="183"/>
      <c r="KE257" s="183"/>
      <c r="KF257" s="183"/>
      <c r="KG257" s="183"/>
      <c r="KH257" s="183"/>
      <c r="KI257" s="183"/>
      <c r="KJ257" s="183"/>
      <c r="KK257" s="183"/>
      <c r="KL257" s="183"/>
      <c r="KM257" s="183"/>
      <c r="KN257" s="183"/>
      <c r="KO257" s="183"/>
      <c r="KP257" s="183"/>
      <c r="KQ257" s="183"/>
      <c r="KR257" s="183"/>
      <c r="KS257" s="183"/>
      <c r="KT257" s="183"/>
      <c r="KU257" s="183"/>
    </row>
    <row r="258" customFormat="false" ht="13.8" hidden="false" customHeight="false" outlineLevel="0" collapsed="false">
      <c r="A258" s="180"/>
      <c r="B258" s="39"/>
      <c r="C258" s="39"/>
      <c r="D258" s="39"/>
      <c r="E258" s="181"/>
      <c r="F258" s="171"/>
      <c r="G258" s="171"/>
      <c r="H258" s="182"/>
      <c r="I258" s="182"/>
      <c r="J258" s="182"/>
      <c r="K258" s="182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2"/>
      <c r="W258" s="182"/>
      <c r="X258" s="182"/>
      <c r="Y258" s="182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2"/>
      <c r="AK258" s="182"/>
      <c r="AL258" s="182"/>
      <c r="AM258" s="182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2"/>
      <c r="AY258" s="182"/>
      <c r="AZ258" s="182"/>
      <c r="BA258" s="182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2"/>
      <c r="BM258" s="182"/>
      <c r="BN258" s="182"/>
      <c r="BO258" s="182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82"/>
      <c r="CA258" s="182"/>
      <c r="CB258" s="182"/>
      <c r="CC258" s="182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2"/>
      <c r="CO258" s="182"/>
      <c r="CP258" s="182"/>
      <c r="CQ258" s="182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2"/>
      <c r="DC258" s="182"/>
      <c r="DD258" s="182"/>
      <c r="DE258" s="182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2"/>
      <c r="DQ258" s="182"/>
      <c r="DR258" s="182"/>
      <c r="DS258" s="182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2"/>
      <c r="EE258" s="182"/>
      <c r="EF258" s="182"/>
      <c r="EG258" s="182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2"/>
      <c r="ES258" s="182"/>
      <c r="ET258" s="182"/>
      <c r="EU258" s="182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2"/>
      <c r="FG258" s="182"/>
      <c r="FH258" s="182"/>
      <c r="FI258" s="182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2"/>
      <c r="FU258" s="182"/>
      <c r="FV258" s="182"/>
      <c r="FW258" s="182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2"/>
      <c r="GI258" s="182"/>
      <c r="GJ258" s="182"/>
      <c r="GK258" s="182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2"/>
      <c r="GW258" s="182"/>
      <c r="GX258" s="182"/>
      <c r="GY258" s="182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2"/>
      <c r="HK258" s="182"/>
      <c r="HL258" s="182"/>
      <c r="HM258" s="182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2"/>
      <c r="HY258" s="182"/>
      <c r="HZ258" s="182"/>
      <c r="IA258" s="182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2"/>
      <c r="IM258" s="182"/>
      <c r="IN258" s="182"/>
      <c r="IO258" s="182"/>
      <c r="IP258" s="183"/>
      <c r="IQ258" s="183"/>
      <c r="IR258" s="183"/>
      <c r="IS258" s="183"/>
      <c r="IT258" s="183"/>
      <c r="IU258" s="183"/>
      <c r="IV258" s="183"/>
      <c r="IW258" s="183"/>
      <c r="IX258" s="183"/>
      <c r="IY258" s="183"/>
      <c r="IZ258" s="183"/>
      <c r="JA258" s="183"/>
      <c r="JB258" s="183"/>
      <c r="JC258" s="183"/>
      <c r="JD258" s="183"/>
      <c r="JE258" s="183"/>
      <c r="JF258" s="183"/>
      <c r="JG258" s="183"/>
      <c r="JH258" s="183"/>
      <c r="JI258" s="183"/>
      <c r="JJ258" s="183"/>
      <c r="JK258" s="183"/>
      <c r="JL258" s="183"/>
      <c r="JM258" s="183"/>
      <c r="JN258" s="183"/>
      <c r="JO258" s="183"/>
      <c r="JP258" s="183"/>
      <c r="JQ258" s="183"/>
      <c r="JR258" s="183"/>
      <c r="JS258" s="183"/>
      <c r="JT258" s="183"/>
      <c r="JU258" s="183"/>
      <c r="JV258" s="183"/>
      <c r="JW258" s="183"/>
      <c r="JX258" s="183"/>
      <c r="JY258" s="183"/>
      <c r="JZ258" s="183"/>
      <c r="KA258" s="183"/>
      <c r="KB258" s="183"/>
      <c r="KC258" s="183"/>
      <c r="KD258" s="183"/>
      <c r="KE258" s="183"/>
      <c r="KF258" s="183"/>
      <c r="KG258" s="183"/>
      <c r="KH258" s="183"/>
      <c r="KI258" s="183"/>
      <c r="KJ258" s="183"/>
      <c r="KK258" s="183"/>
      <c r="KL258" s="183"/>
      <c r="KM258" s="183"/>
      <c r="KN258" s="183"/>
      <c r="KO258" s="183"/>
      <c r="KP258" s="183"/>
      <c r="KQ258" s="183"/>
      <c r="KR258" s="183"/>
      <c r="KS258" s="183"/>
      <c r="KT258" s="183"/>
      <c r="KU258" s="183"/>
    </row>
    <row r="259" customFormat="false" ht="13.8" hidden="false" customHeight="false" outlineLevel="0" collapsed="false">
      <c r="A259" s="180"/>
      <c r="B259" s="39"/>
      <c r="C259" s="39"/>
      <c r="D259" s="39"/>
      <c r="E259" s="181"/>
      <c r="F259" s="171"/>
      <c r="G259" s="171"/>
      <c r="H259" s="182"/>
      <c r="I259" s="182"/>
      <c r="J259" s="182"/>
      <c r="K259" s="182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2"/>
      <c r="W259" s="182"/>
      <c r="X259" s="182"/>
      <c r="Y259" s="182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2"/>
      <c r="AK259" s="182"/>
      <c r="AL259" s="182"/>
      <c r="AM259" s="182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2"/>
      <c r="AY259" s="182"/>
      <c r="AZ259" s="182"/>
      <c r="BA259" s="182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2"/>
      <c r="BM259" s="182"/>
      <c r="BN259" s="182"/>
      <c r="BO259" s="182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82"/>
      <c r="CA259" s="182"/>
      <c r="CB259" s="182"/>
      <c r="CC259" s="182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2"/>
      <c r="CO259" s="182"/>
      <c r="CP259" s="182"/>
      <c r="CQ259" s="182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2"/>
      <c r="DC259" s="182"/>
      <c r="DD259" s="182"/>
      <c r="DE259" s="182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2"/>
      <c r="DQ259" s="182"/>
      <c r="DR259" s="182"/>
      <c r="DS259" s="182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2"/>
      <c r="EE259" s="182"/>
      <c r="EF259" s="182"/>
      <c r="EG259" s="182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2"/>
      <c r="ES259" s="182"/>
      <c r="ET259" s="182"/>
      <c r="EU259" s="182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2"/>
      <c r="FG259" s="182"/>
      <c r="FH259" s="182"/>
      <c r="FI259" s="182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2"/>
      <c r="FU259" s="182"/>
      <c r="FV259" s="182"/>
      <c r="FW259" s="182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2"/>
      <c r="GI259" s="182"/>
      <c r="GJ259" s="182"/>
      <c r="GK259" s="182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2"/>
      <c r="GW259" s="182"/>
      <c r="GX259" s="182"/>
      <c r="GY259" s="182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2"/>
      <c r="HK259" s="182"/>
      <c r="HL259" s="182"/>
      <c r="HM259" s="182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2"/>
      <c r="HY259" s="182"/>
      <c r="HZ259" s="182"/>
      <c r="IA259" s="182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2"/>
      <c r="IM259" s="182"/>
      <c r="IN259" s="182"/>
      <c r="IO259" s="182"/>
      <c r="IP259" s="183"/>
      <c r="IQ259" s="183"/>
      <c r="IR259" s="183"/>
      <c r="IS259" s="183"/>
      <c r="IT259" s="183"/>
      <c r="IU259" s="183"/>
      <c r="IV259" s="183"/>
      <c r="IW259" s="183"/>
      <c r="IX259" s="183"/>
      <c r="IY259" s="183"/>
      <c r="IZ259" s="183"/>
      <c r="JA259" s="183"/>
      <c r="JB259" s="183"/>
      <c r="JC259" s="183"/>
      <c r="JD259" s="183"/>
      <c r="JE259" s="183"/>
      <c r="JF259" s="183"/>
      <c r="JG259" s="183"/>
      <c r="JH259" s="183"/>
      <c r="JI259" s="183"/>
      <c r="JJ259" s="183"/>
      <c r="JK259" s="183"/>
      <c r="JL259" s="183"/>
      <c r="JM259" s="183"/>
      <c r="JN259" s="183"/>
      <c r="JO259" s="183"/>
      <c r="JP259" s="183"/>
      <c r="JQ259" s="183"/>
      <c r="JR259" s="183"/>
      <c r="JS259" s="183"/>
      <c r="JT259" s="183"/>
      <c r="JU259" s="183"/>
      <c r="JV259" s="183"/>
      <c r="JW259" s="183"/>
      <c r="JX259" s="183"/>
      <c r="JY259" s="183"/>
      <c r="JZ259" s="183"/>
      <c r="KA259" s="183"/>
      <c r="KB259" s="183"/>
      <c r="KC259" s="183"/>
      <c r="KD259" s="183"/>
      <c r="KE259" s="183"/>
      <c r="KF259" s="183"/>
      <c r="KG259" s="183"/>
      <c r="KH259" s="183"/>
      <c r="KI259" s="183"/>
      <c r="KJ259" s="183"/>
      <c r="KK259" s="183"/>
      <c r="KL259" s="183"/>
      <c r="KM259" s="183"/>
      <c r="KN259" s="183"/>
      <c r="KO259" s="183"/>
      <c r="KP259" s="183"/>
      <c r="KQ259" s="183"/>
      <c r="KR259" s="183"/>
      <c r="KS259" s="183"/>
      <c r="KT259" s="183"/>
      <c r="KU259" s="183"/>
    </row>
    <row r="260" customFormat="false" ht="13.8" hidden="false" customHeight="false" outlineLevel="0" collapsed="false">
      <c r="A260" s="180"/>
      <c r="B260" s="39"/>
      <c r="C260" s="39"/>
      <c r="D260" s="39"/>
      <c r="E260" s="181"/>
      <c r="F260" s="171"/>
      <c r="G260" s="171"/>
      <c r="H260" s="182"/>
      <c r="I260" s="182"/>
      <c r="J260" s="182"/>
      <c r="K260" s="182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2"/>
      <c r="W260" s="182"/>
      <c r="X260" s="182"/>
      <c r="Y260" s="182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2"/>
      <c r="AK260" s="182"/>
      <c r="AL260" s="182"/>
      <c r="AM260" s="182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2"/>
      <c r="AY260" s="182"/>
      <c r="AZ260" s="182"/>
      <c r="BA260" s="182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2"/>
      <c r="BM260" s="182"/>
      <c r="BN260" s="182"/>
      <c r="BO260" s="182"/>
      <c r="BP260" s="183"/>
      <c r="BQ260" s="183"/>
      <c r="BR260" s="183"/>
      <c r="BS260" s="183"/>
      <c r="BT260" s="183"/>
      <c r="BU260" s="183"/>
      <c r="BV260" s="183"/>
      <c r="BW260" s="183"/>
      <c r="BX260" s="183"/>
      <c r="BY260" s="183"/>
      <c r="BZ260" s="182"/>
      <c r="CA260" s="182"/>
      <c r="CB260" s="182"/>
      <c r="CC260" s="182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2"/>
      <c r="CO260" s="182"/>
      <c r="CP260" s="182"/>
      <c r="CQ260" s="182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2"/>
      <c r="DC260" s="182"/>
      <c r="DD260" s="182"/>
      <c r="DE260" s="182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2"/>
      <c r="DQ260" s="182"/>
      <c r="DR260" s="182"/>
      <c r="DS260" s="182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82"/>
      <c r="EE260" s="182"/>
      <c r="EF260" s="182"/>
      <c r="EG260" s="182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2"/>
      <c r="ES260" s="182"/>
      <c r="ET260" s="182"/>
      <c r="EU260" s="182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2"/>
      <c r="FG260" s="182"/>
      <c r="FH260" s="182"/>
      <c r="FI260" s="182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2"/>
      <c r="FU260" s="182"/>
      <c r="FV260" s="182"/>
      <c r="FW260" s="182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2"/>
      <c r="GI260" s="182"/>
      <c r="GJ260" s="182"/>
      <c r="GK260" s="182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2"/>
      <c r="GW260" s="182"/>
      <c r="GX260" s="182"/>
      <c r="GY260" s="182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2"/>
      <c r="HK260" s="182"/>
      <c r="HL260" s="182"/>
      <c r="HM260" s="182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2"/>
      <c r="HY260" s="182"/>
      <c r="HZ260" s="182"/>
      <c r="IA260" s="182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82"/>
      <c r="IM260" s="182"/>
      <c r="IN260" s="182"/>
      <c r="IO260" s="182"/>
      <c r="IP260" s="183"/>
      <c r="IQ260" s="183"/>
      <c r="IR260" s="183"/>
      <c r="IS260" s="183"/>
      <c r="IT260" s="183"/>
      <c r="IU260" s="183"/>
      <c r="IV260" s="183"/>
      <c r="IW260" s="183"/>
      <c r="IX260" s="183"/>
      <c r="IY260" s="183"/>
      <c r="IZ260" s="183"/>
      <c r="JA260" s="183"/>
      <c r="JB260" s="183"/>
      <c r="JC260" s="183"/>
      <c r="JD260" s="183"/>
      <c r="JE260" s="183"/>
      <c r="JF260" s="183"/>
      <c r="JG260" s="183"/>
      <c r="JH260" s="183"/>
      <c r="JI260" s="183"/>
      <c r="JJ260" s="183"/>
      <c r="JK260" s="183"/>
      <c r="JL260" s="183"/>
      <c r="JM260" s="183"/>
      <c r="JN260" s="183"/>
      <c r="JO260" s="183"/>
      <c r="JP260" s="183"/>
      <c r="JQ260" s="183"/>
      <c r="JR260" s="183"/>
      <c r="JS260" s="183"/>
      <c r="JT260" s="183"/>
      <c r="JU260" s="183"/>
      <c r="JV260" s="183"/>
      <c r="JW260" s="183"/>
      <c r="JX260" s="183"/>
      <c r="JY260" s="183"/>
      <c r="JZ260" s="183"/>
      <c r="KA260" s="183"/>
      <c r="KB260" s="183"/>
      <c r="KC260" s="183"/>
      <c r="KD260" s="183"/>
      <c r="KE260" s="183"/>
      <c r="KF260" s="183"/>
      <c r="KG260" s="183"/>
      <c r="KH260" s="183"/>
      <c r="KI260" s="183"/>
      <c r="KJ260" s="183"/>
      <c r="KK260" s="183"/>
      <c r="KL260" s="183"/>
      <c r="KM260" s="183"/>
      <c r="KN260" s="183"/>
      <c r="KO260" s="183"/>
      <c r="KP260" s="183"/>
      <c r="KQ260" s="183"/>
      <c r="KR260" s="183"/>
      <c r="KS260" s="183"/>
      <c r="KT260" s="183"/>
      <c r="KU260" s="183"/>
    </row>
    <row r="261" customFormat="false" ht="13.8" hidden="false" customHeight="false" outlineLevel="0" collapsed="false">
      <c r="A261" s="180"/>
      <c r="B261" s="39"/>
      <c r="C261" s="39"/>
      <c r="D261" s="39"/>
      <c r="E261" s="181"/>
      <c r="F261" s="171"/>
      <c r="G261" s="171"/>
      <c r="H261" s="182"/>
      <c r="I261" s="182"/>
      <c r="J261" s="182"/>
      <c r="K261" s="182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2"/>
      <c r="W261" s="182"/>
      <c r="X261" s="182"/>
      <c r="Y261" s="182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2"/>
      <c r="AK261" s="182"/>
      <c r="AL261" s="182"/>
      <c r="AM261" s="182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2"/>
      <c r="AY261" s="182"/>
      <c r="AZ261" s="182"/>
      <c r="BA261" s="182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2"/>
      <c r="BM261" s="182"/>
      <c r="BN261" s="182"/>
      <c r="BO261" s="182"/>
      <c r="BP261" s="183"/>
      <c r="BQ261" s="183"/>
      <c r="BR261" s="183"/>
      <c r="BS261" s="183"/>
      <c r="BT261" s="183"/>
      <c r="BU261" s="183"/>
      <c r="BV261" s="183"/>
      <c r="BW261" s="183"/>
      <c r="BX261" s="183"/>
      <c r="BY261" s="183"/>
      <c r="BZ261" s="182"/>
      <c r="CA261" s="182"/>
      <c r="CB261" s="182"/>
      <c r="CC261" s="182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2"/>
      <c r="CO261" s="182"/>
      <c r="CP261" s="182"/>
      <c r="CQ261" s="182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2"/>
      <c r="DC261" s="182"/>
      <c r="DD261" s="182"/>
      <c r="DE261" s="182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2"/>
      <c r="DQ261" s="182"/>
      <c r="DR261" s="182"/>
      <c r="DS261" s="182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82"/>
      <c r="EE261" s="182"/>
      <c r="EF261" s="182"/>
      <c r="EG261" s="182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2"/>
      <c r="ES261" s="182"/>
      <c r="ET261" s="182"/>
      <c r="EU261" s="182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2"/>
      <c r="FG261" s="182"/>
      <c r="FH261" s="182"/>
      <c r="FI261" s="182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2"/>
      <c r="FU261" s="182"/>
      <c r="FV261" s="182"/>
      <c r="FW261" s="182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2"/>
      <c r="GI261" s="182"/>
      <c r="GJ261" s="182"/>
      <c r="GK261" s="182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2"/>
      <c r="GW261" s="182"/>
      <c r="GX261" s="182"/>
      <c r="GY261" s="182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2"/>
      <c r="HK261" s="182"/>
      <c r="HL261" s="182"/>
      <c r="HM261" s="182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2"/>
      <c r="HY261" s="182"/>
      <c r="HZ261" s="182"/>
      <c r="IA261" s="182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82"/>
      <c r="IM261" s="182"/>
      <c r="IN261" s="182"/>
      <c r="IO261" s="182"/>
      <c r="IP261" s="183"/>
      <c r="IQ261" s="183"/>
      <c r="IR261" s="183"/>
      <c r="IS261" s="183"/>
      <c r="IT261" s="183"/>
      <c r="IU261" s="183"/>
      <c r="IV261" s="183"/>
      <c r="IW261" s="183"/>
      <c r="IX261" s="183"/>
      <c r="IY261" s="183"/>
      <c r="IZ261" s="183"/>
      <c r="JA261" s="183"/>
      <c r="JB261" s="183"/>
      <c r="JC261" s="183"/>
      <c r="JD261" s="183"/>
      <c r="JE261" s="183"/>
      <c r="JF261" s="183"/>
      <c r="JG261" s="183"/>
      <c r="JH261" s="183"/>
      <c r="JI261" s="183"/>
      <c r="JJ261" s="183"/>
      <c r="JK261" s="183"/>
      <c r="JL261" s="183"/>
      <c r="JM261" s="183"/>
      <c r="JN261" s="183"/>
      <c r="JO261" s="183"/>
      <c r="JP261" s="183"/>
      <c r="JQ261" s="183"/>
      <c r="JR261" s="183"/>
      <c r="JS261" s="183"/>
      <c r="JT261" s="183"/>
      <c r="JU261" s="183"/>
      <c r="JV261" s="183"/>
      <c r="JW261" s="183"/>
      <c r="JX261" s="183"/>
      <c r="JY261" s="183"/>
      <c r="JZ261" s="183"/>
      <c r="KA261" s="183"/>
      <c r="KB261" s="183"/>
      <c r="KC261" s="183"/>
      <c r="KD261" s="183"/>
      <c r="KE261" s="183"/>
      <c r="KF261" s="183"/>
      <c r="KG261" s="183"/>
      <c r="KH261" s="183"/>
      <c r="KI261" s="183"/>
      <c r="KJ261" s="183"/>
      <c r="KK261" s="183"/>
      <c r="KL261" s="183"/>
      <c r="KM261" s="183"/>
      <c r="KN261" s="183"/>
      <c r="KO261" s="183"/>
      <c r="KP261" s="183"/>
      <c r="KQ261" s="183"/>
      <c r="KR261" s="183"/>
      <c r="KS261" s="183"/>
      <c r="KT261" s="183"/>
      <c r="KU261" s="183"/>
    </row>
    <row r="262" customFormat="false" ht="13.8" hidden="false" customHeight="false" outlineLevel="0" collapsed="false">
      <c r="A262" s="180"/>
      <c r="B262" s="39"/>
      <c r="C262" s="39"/>
      <c r="D262" s="39"/>
      <c r="E262" s="181"/>
      <c r="F262" s="171"/>
      <c r="G262" s="171"/>
      <c r="H262" s="182"/>
      <c r="I262" s="182"/>
      <c r="J262" s="182"/>
      <c r="K262" s="182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2"/>
      <c r="W262" s="182"/>
      <c r="X262" s="182"/>
      <c r="Y262" s="182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2"/>
      <c r="AK262" s="182"/>
      <c r="AL262" s="182"/>
      <c r="AM262" s="182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2"/>
      <c r="AY262" s="182"/>
      <c r="AZ262" s="182"/>
      <c r="BA262" s="182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2"/>
      <c r="BM262" s="182"/>
      <c r="BN262" s="182"/>
      <c r="BO262" s="182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82"/>
      <c r="CA262" s="182"/>
      <c r="CB262" s="182"/>
      <c r="CC262" s="182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2"/>
      <c r="CO262" s="182"/>
      <c r="CP262" s="182"/>
      <c r="CQ262" s="182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2"/>
      <c r="DC262" s="182"/>
      <c r="DD262" s="182"/>
      <c r="DE262" s="182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2"/>
      <c r="DQ262" s="182"/>
      <c r="DR262" s="182"/>
      <c r="DS262" s="182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2"/>
      <c r="EE262" s="182"/>
      <c r="EF262" s="182"/>
      <c r="EG262" s="182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2"/>
      <c r="ES262" s="182"/>
      <c r="ET262" s="182"/>
      <c r="EU262" s="182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2"/>
      <c r="FG262" s="182"/>
      <c r="FH262" s="182"/>
      <c r="FI262" s="182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2"/>
      <c r="FU262" s="182"/>
      <c r="FV262" s="182"/>
      <c r="FW262" s="182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2"/>
      <c r="GI262" s="182"/>
      <c r="GJ262" s="182"/>
      <c r="GK262" s="182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2"/>
      <c r="GW262" s="182"/>
      <c r="GX262" s="182"/>
      <c r="GY262" s="182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2"/>
      <c r="HK262" s="182"/>
      <c r="HL262" s="182"/>
      <c r="HM262" s="182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2"/>
      <c r="HY262" s="182"/>
      <c r="HZ262" s="182"/>
      <c r="IA262" s="182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82"/>
      <c r="IM262" s="182"/>
      <c r="IN262" s="182"/>
      <c r="IO262" s="182"/>
      <c r="IP262" s="183"/>
      <c r="IQ262" s="183"/>
      <c r="IR262" s="183"/>
      <c r="IS262" s="183"/>
      <c r="IT262" s="183"/>
      <c r="IU262" s="183"/>
      <c r="IV262" s="183"/>
      <c r="IW262" s="183"/>
      <c r="IX262" s="183"/>
      <c r="IY262" s="183"/>
      <c r="IZ262" s="183"/>
      <c r="JA262" s="183"/>
      <c r="JB262" s="183"/>
      <c r="JC262" s="183"/>
      <c r="JD262" s="183"/>
      <c r="JE262" s="183"/>
      <c r="JF262" s="183"/>
      <c r="JG262" s="183"/>
      <c r="JH262" s="183"/>
      <c r="JI262" s="183"/>
      <c r="JJ262" s="183"/>
      <c r="JK262" s="183"/>
      <c r="JL262" s="183"/>
      <c r="JM262" s="183"/>
      <c r="JN262" s="183"/>
      <c r="JO262" s="183"/>
      <c r="JP262" s="183"/>
      <c r="JQ262" s="183"/>
      <c r="JR262" s="183"/>
      <c r="JS262" s="183"/>
      <c r="JT262" s="183"/>
      <c r="JU262" s="183"/>
      <c r="JV262" s="183"/>
      <c r="JW262" s="183"/>
      <c r="JX262" s="183"/>
      <c r="JY262" s="183"/>
      <c r="JZ262" s="183"/>
      <c r="KA262" s="183"/>
      <c r="KB262" s="183"/>
      <c r="KC262" s="183"/>
      <c r="KD262" s="183"/>
      <c r="KE262" s="183"/>
      <c r="KF262" s="183"/>
      <c r="KG262" s="183"/>
      <c r="KH262" s="183"/>
      <c r="KI262" s="183"/>
      <c r="KJ262" s="183"/>
      <c r="KK262" s="183"/>
      <c r="KL262" s="183"/>
      <c r="KM262" s="183"/>
      <c r="KN262" s="183"/>
      <c r="KO262" s="183"/>
      <c r="KP262" s="183"/>
      <c r="KQ262" s="183"/>
      <c r="KR262" s="183"/>
      <c r="KS262" s="183"/>
      <c r="KT262" s="183"/>
      <c r="KU262" s="183"/>
    </row>
    <row r="263" customFormat="false" ht="13.8" hidden="false" customHeight="false" outlineLevel="0" collapsed="false">
      <c r="A263" s="180"/>
      <c r="B263" s="39"/>
      <c r="C263" s="39"/>
      <c r="D263" s="39"/>
      <c r="E263" s="181"/>
      <c r="F263" s="171"/>
      <c r="G263" s="171"/>
      <c r="H263" s="182"/>
      <c r="I263" s="182"/>
      <c r="J263" s="182"/>
      <c r="K263" s="182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2"/>
      <c r="W263" s="182"/>
      <c r="X263" s="182"/>
      <c r="Y263" s="182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2"/>
      <c r="AK263" s="182"/>
      <c r="AL263" s="182"/>
      <c r="AM263" s="182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2"/>
      <c r="AY263" s="182"/>
      <c r="AZ263" s="182"/>
      <c r="BA263" s="182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2"/>
      <c r="BM263" s="182"/>
      <c r="BN263" s="182"/>
      <c r="BO263" s="182"/>
      <c r="BP263" s="183"/>
      <c r="BQ263" s="183"/>
      <c r="BR263" s="183"/>
      <c r="BS263" s="183"/>
      <c r="BT263" s="183"/>
      <c r="BU263" s="183"/>
      <c r="BV263" s="183"/>
      <c r="BW263" s="183"/>
      <c r="BX263" s="183"/>
      <c r="BY263" s="183"/>
      <c r="BZ263" s="182"/>
      <c r="CA263" s="182"/>
      <c r="CB263" s="182"/>
      <c r="CC263" s="182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2"/>
      <c r="CO263" s="182"/>
      <c r="CP263" s="182"/>
      <c r="CQ263" s="182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2"/>
      <c r="DC263" s="182"/>
      <c r="DD263" s="182"/>
      <c r="DE263" s="182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2"/>
      <c r="DQ263" s="182"/>
      <c r="DR263" s="182"/>
      <c r="DS263" s="182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2"/>
      <c r="EE263" s="182"/>
      <c r="EF263" s="182"/>
      <c r="EG263" s="182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2"/>
      <c r="ES263" s="182"/>
      <c r="ET263" s="182"/>
      <c r="EU263" s="182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2"/>
      <c r="FG263" s="182"/>
      <c r="FH263" s="182"/>
      <c r="FI263" s="182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2"/>
      <c r="FU263" s="182"/>
      <c r="FV263" s="182"/>
      <c r="FW263" s="182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2"/>
      <c r="GI263" s="182"/>
      <c r="GJ263" s="182"/>
      <c r="GK263" s="182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2"/>
      <c r="GW263" s="182"/>
      <c r="GX263" s="182"/>
      <c r="GY263" s="182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2"/>
      <c r="HK263" s="182"/>
      <c r="HL263" s="182"/>
      <c r="HM263" s="182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2"/>
      <c r="HY263" s="182"/>
      <c r="HZ263" s="182"/>
      <c r="IA263" s="182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2"/>
      <c r="IM263" s="182"/>
      <c r="IN263" s="182"/>
      <c r="IO263" s="182"/>
      <c r="IP263" s="183"/>
      <c r="IQ263" s="183"/>
      <c r="IR263" s="183"/>
      <c r="IS263" s="183"/>
      <c r="IT263" s="183"/>
      <c r="IU263" s="183"/>
      <c r="IV263" s="183"/>
      <c r="IW263" s="183"/>
      <c r="IX263" s="183"/>
      <c r="IY263" s="183"/>
      <c r="IZ263" s="183"/>
      <c r="JA263" s="183"/>
      <c r="JB263" s="183"/>
      <c r="JC263" s="183"/>
      <c r="JD263" s="183"/>
      <c r="JE263" s="183"/>
      <c r="JF263" s="183"/>
      <c r="JG263" s="183"/>
      <c r="JH263" s="183"/>
      <c r="JI263" s="183"/>
      <c r="JJ263" s="183"/>
      <c r="JK263" s="183"/>
      <c r="JL263" s="183"/>
      <c r="JM263" s="183"/>
      <c r="JN263" s="183"/>
      <c r="JO263" s="183"/>
      <c r="JP263" s="183"/>
      <c r="JQ263" s="183"/>
      <c r="JR263" s="183"/>
      <c r="JS263" s="183"/>
      <c r="JT263" s="183"/>
      <c r="JU263" s="183"/>
      <c r="JV263" s="183"/>
      <c r="JW263" s="183"/>
      <c r="JX263" s="183"/>
      <c r="JY263" s="183"/>
      <c r="JZ263" s="183"/>
      <c r="KA263" s="183"/>
      <c r="KB263" s="183"/>
      <c r="KC263" s="183"/>
      <c r="KD263" s="183"/>
      <c r="KE263" s="183"/>
      <c r="KF263" s="183"/>
      <c r="KG263" s="183"/>
      <c r="KH263" s="183"/>
      <c r="KI263" s="183"/>
      <c r="KJ263" s="183"/>
      <c r="KK263" s="183"/>
      <c r="KL263" s="183"/>
      <c r="KM263" s="183"/>
      <c r="KN263" s="183"/>
      <c r="KO263" s="183"/>
      <c r="KP263" s="183"/>
      <c r="KQ263" s="183"/>
      <c r="KR263" s="183"/>
      <c r="KS263" s="183"/>
      <c r="KT263" s="183"/>
      <c r="KU263" s="183"/>
    </row>
    <row r="264" customFormat="false" ht="13.8" hidden="false" customHeight="false" outlineLevel="0" collapsed="false">
      <c r="A264" s="180"/>
      <c r="B264" s="39"/>
      <c r="C264" s="39"/>
      <c r="D264" s="39"/>
      <c r="E264" s="181"/>
      <c r="F264" s="171"/>
      <c r="G264" s="171"/>
      <c r="H264" s="182"/>
      <c r="I264" s="182"/>
      <c r="J264" s="182"/>
      <c r="K264" s="182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2"/>
      <c r="W264" s="182"/>
      <c r="X264" s="182"/>
      <c r="Y264" s="182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2"/>
      <c r="AK264" s="182"/>
      <c r="AL264" s="182"/>
      <c r="AM264" s="182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2"/>
      <c r="AY264" s="182"/>
      <c r="AZ264" s="182"/>
      <c r="BA264" s="182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2"/>
      <c r="BM264" s="182"/>
      <c r="BN264" s="182"/>
      <c r="BO264" s="182"/>
      <c r="BP264" s="183"/>
      <c r="BQ264" s="183"/>
      <c r="BR264" s="183"/>
      <c r="BS264" s="183"/>
      <c r="BT264" s="183"/>
      <c r="BU264" s="183"/>
      <c r="BV264" s="183"/>
      <c r="BW264" s="183"/>
      <c r="BX264" s="183"/>
      <c r="BY264" s="183"/>
      <c r="BZ264" s="182"/>
      <c r="CA264" s="182"/>
      <c r="CB264" s="182"/>
      <c r="CC264" s="182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2"/>
      <c r="CO264" s="182"/>
      <c r="CP264" s="182"/>
      <c r="CQ264" s="182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2"/>
      <c r="DC264" s="182"/>
      <c r="DD264" s="182"/>
      <c r="DE264" s="182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2"/>
      <c r="DQ264" s="182"/>
      <c r="DR264" s="182"/>
      <c r="DS264" s="182"/>
      <c r="DT264" s="183"/>
      <c r="DU264" s="183"/>
      <c r="DV264" s="183"/>
      <c r="DW264" s="183"/>
      <c r="DX264" s="183"/>
      <c r="DY264" s="183"/>
      <c r="DZ264" s="183"/>
      <c r="EA264" s="183"/>
      <c r="EB264" s="183"/>
      <c r="EC264" s="183"/>
      <c r="ED264" s="182"/>
      <c r="EE264" s="182"/>
      <c r="EF264" s="182"/>
      <c r="EG264" s="182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2"/>
      <c r="ES264" s="182"/>
      <c r="ET264" s="182"/>
      <c r="EU264" s="182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2"/>
      <c r="FG264" s="182"/>
      <c r="FH264" s="182"/>
      <c r="FI264" s="182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2"/>
      <c r="FU264" s="182"/>
      <c r="FV264" s="182"/>
      <c r="FW264" s="182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2"/>
      <c r="GI264" s="182"/>
      <c r="GJ264" s="182"/>
      <c r="GK264" s="182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2"/>
      <c r="GW264" s="182"/>
      <c r="GX264" s="182"/>
      <c r="GY264" s="182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2"/>
      <c r="HK264" s="182"/>
      <c r="HL264" s="182"/>
      <c r="HM264" s="182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2"/>
      <c r="HY264" s="182"/>
      <c r="HZ264" s="182"/>
      <c r="IA264" s="182"/>
      <c r="IB264" s="183"/>
      <c r="IC264" s="183"/>
      <c r="ID264" s="183"/>
      <c r="IE264" s="183"/>
      <c r="IF264" s="183"/>
      <c r="IG264" s="183"/>
      <c r="IH264" s="183"/>
      <c r="II264" s="183"/>
      <c r="IJ264" s="183"/>
      <c r="IK264" s="183"/>
      <c r="IL264" s="182"/>
      <c r="IM264" s="182"/>
      <c r="IN264" s="182"/>
      <c r="IO264" s="182"/>
      <c r="IP264" s="183"/>
      <c r="IQ264" s="183"/>
      <c r="IR264" s="183"/>
      <c r="IS264" s="183"/>
      <c r="IT264" s="183"/>
      <c r="IU264" s="183"/>
      <c r="IV264" s="183"/>
      <c r="IW264" s="183"/>
      <c r="IX264" s="183"/>
      <c r="IY264" s="183"/>
      <c r="IZ264" s="183"/>
      <c r="JA264" s="183"/>
      <c r="JB264" s="183"/>
      <c r="JC264" s="183"/>
      <c r="JD264" s="183"/>
      <c r="JE264" s="183"/>
      <c r="JF264" s="183"/>
      <c r="JG264" s="183"/>
      <c r="JH264" s="183"/>
      <c r="JI264" s="183"/>
      <c r="JJ264" s="183"/>
      <c r="JK264" s="183"/>
      <c r="JL264" s="183"/>
      <c r="JM264" s="183"/>
      <c r="JN264" s="183"/>
      <c r="JO264" s="183"/>
      <c r="JP264" s="183"/>
      <c r="JQ264" s="183"/>
      <c r="JR264" s="183"/>
      <c r="JS264" s="183"/>
      <c r="JT264" s="183"/>
      <c r="JU264" s="183"/>
      <c r="JV264" s="183"/>
      <c r="JW264" s="183"/>
      <c r="JX264" s="183"/>
      <c r="JY264" s="183"/>
      <c r="JZ264" s="183"/>
      <c r="KA264" s="183"/>
      <c r="KB264" s="183"/>
      <c r="KC264" s="183"/>
      <c r="KD264" s="183"/>
      <c r="KE264" s="183"/>
      <c r="KF264" s="183"/>
      <c r="KG264" s="183"/>
      <c r="KH264" s="183"/>
      <c r="KI264" s="183"/>
      <c r="KJ264" s="183"/>
      <c r="KK264" s="183"/>
      <c r="KL264" s="183"/>
      <c r="KM264" s="183"/>
      <c r="KN264" s="183"/>
      <c r="KO264" s="183"/>
      <c r="KP264" s="183"/>
      <c r="KQ264" s="183"/>
      <c r="KR264" s="183"/>
      <c r="KS264" s="183"/>
      <c r="KT264" s="183"/>
      <c r="KU264" s="183"/>
    </row>
    <row r="265" customFormat="false" ht="13.8" hidden="false" customHeight="false" outlineLevel="0" collapsed="false">
      <c r="A265" s="180"/>
      <c r="B265" s="39"/>
      <c r="C265" s="39"/>
      <c r="D265" s="39"/>
      <c r="E265" s="181"/>
      <c r="F265" s="171"/>
      <c r="G265" s="171"/>
      <c r="H265" s="182"/>
      <c r="I265" s="182"/>
      <c r="J265" s="182"/>
      <c r="K265" s="182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2"/>
      <c r="W265" s="182"/>
      <c r="X265" s="182"/>
      <c r="Y265" s="182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2"/>
      <c r="AK265" s="182"/>
      <c r="AL265" s="182"/>
      <c r="AM265" s="182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2"/>
      <c r="AY265" s="182"/>
      <c r="AZ265" s="182"/>
      <c r="BA265" s="182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2"/>
      <c r="BM265" s="182"/>
      <c r="BN265" s="182"/>
      <c r="BO265" s="182"/>
      <c r="BP265" s="183"/>
      <c r="BQ265" s="183"/>
      <c r="BR265" s="183"/>
      <c r="BS265" s="183"/>
      <c r="BT265" s="183"/>
      <c r="BU265" s="183"/>
      <c r="BV265" s="183"/>
      <c r="BW265" s="183"/>
      <c r="BX265" s="183"/>
      <c r="BY265" s="183"/>
      <c r="BZ265" s="182"/>
      <c r="CA265" s="182"/>
      <c r="CB265" s="182"/>
      <c r="CC265" s="182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2"/>
      <c r="CO265" s="182"/>
      <c r="CP265" s="182"/>
      <c r="CQ265" s="182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2"/>
      <c r="DC265" s="182"/>
      <c r="DD265" s="182"/>
      <c r="DE265" s="182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2"/>
      <c r="DQ265" s="182"/>
      <c r="DR265" s="182"/>
      <c r="DS265" s="182"/>
      <c r="DT265" s="183"/>
      <c r="DU265" s="183"/>
      <c r="DV265" s="183"/>
      <c r="DW265" s="183"/>
      <c r="DX265" s="183"/>
      <c r="DY265" s="183"/>
      <c r="DZ265" s="183"/>
      <c r="EA265" s="183"/>
      <c r="EB265" s="183"/>
      <c r="EC265" s="183"/>
      <c r="ED265" s="182"/>
      <c r="EE265" s="182"/>
      <c r="EF265" s="182"/>
      <c r="EG265" s="182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2"/>
      <c r="ES265" s="182"/>
      <c r="ET265" s="182"/>
      <c r="EU265" s="182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2"/>
      <c r="FG265" s="182"/>
      <c r="FH265" s="182"/>
      <c r="FI265" s="182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2"/>
      <c r="FU265" s="182"/>
      <c r="FV265" s="182"/>
      <c r="FW265" s="182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2"/>
      <c r="GI265" s="182"/>
      <c r="GJ265" s="182"/>
      <c r="GK265" s="182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2"/>
      <c r="GW265" s="182"/>
      <c r="GX265" s="182"/>
      <c r="GY265" s="182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2"/>
      <c r="HK265" s="182"/>
      <c r="HL265" s="182"/>
      <c r="HM265" s="182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2"/>
      <c r="HY265" s="182"/>
      <c r="HZ265" s="182"/>
      <c r="IA265" s="182"/>
      <c r="IB265" s="183"/>
      <c r="IC265" s="183"/>
      <c r="ID265" s="183"/>
      <c r="IE265" s="183"/>
      <c r="IF265" s="183"/>
      <c r="IG265" s="183"/>
      <c r="IH265" s="183"/>
      <c r="II265" s="183"/>
      <c r="IJ265" s="183"/>
      <c r="IK265" s="183"/>
      <c r="IL265" s="182"/>
      <c r="IM265" s="182"/>
      <c r="IN265" s="182"/>
      <c r="IO265" s="182"/>
      <c r="IP265" s="183"/>
      <c r="IQ265" s="183"/>
      <c r="IR265" s="183"/>
      <c r="IS265" s="183"/>
      <c r="IT265" s="183"/>
      <c r="IU265" s="183"/>
      <c r="IV265" s="183"/>
      <c r="IW265" s="183"/>
      <c r="IX265" s="183"/>
      <c r="IY265" s="183"/>
      <c r="IZ265" s="183"/>
      <c r="JA265" s="183"/>
      <c r="JB265" s="183"/>
      <c r="JC265" s="183"/>
      <c r="JD265" s="183"/>
      <c r="JE265" s="183"/>
      <c r="JF265" s="183"/>
      <c r="JG265" s="183"/>
      <c r="JH265" s="183"/>
      <c r="JI265" s="183"/>
      <c r="JJ265" s="183"/>
      <c r="JK265" s="183"/>
      <c r="JL265" s="183"/>
      <c r="JM265" s="183"/>
      <c r="JN265" s="183"/>
      <c r="JO265" s="183"/>
      <c r="JP265" s="183"/>
      <c r="JQ265" s="183"/>
      <c r="JR265" s="183"/>
      <c r="JS265" s="183"/>
      <c r="JT265" s="183"/>
      <c r="JU265" s="183"/>
      <c r="JV265" s="183"/>
      <c r="JW265" s="183"/>
      <c r="JX265" s="183"/>
      <c r="JY265" s="183"/>
      <c r="JZ265" s="183"/>
      <c r="KA265" s="183"/>
      <c r="KB265" s="183"/>
      <c r="KC265" s="183"/>
      <c r="KD265" s="183"/>
      <c r="KE265" s="183"/>
      <c r="KF265" s="183"/>
      <c r="KG265" s="183"/>
      <c r="KH265" s="183"/>
      <c r="KI265" s="183"/>
      <c r="KJ265" s="183"/>
      <c r="KK265" s="183"/>
      <c r="KL265" s="183"/>
      <c r="KM265" s="183"/>
      <c r="KN265" s="183"/>
      <c r="KO265" s="183"/>
      <c r="KP265" s="183"/>
      <c r="KQ265" s="183"/>
      <c r="KR265" s="183"/>
      <c r="KS265" s="183"/>
      <c r="KT265" s="183"/>
      <c r="KU265" s="183"/>
    </row>
    <row r="266" customFormat="false" ht="13.8" hidden="false" customHeight="false" outlineLevel="0" collapsed="false">
      <c r="A266" s="180"/>
      <c r="B266" s="39"/>
      <c r="C266" s="39"/>
      <c r="D266" s="39"/>
      <c r="E266" s="181"/>
      <c r="F266" s="171"/>
      <c r="G266" s="171"/>
      <c r="H266" s="182"/>
      <c r="I266" s="182"/>
      <c r="J266" s="182"/>
      <c r="K266" s="182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2"/>
      <c r="W266" s="182"/>
      <c r="X266" s="182"/>
      <c r="Y266" s="182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2"/>
      <c r="AK266" s="182"/>
      <c r="AL266" s="182"/>
      <c r="AM266" s="182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2"/>
      <c r="AY266" s="182"/>
      <c r="AZ266" s="182"/>
      <c r="BA266" s="182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2"/>
      <c r="BM266" s="182"/>
      <c r="BN266" s="182"/>
      <c r="BO266" s="182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2"/>
      <c r="CA266" s="182"/>
      <c r="CB266" s="182"/>
      <c r="CC266" s="182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2"/>
      <c r="CO266" s="182"/>
      <c r="CP266" s="182"/>
      <c r="CQ266" s="182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2"/>
      <c r="DC266" s="182"/>
      <c r="DD266" s="182"/>
      <c r="DE266" s="182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2"/>
      <c r="DQ266" s="182"/>
      <c r="DR266" s="182"/>
      <c r="DS266" s="182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2"/>
      <c r="EE266" s="182"/>
      <c r="EF266" s="182"/>
      <c r="EG266" s="182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2"/>
      <c r="ES266" s="182"/>
      <c r="ET266" s="182"/>
      <c r="EU266" s="182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2"/>
      <c r="FG266" s="182"/>
      <c r="FH266" s="182"/>
      <c r="FI266" s="182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2"/>
      <c r="FU266" s="182"/>
      <c r="FV266" s="182"/>
      <c r="FW266" s="182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2"/>
      <c r="GI266" s="182"/>
      <c r="GJ266" s="182"/>
      <c r="GK266" s="182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2"/>
      <c r="GW266" s="182"/>
      <c r="GX266" s="182"/>
      <c r="GY266" s="182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2"/>
      <c r="HK266" s="182"/>
      <c r="HL266" s="182"/>
      <c r="HM266" s="182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2"/>
      <c r="HY266" s="182"/>
      <c r="HZ266" s="182"/>
      <c r="IA266" s="182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2"/>
      <c r="IM266" s="182"/>
      <c r="IN266" s="182"/>
      <c r="IO266" s="182"/>
      <c r="IP266" s="183"/>
      <c r="IQ266" s="183"/>
      <c r="IR266" s="183"/>
      <c r="IS266" s="183"/>
      <c r="IT266" s="183"/>
      <c r="IU266" s="183"/>
      <c r="IV266" s="183"/>
      <c r="IW266" s="183"/>
      <c r="IX266" s="183"/>
      <c r="IY266" s="183"/>
      <c r="IZ266" s="183"/>
      <c r="JA266" s="183"/>
      <c r="JB266" s="183"/>
      <c r="JC266" s="183"/>
      <c r="JD266" s="183"/>
      <c r="JE266" s="183"/>
      <c r="JF266" s="183"/>
      <c r="JG266" s="183"/>
      <c r="JH266" s="183"/>
      <c r="JI266" s="183"/>
      <c r="JJ266" s="183"/>
      <c r="JK266" s="183"/>
      <c r="JL266" s="183"/>
      <c r="JM266" s="183"/>
      <c r="JN266" s="183"/>
      <c r="JO266" s="183"/>
      <c r="JP266" s="183"/>
      <c r="JQ266" s="183"/>
      <c r="JR266" s="183"/>
      <c r="JS266" s="183"/>
      <c r="JT266" s="183"/>
      <c r="JU266" s="183"/>
      <c r="JV266" s="183"/>
      <c r="JW266" s="183"/>
      <c r="JX266" s="183"/>
      <c r="JY266" s="183"/>
      <c r="JZ266" s="183"/>
      <c r="KA266" s="183"/>
      <c r="KB266" s="183"/>
      <c r="KC266" s="183"/>
      <c r="KD266" s="183"/>
      <c r="KE266" s="183"/>
      <c r="KF266" s="183"/>
      <c r="KG266" s="183"/>
      <c r="KH266" s="183"/>
      <c r="KI266" s="183"/>
      <c r="KJ266" s="183"/>
      <c r="KK266" s="183"/>
      <c r="KL266" s="183"/>
      <c r="KM266" s="183"/>
      <c r="KN266" s="183"/>
      <c r="KO266" s="183"/>
      <c r="KP266" s="183"/>
      <c r="KQ266" s="183"/>
      <c r="KR266" s="183"/>
      <c r="KS266" s="183"/>
      <c r="KT266" s="183"/>
      <c r="KU266" s="183"/>
    </row>
    <row r="267" customFormat="false" ht="13.8" hidden="false" customHeight="false" outlineLevel="0" collapsed="false">
      <c r="A267" s="180"/>
      <c r="B267" s="39"/>
      <c r="C267" s="39"/>
      <c r="D267" s="39"/>
      <c r="E267" s="181"/>
      <c r="F267" s="171"/>
      <c r="G267" s="171"/>
      <c r="H267" s="182"/>
      <c r="I267" s="182"/>
      <c r="J267" s="182"/>
      <c r="K267" s="182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2"/>
      <c r="W267" s="182"/>
      <c r="X267" s="182"/>
      <c r="Y267" s="182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2"/>
      <c r="AK267" s="182"/>
      <c r="AL267" s="182"/>
      <c r="AM267" s="182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2"/>
      <c r="AY267" s="182"/>
      <c r="AZ267" s="182"/>
      <c r="BA267" s="182"/>
      <c r="BB267" s="183"/>
      <c r="BC267" s="183"/>
      <c r="BD267" s="183"/>
      <c r="BE267" s="183"/>
      <c r="BF267" s="183"/>
      <c r="BG267" s="183"/>
      <c r="BH267" s="183"/>
      <c r="BI267" s="183"/>
      <c r="BJ267" s="183"/>
      <c r="BK267" s="183"/>
      <c r="BL267" s="182"/>
      <c r="BM267" s="182"/>
      <c r="BN267" s="182"/>
      <c r="BO267" s="182"/>
      <c r="BP267" s="183"/>
      <c r="BQ267" s="183"/>
      <c r="BR267" s="183"/>
      <c r="BS267" s="183"/>
      <c r="BT267" s="183"/>
      <c r="BU267" s="183"/>
      <c r="BV267" s="183"/>
      <c r="BW267" s="183"/>
      <c r="BX267" s="183"/>
      <c r="BY267" s="183"/>
      <c r="BZ267" s="182"/>
      <c r="CA267" s="182"/>
      <c r="CB267" s="182"/>
      <c r="CC267" s="182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2"/>
      <c r="CO267" s="182"/>
      <c r="CP267" s="182"/>
      <c r="CQ267" s="182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2"/>
      <c r="DC267" s="182"/>
      <c r="DD267" s="182"/>
      <c r="DE267" s="182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2"/>
      <c r="DQ267" s="182"/>
      <c r="DR267" s="182"/>
      <c r="DS267" s="182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2"/>
      <c r="EE267" s="182"/>
      <c r="EF267" s="182"/>
      <c r="EG267" s="182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2"/>
      <c r="ES267" s="182"/>
      <c r="ET267" s="182"/>
      <c r="EU267" s="182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2"/>
      <c r="FG267" s="182"/>
      <c r="FH267" s="182"/>
      <c r="FI267" s="182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2"/>
      <c r="FU267" s="182"/>
      <c r="FV267" s="182"/>
      <c r="FW267" s="182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2"/>
      <c r="GI267" s="182"/>
      <c r="GJ267" s="182"/>
      <c r="GK267" s="182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2"/>
      <c r="GW267" s="182"/>
      <c r="GX267" s="182"/>
      <c r="GY267" s="182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2"/>
      <c r="HK267" s="182"/>
      <c r="HL267" s="182"/>
      <c r="HM267" s="182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2"/>
      <c r="HY267" s="182"/>
      <c r="HZ267" s="182"/>
      <c r="IA267" s="182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2"/>
      <c r="IM267" s="182"/>
      <c r="IN267" s="182"/>
      <c r="IO267" s="182"/>
      <c r="IP267" s="183"/>
      <c r="IQ267" s="183"/>
      <c r="IR267" s="183"/>
      <c r="IS267" s="183"/>
      <c r="IT267" s="183"/>
      <c r="IU267" s="183"/>
      <c r="IV267" s="183"/>
      <c r="IW267" s="183"/>
      <c r="IX267" s="183"/>
      <c r="IY267" s="183"/>
      <c r="IZ267" s="183"/>
      <c r="JA267" s="183"/>
      <c r="JB267" s="183"/>
      <c r="JC267" s="183"/>
      <c r="JD267" s="183"/>
      <c r="JE267" s="183"/>
      <c r="JF267" s="183"/>
      <c r="JG267" s="183"/>
      <c r="JH267" s="183"/>
      <c r="JI267" s="183"/>
      <c r="JJ267" s="183"/>
      <c r="JK267" s="183"/>
      <c r="JL267" s="183"/>
      <c r="JM267" s="183"/>
      <c r="JN267" s="183"/>
      <c r="JO267" s="183"/>
      <c r="JP267" s="183"/>
      <c r="JQ267" s="183"/>
      <c r="JR267" s="183"/>
      <c r="JS267" s="183"/>
      <c r="JT267" s="183"/>
      <c r="JU267" s="183"/>
      <c r="JV267" s="183"/>
      <c r="JW267" s="183"/>
      <c r="JX267" s="183"/>
      <c r="JY267" s="183"/>
      <c r="JZ267" s="183"/>
      <c r="KA267" s="183"/>
      <c r="KB267" s="183"/>
      <c r="KC267" s="183"/>
      <c r="KD267" s="183"/>
      <c r="KE267" s="183"/>
      <c r="KF267" s="183"/>
      <c r="KG267" s="183"/>
      <c r="KH267" s="183"/>
      <c r="KI267" s="183"/>
      <c r="KJ267" s="183"/>
      <c r="KK267" s="183"/>
      <c r="KL267" s="183"/>
      <c r="KM267" s="183"/>
      <c r="KN267" s="183"/>
      <c r="KO267" s="183"/>
      <c r="KP267" s="183"/>
      <c r="KQ267" s="183"/>
      <c r="KR267" s="183"/>
      <c r="KS267" s="183"/>
      <c r="KT267" s="183"/>
      <c r="KU267" s="183"/>
    </row>
    <row r="268" customFormat="false" ht="13.8" hidden="false" customHeight="false" outlineLevel="0" collapsed="false">
      <c r="A268" s="180"/>
      <c r="B268" s="39"/>
      <c r="C268" s="39"/>
      <c r="D268" s="39"/>
      <c r="E268" s="181"/>
      <c r="F268" s="171"/>
      <c r="G268" s="171"/>
      <c r="H268" s="182"/>
      <c r="I268" s="182"/>
      <c r="J268" s="182"/>
      <c r="K268" s="182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2"/>
      <c r="W268" s="182"/>
      <c r="X268" s="182"/>
      <c r="Y268" s="182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2"/>
      <c r="AK268" s="182"/>
      <c r="AL268" s="182"/>
      <c r="AM268" s="182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2"/>
      <c r="AY268" s="182"/>
      <c r="AZ268" s="182"/>
      <c r="BA268" s="182"/>
      <c r="BB268" s="183"/>
      <c r="BC268" s="183"/>
      <c r="BD268" s="183"/>
      <c r="BE268" s="183"/>
      <c r="BF268" s="183"/>
      <c r="BG268" s="183"/>
      <c r="BH268" s="183"/>
      <c r="BI268" s="183"/>
      <c r="BJ268" s="183"/>
      <c r="BK268" s="183"/>
      <c r="BL268" s="182"/>
      <c r="BM268" s="182"/>
      <c r="BN268" s="182"/>
      <c r="BO268" s="182"/>
      <c r="BP268" s="183"/>
      <c r="BQ268" s="183"/>
      <c r="BR268" s="183"/>
      <c r="BS268" s="183"/>
      <c r="BT268" s="183"/>
      <c r="BU268" s="183"/>
      <c r="BV268" s="183"/>
      <c r="BW268" s="183"/>
      <c r="BX268" s="183"/>
      <c r="BY268" s="183"/>
      <c r="BZ268" s="182"/>
      <c r="CA268" s="182"/>
      <c r="CB268" s="182"/>
      <c r="CC268" s="182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2"/>
      <c r="CO268" s="182"/>
      <c r="CP268" s="182"/>
      <c r="CQ268" s="182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2"/>
      <c r="DC268" s="182"/>
      <c r="DD268" s="182"/>
      <c r="DE268" s="182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2"/>
      <c r="DQ268" s="182"/>
      <c r="DR268" s="182"/>
      <c r="DS268" s="182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2"/>
      <c r="EE268" s="182"/>
      <c r="EF268" s="182"/>
      <c r="EG268" s="182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2"/>
      <c r="ES268" s="182"/>
      <c r="ET268" s="182"/>
      <c r="EU268" s="182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2"/>
      <c r="FG268" s="182"/>
      <c r="FH268" s="182"/>
      <c r="FI268" s="182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2"/>
      <c r="FU268" s="182"/>
      <c r="FV268" s="182"/>
      <c r="FW268" s="182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2"/>
      <c r="GI268" s="182"/>
      <c r="GJ268" s="182"/>
      <c r="GK268" s="182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2"/>
      <c r="GW268" s="182"/>
      <c r="GX268" s="182"/>
      <c r="GY268" s="182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2"/>
      <c r="HK268" s="182"/>
      <c r="HL268" s="182"/>
      <c r="HM268" s="182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2"/>
      <c r="HY268" s="182"/>
      <c r="HZ268" s="182"/>
      <c r="IA268" s="182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2"/>
      <c r="IM268" s="182"/>
      <c r="IN268" s="182"/>
      <c r="IO268" s="182"/>
      <c r="IP268" s="183"/>
      <c r="IQ268" s="183"/>
      <c r="IR268" s="183"/>
      <c r="IS268" s="183"/>
      <c r="IT268" s="183"/>
      <c r="IU268" s="183"/>
      <c r="IV268" s="183"/>
      <c r="IW268" s="183"/>
      <c r="IX268" s="183"/>
      <c r="IY268" s="183"/>
      <c r="IZ268" s="183"/>
      <c r="JA268" s="183"/>
      <c r="JB268" s="183"/>
      <c r="JC268" s="183"/>
      <c r="JD268" s="183"/>
      <c r="JE268" s="183"/>
      <c r="JF268" s="183"/>
      <c r="JG268" s="183"/>
      <c r="JH268" s="183"/>
      <c r="JI268" s="183"/>
      <c r="JJ268" s="183"/>
      <c r="JK268" s="183"/>
      <c r="JL268" s="183"/>
      <c r="JM268" s="183"/>
      <c r="JN268" s="183"/>
      <c r="JO268" s="183"/>
      <c r="JP268" s="183"/>
      <c r="JQ268" s="183"/>
      <c r="JR268" s="183"/>
      <c r="JS268" s="183"/>
      <c r="JT268" s="183"/>
      <c r="JU268" s="183"/>
      <c r="JV268" s="183"/>
      <c r="JW268" s="183"/>
      <c r="JX268" s="183"/>
      <c r="JY268" s="183"/>
      <c r="JZ268" s="183"/>
      <c r="KA268" s="183"/>
      <c r="KB268" s="183"/>
      <c r="KC268" s="183"/>
      <c r="KD268" s="183"/>
      <c r="KE268" s="183"/>
      <c r="KF268" s="183"/>
      <c r="KG268" s="183"/>
      <c r="KH268" s="183"/>
      <c r="KI268" s="183"/>
      <c r="KJ268" s="183"/>
      <c r="KK268" s="183"/>
      <c r="KL268" s="183"/>
      <c r="KM268" s="183"/>
      <c r="KN268" s="183"/>
      <c r="KO268" s="183"/>
      <c r="KP268" s="183"/>
      <c r="KQ268" s="183"/>
      <c r="KR268" s="183"/>
      <c r="KS268" s="183"/>
      <c r="KT268" s="183"/>
      <c r="KU268" s="183"/>
    </row>
    <row r="269" customFormat="false" ht="13.8" hidden="false" customHeight="false" outlineLevel="0" collapsed="false">
      <c r="A269" s="180"/>
      <c r="B269" s="39"/>
      <c r="C269" s="39"/>
      <c r="D269" s="39"/>
      <c r="E269" s="181"/>
      <c r="F269" s="171"/>
      <c r="G269" s="171"/>
      <c r="H269" s="182"/>
      <c r="I269" s="182"/>
      <c r="J269" s="182"/>
      <c r="K269" s="182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2"/>
      <c r="W269" s="182"/>
      <c r="X269" s="182"/>
      <c r="Y269" s="182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2"/>
      <c r="AK269" s="182"/>
      <c r="AL269" s="182"/>
      <c r="AM269" s="182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2"/>
      <c r="AY269" s="182"/>
      <c r="AZ269" s="182"/>
      <c r="BA269" s="182"/>
      <c r="BB269" s="183"/>
      <c r="BC269" s="183"/>
      <c r="BD269" s="183"/>
      <c r="BE269" s="183"/>
      <c r="BF269" s="183"/>
      <c r="BG269" s="183"/>
      <c r="BH269" s="183"/>
      <c r="BI269" s="183"/>
      <c r="BJ269" s="183"/>
      <c r="BK269" s="183"/>
      <c r="BL269" s="182"/>
      <c r="BM269" s="182"/>
      <c r="BN269" s="182"/>
      <c r="BO269" s="182"/>
      <c r="BP269" s="183"/>
      <c r="BQ269" s="183"/>
      <c r="BR269" s="183"/>
      <c r="BS269" s="183"/>
      <c r="BT269" s="183"/>
      <c r="BU269" s="183"/>
      <c r="BV269" s="183"/>
      <c r="BW269" s="183"/>
      <c r="BX269" s="183"/>
      <c r="BY269" s="183"/>
      <c r="BZ269" s="182"/>
      <c r="CA269" s="182"/>
      <c r="CB269" s="182"/>
      <c r="CC269" s="182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2"/>
      <c r="CO269" s="182"/>
      <c r="CP269" s="182"/>
      <c r="CQ269" s="182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2"/>
      <c r="DC269" s="182"/>
      <c r="DD269" s="182"/>
      <c r="DE269" s="182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2"/>
      <c r="DQ269" s="182"/>
      <c r="DR269" s="182"/>
      <c r="DS269" s="182"/>
      <c r="DT269" s="183"/>
      <c r="DU269" s="183"/>
      <c r="DV269" s="183"/>
      <c r="DW269" s="183"/>
      <c r="DX269" s="183"/>
      <c r="DY269" s="183"/>
      <c r="DZ269" s="183"/>
      <c r="EA269" s="183"/>
      <c r="EB269" s="183"/>
      <c r="EC269" s="183"/>
      <c r="ED269" s="182"/>
      <c r="EE269" s="182"/>
      <c r="EF269" s="182"/>
      <c r="EG269" s="182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2"/>
      <c r="ES269" s="182"/>
      <c r="ET269" s="182"/>
      <c r="EU269" s="182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2"/>
      <c r="FG269" s="182"/>
      <c r="FH269" s="182"/>
      <c r="FI269" s="182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2"/>
      <c r="FU269" s="182"/>
      <c r="FV269" s="182"/>
      <c r="FW269" s="182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2"/>
      <c r="GI269" s="182"/>
      <c r="GJ269" s="182"/>
      <c r="GK269" s="182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2"/>
      <c r="GW269" s="182"/>
      <c r="GX269" s="182"/>
      <c r="GY269" s="182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2"/>
      <c r="HK269" s="182"/>
      <c r="HL269" s="182"/>
      <c r="HM269" s="182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2"/>
      <c r="HY269" s="182"/>
      <c r="HZ269" s="182"/>
      <c r="IA269" s="182"/>
      <c r="IB269" s="183"/>
      <c r="IC269" s="183"/>
      <c r="ID269" s="183"/>
      <c r="IE269" s="183"/>
      <c r="IF269" s="183"/>
      <c r="IG269" s="183"/>
      <c r="IH269" s="183"/>
      <c r="II269" s="183"/>
      <c r="IJ269" s="183"/>
      <c r="IK269" s="183"/>
      <c r="IL269" s="182"/>
      <c r="IM269" s="182"/>
      <c r="IN269" s="182"/>
      <c r="IO269" s="182"/>
      <c r="IP269" s="183"/>
      <c r="IQ269" s="183"/>
      <c r="IR269" s="183"/>
      <c r="IS269" s="183"/>
      <c r="IT269" s="183"/>
      <c r="IU269" s="183"/>
      <c r="IV269" s="183"/>
      <c r="IW269" s="183"/>
      <c r="IX269" s="183"/>
      <c r="IY269" s="183"/>
      <c r="IZ269" s="183"/>
      <c r="JA269" s="183"/>
      <c r="JB269" s="183"/>
      <c r="JC269" s="183"/>
      <c r="JD269" s="183"/>
      <c r="JE269" s="183"/>
      <c r="JF269" s="183"/>
      <c r="JG269" s="183"/>
      <c r="JH269" s="183"/>
      <c r="JI269" s="183"/>
      <c r="JJ269" s="183"/>
      <c r="JK269" s="183"/>
      <c r="JL269" s="183"/>
      <c r="JM269" s="183"/>
      <c r="JN269" s="183"/>
      <c r="JO269" s="183"/>
      <c r="JP269" s="183"/>
      <c r="JQ269" s="183"/>
      <c r="JR269" s="183"/>
      <c r="JS269" s="183"/>
      <c r="JT269" s="183"/>
      <c r="JU269" s="183"/>
      <c r="JV269" s="183"/>
      <c r="JW269" s="183"/>
      <c r="JX269" s="183"/>
      <c r="JY269" s="183"/>
      <c r="JZ269" s="183"/>
      <c r="KA269" s="183"/>
      <c r="KB269" s="183"/>
      <c r="KC269" s="183"/>
      <c r="KD269" s="183"/>
      <c r="KE269" s="183"/>
      <c r="KF269" s="183"/>
      <c r="KG269" s="183"/>
      <c r="KH269" s="183"/>
      <c r="KI269" s="183"/>
      <c r="KJ269" s="183"/>
      <c r="KK269" s="183"/>
      <c r="KL269" s="183"/>
      <c r="KM269" s="183"/>
      <c r="KN269" s="183"/>
      <c r="KO269" s="183"/>
      <c r="KP269" s="183"/>
      <c r="KQ269" s="183"/>
      <c r="KR269" s="183"/>
      <c r="KS269" s="183"/>
      <c r="KT269" s="183"/>
      <c r="KU269" s="183"/>
    </row>
    <row r="270" customFormat="false" ht="13.8" hidden="false" customHeight="false" outlineLevel="0" collapsed="false">
      <c r="A270" s="180"/>
      <c r="B270" s="39"/>
      <c r="C270" s="39"/>
      <c r="D270" s="39"/>
      <c r="E270" s="181"/>
      <c r="F270" s="171"/>
      <c r="G270" s="171"/>
      <c r="H270" s="182"/>
      <c r="I270" s="182"/>
      <c r="J270" s="182"/>
      <c r="K270" s="182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2"/>
      <c r="W270" s="182"/>
      <c r="X270" s="182"/>
      <c r="Y270" s="182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2"/>
      <c r="AK270" s="182"/>
      <c r="AL270" s="182"/>
      <c r="AM270" s="182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2"/>
      <c r="AY270" s="182"/>
      <c r="AZ270" s="182"/>
      <c r="BA270" s="182"/>
      <c r="BB270" s="183"/>
      <c r="BC270" s="183"/>
      <c r="BD270" s="183"/>
      <c r="BE270" s="183"/>
      <c r="BF270" s="183"/>
      <c r="BG270" s="183"/>
      <c r="BH270" s="183"/>
      <c r="BI270" s="183"/>
      <c r="BJ270" s="183"/>
      <c r="BK270" s="183"/>
      <c r="BL270" s="182"/>
      <c r="BM270" s="182"/>
      <c r="BN270" s="182"/>
      <c r="BO270" s="182"/>
      <c r="BP270" s="183"/>
      <c r="BQ270" s="183"/>
      <c r="BR270" s="183"/>
      <c r="BS270" s="183"/>
      <c r="BT270" s="183"/>
      <c r="BU270" s="183"/>
      <c r="BV270" s="183"/>
      <c r="BW270" s="183"/>
      <c r="BX270" s="183"/>
      <c r="BY270" s="183"/>
      <c r="BZ270" s="182"/>
      <c r="CA270" s="182"/>
      <c r="CB270" s="182"/>
      <c r="CC270" s="182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2"/>
      <c r="CO270" s="182"/>
      <c r="CP270" s="182"/>
      <c r="CQ270" s="182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2"/>
      <c r="DC270" s="182"/>
      <c r="DD270" s="182"/>
      <c r="DE270" s="182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2"/>
      <c r="DQ270" s="182"/>
      <c r="DR270" s="182"/>
      <c r="DS270" s="182"/>
      <c r="DT270" s="183"/>
      <c r="DU270" s="183"/>
      <c r="DV270" s="183"/>
      <c r="DW270" s="183"/>
      <c r="DX270" s="183"/>
      <c r="DY270" s="183"/>
      <c r="DZ270" s="183"/>
      <c r="EA270" s="183"/>
      <c r="EB270" s="183"/>
      <c r="EC270" s="183"/>
      <c r="ED270" s="182"/>
      <c r="EE270" s="182"/>
      <c r="EF270" s="182"/>
      <c r="EG270" s="182"/>
      <c r="EH270" s="183"/>
      <c r="EI270" s="183"/>
      <c r="EJ270" s="183"/>
      <c r="EK270" s="183"/>
      <c r="EL270" s="183"/>
      <c r="EM270" s="183"/>
      <c r="EN270" s="183"/>
      <c r="EO270" s="183"/>
      <c r="EP270" s="183"/>
      <c r="EQ270" s="183"/>
      <c r="ER270" s="182"/>
      <c r="ES270" s="182"/>
      <c r="ET270" s="182"/>
      <c r="EU270" s="182"/>
      <c r="EV270" s="183"/>
      <c r="EW270" s="183"/>
      <c r="EX270" s="183"/>
      <c r="EY270" s="183"/>
      <c r="EZ270" s="183"/>
      <c r="FA270" s="183"/>
      <c r="FB270" s="183"/>
      <c r="FC270" s="183"/>
      <c r="FD270" s="183"/>
      <c r="FE270" s="183"/>
      <c r="FF270" s="182"/>
      <c r="FG270" s="182"/>
      <c r="FH270" s="182"/>
      <c r="FI270" s="182"/>
      <c r="FJ270" s="183"/>
      <c r="FK270" s="183"/>
      <c r="FL270" s="183"/>
      <c r="FM270" s="183"/>
      <c r="FN270" s="183"/>
      <c r="FO270" s="183"/>
      <c r="FP270" s="183"/>
      <c r="FQ270" s="183"/>
      <c r="FR270" s="183"/>
      <c r="FS270" s="183"/>
      <c r="FT270" s="182"/>
      <c r="FU270" s="182"/>
      <c r="FV270" s="182"/>
      <c r="FW270" s="182"/>
      <c r="FX270" s="183"/>
      <c r="FY270" s="183"/>
      <c r="FZ270" s="183"/>
      <c r="GA270" s="183"/>
      <c r="GB270" s="183"/>
      <c r="GC270" s="183"/>
      <c r="GD270" s="183"/>
      <c r="GE270" s="183"/>
      <c r="GF270" s="183"/>
      <c r="GG270" s="183"/>
      <c r="GH270" s="182"/>
      <c r="GI270" s="182"/>
      <c r="GJ270" s="182"/>
      <c r="GK270" s="182"/>
      <c r="GL270" s="183"/>
      <c r="GM270" s="183"/>
      <c r="GN270" s="183"/>
      <c r="GO270" s="183"/>
      <c r="GP270" s="183"/>
      <c r="GQ270" s="183"/>
      <c r="GR270" s="183"/>
      <c r="GS270" s="183"/>
      <c r="GT270" s="183"/>
      <c r="GU270" s="183"/>
      <c r="GV270" s="182"/>
      <c r="GW270" s="182"/>
      <c r="GX270" s="182"/>
      <c r="GY270" s="182"/>
      <c r="GZ270" s="183"/>
      <c r="HA270" s="183"/>
      <c r="HB270" s="183"/>
      <c r="HC270" s="183"/>
      <c r="HD270" s="183"/>
      <c r="HE270" s="183"/>
      <c r="HF270" s="183"/>
      <c r="HG270" s="183"/>
      <c r="HH270" s="183"/>
      <c r="HI270" s="183"/>
      <c r="HJ270" s="182"/>
      <c r="HK270" s="182"/>
      <c r="HL270" s="182"/>
      <c r="HM270" s="182"/>
      <c r="HN270" s="183"/>
      <c r="HO270" s="183"/>
      <c r="HP270" s="183"/>
      <c r="HQ270" s="183"/>
      <c r="HR270" s="183"/>
      <c r="HS270" s="183"/>
      <c r="HT270" s="183"/>
      <c r="HU270" s="183"/>
      <c r="HV270" s="183"/>
      <c r="HW270" s="183"/>
      <c r="HX270" s="182"/>
      <c r="HY270" s="182"/>
      <c r="HZ270" s="182"/>
      <c r="IA270" s="182"/>
      <c r="IB270" s="183"/>
      <c r="IC270" s="183"/>
      <c r="ID270" s="183"/>
      <c r="IE270" s="183"/>
      <c r="IF270" s="183"/>
      <c r="IG270" s="183"/>
      <c r="IH270" s="183"/>
      <c r="II270" s="183"/>
      <c r="IJ270" s="183"/>
      <c r="IK270" s="183"/>
      <c r="IL270" s="182"/>
      <c r="IM270" s="182"/>
      <c r="IN270" s="182"/>
      <c r="IO270" s="182"/>
      <c r="IP270" s="183"/>
      <c r="IQ270" s="183"/>
      <c r="IR270" s="183"/>
      <c r="IS270" s="183"/>
      <c r="IT270" s="183"/>
      <c r="IU270" s="183"/>
      <c r="IV270" s="183"/>
      <c r="IW270" s="183"/>
      <c r="IX270" s="183"/>
      <c r="IY270" s="183"/>
      <c r="IZ270" s="183"/>
      <c r="JA270" s="183"/>
      <c r="JB270" s="183"/>
      <c r="JC270" s="183"/>
      <c r="JD270" s="183"/>
      <c r="JE270" s="183"/>
      <c r="JF270" s="183"/>
      <c r="JG270" s="183"/>
      <c r="JH270" s="183"/>
      <c r="JI270" s="183"/>
      <c r="JJ270" s="183"/>
      <c r="JK270" s="183"/>
      <c r="JL270" s="183"/>
      <c r="JM270" s="183"/>
      <c r="JN270" s="183"/>
      <c r="JO270" s="183"/>
      <c r="JP270" s="183"/>
      <c r="JQ270" s="183"/>
      <c r="JR270" s="183"/>
      <c r="JS270" s="183"/>
      <c r="JT270" s="183"/>
      <c r="JU270" s="183"/>
      <c r="JV270" s="183"/>
      <c r="JW270" s="183"/>
      <c r="JX270" s="183"/>
      <c r="JY270" s="183"/>
      <c r="JZ270" s="183"/>
      <c r="KA270" s="183"/>
      <c r="KB270" s="183"/>
      <c r="KC270" s="183"/>
      <c r="KD270" s="183"/>
      <c r="KE270" s="183"/>
      <c r="KF270" s="183"/>
      <c r="KG270" s="183"/>
      <c r="KH270" s="183"/>
      <c r="KI270" s="183"/>
      <c r="KJ270" s="183"/>
      <c r="KK270" s="183"/>
      <c r="KL270" s="183"/>
      <c r="KM270" s="183"/>
      <c r="KN270" s="183"/>
      <c r="KO270" s="183"/>
      <c r="KP270" s="183"/>
      <c r="KQ270" s="183"/>
      <c r="KR270" s="183"/>
      <c r="KS270" s="183"/>
      <c r="KT270" s="183"/>
      <c r="KU270" s="183"/>
    </row>
    <row r="271" customFormat="false" ht="13.8" hidden="false" customHeight="false" outlineLevel="0" collapsed="false">
      <c r="A271" s="180"/>
      <c r="B271" s="39"/>
      <c r="C271" s="39"/>
      <c r="D271" s="39"/>
      <c r="E271" s="181"/>
      <c r="F271" s="171"/>
      <c r="G271" s="171"/>
      <c r="H271" s="182"/>
      <c r="I271" s="182"/>
      <c r="J271" s="182"/>
      <c r="K271" s="182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2"/>
      <c r="W271" s="182"/>
      <c r="X271" s="182"/>
      <c r="Y271" s="182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2"/>
      <c r="AK271" s="182"/>
      <c r="AL271" s="182"/>
      <c r="AM271" s="182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2"/>
      <c r="AY271" s="182"/>
      <c r="AZ271" s="182"/>
      <c r="BA271" s="182"/>
      <c r="BB271" s="183"/>
      <c r="BC271" s="183"/>
      <c r="BD271" s="183"/>
      <c r="BE271" s="183"/>
      <c r="BF271" s="183"/>
      <c r="BG271" s="183"/>
      <c r="BH271" s="183"/>
      <c r="BI271" s="183"/>
      <c r="BJ271" s="183"/>
      <c r="BK271" s="183"/>
      <c r="BL271" s="182"/>
      <c r="BM271" s="182"/>
      <c r="BN271" s="182"/>
      <c r="BO271" s="182"/>
      <c r="BP271" s="183"/>
      <c r="BQ271" s="183"/>
      <c r="BR271" s="183"/>
      <c r="BS271" s="183"/>
      <c r="BT271" s="183"/>
      <c r="BU271" s="183"/>
      <c r="BV271" s="183"/>
      <c r="BW271" s="183"/>
      <c r="BX271" s="183"/>
      <c r="BY271" s="183"/>
      <c r="BZ271" s="182"/>
      <c r="CA271" s="182"/>
      <c r="CB271" s="182"/>
      <c r="CC271" s="182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2"/>
      <c r="CO271" s="182"/>
      <c r="CP271" s="182"/>
      <c r="CQ271" s="182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2"/>
      <c r="DC271" s="182"/>
      <c r="DD271" s="182"/>
      <c r="DE271" s="182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2"/>
      <c r="DQ271" s="182"/>
      <c r="DR271" s="182"/>
      <c r="DS271" s="182"/>
      <c r="DT271" s="183"/>
      <c r="DU271" s="183"/>
      <c r="DV271" s="183"/>
      <c r="DW271" s="183"/>
      <c r="DX271" s="183"/>
      <c r="DY271" s="183"/>
      <c r="DZ271" s="183"/>
      <c r="EA271" s="183"/>
      <c r="EB271" s="183"/>
      <c r="EC271" s="183"/>
      <c r="ED271" s="182"/>
      <c r="EE271" s="182"/>
      <c r="EF271" s="182"/>
      <c r="EG271" s="182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2"/>
      <c r="ES271" s="182"/>
      <c r="ET271" s="182"/>
      <c r="EU271" s="182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2"/>
      <c r="FG271" s="182"/>
      <c r="FH271" s="182"/>
      <c r="FI271" s="182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2"/>
      <c r="FU271" s="182"/>
      <c r="FV271" s="182"/>
      <c r="FW271" s="182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2"/>
      <c r="GI271" s="182"/>
      <c r="GJ271" s="182"/>
      <c r="GK271" s="182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2"/>
      <c r="GW271" s="182"/>
      <c r="GX271" s="182"/>
      <c r="GY271" s="182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2"/>
      <c r="HK271" s="182"/>
      <c r="HL271" s="182"/>
      <c r="HM271" s="182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2"/>
      <c r="HY271" s="182"/>
      <c r="HZ271" s="182"/>
      <c r="IA271" s="182"/>
      <c r="IB271" s="183"/>
      <c r="IC271" s="183"/>
      <c r="ID271" s="183"/>
      <c r="IE271" s="183"/>
      <c r="IF271" s="183"/>
      <c r="IG271" s="183"/>
      <c r="IH271" s="183"/>
      <c r="II271" s="183"/>
      <c r="IJ271" s="183"/>
      <c r="IK271" s="183"/>
      <c r="IL271" s="182"/>
      <c r="IM271" s="182"/>
      <c r="IN271" s="182"/>
      <c r="IO271" s="182"/>
      <c r="IP271" s="183"/>
      <c r="IQ271" s="183"/>
      <c r="IR271" s="183"/>
      <c r="IS271" s="183"/>
      <c r="IT271" s="183"/>
      <c r="IU271" s="183"/>
      <c r="IV271" s="183"/>
      <c r="IW271" s="183"/>
      <c r="IX271" s="183"/>
      <c r="IY271" s="183"/>
      <c r="IZ271" s="183"/>
      <c r="JA271" s="183"/>
      <c r="JB271" s="183"/>
      <c r="JC271" s="183"/>
      <c r="JD271" s="183"/>
      <c r="JE271" s="183"/>
      <c r="JF271" s="183"/>
      <c r="JG271" s="183"/>
      <c r="JH271" s="183"/>
      <c r="JI271" s="183"/>
      <c r="JJ271" s="183"/>
      <c r="JK271" s="183"/>
      <c r="JL271" s="183"/>
      <c r="JM271" s="183"/>
      <c r="JN271" s="183"/>
      <c r="JO271" s="183"/>
      <c r="JP271" s="183"/>
      <c r="JQ271" s="183"/>
      <c r="JR271" s="183"/>
      <c r="JS271" s="183"/>
      <c r="JT271" s="183"/>
      <c r="JU271" s="183"/>
      <c r="JV271" s="183"/>
      <c r="JW271" s="183"/>
      <c r="JX271" s="183"/>
      <c r="JY271" s="183"/>
      <c r="JZ271" s="183"/>
      <c r="KA271" s="183"/>
      <c r="KB271" s="183"/>
      <c r="KC271" s="183"/>
      <c r="KD271" s="183"/>
      <c r="KE271" s="183"/>
      <c r="KF271" s="183"/>
      <c r="KG271" s="183"/>
      <c r="KH271" s="183"/>
      <c r="KI271" s="183"/>
      <c r="KJ271" s="183"/>
      <c r="KK271" s="183"/>
      <c r="KL271" s="183"/>
      <c r="KM271" s="183"/>
      <c r="KN271" s="183"/>
      <c r="KO271" s="183"/>
      <c r="KP271" s="183"/>
      <c r="KQ271" s="183"/>
      <c r="KR271" s="183"/>
      <c r="KS271" s="183"/>
      <c r="KT271" s="183"/>
      <c r="KU271" s="183"/>
    </row>
    <row r="272" customFormat="false" ht="13.8" hidden="false" customHeight="false" outlineLevel="0" collapsed="false">
      <c r="A272" s="180"/>
      <c r="B272" s="39"/>
      <c r="C272" s="39"/>
      <c r="D272" s="39"/>
      <c r="E272" s="181"/>
      <c r="F272" s="171"/>
      <c r="G272" s="171"/>
      <c r="H272" s="182"/>
      <c r="I272" s="182"/>
      <c r="J272" s="182"/>
      <c r="K272" s="182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2"/>
      <c r="W272" s="182"/>
      <c r="X272" s="182"/>
      <c r="Y272" s="182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2"/>
      <c r="AK272" s="182"/>
      <c r="AL272" s="182"/>
      <c r="AM272" s="182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2"/>
      <c r="AY272" s="182"/>
      <c r="AZ272" s="182"/>
      <c r="BA272" s="182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2"/>
      <c r="BM272" s="182"/>
      <c r="BN272" s="182"/>
      <c r="BO272" s="182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2"/>
      <c r="CA272" s="182"/>
      <c r="CB272" s="182"/>
      <c r="CC272" s="182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2"/>
      <c r="CO272" s="182"/>
      <c r="CP272" s="182"/>
      <c r="CQ272" s="182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2"/>
      <c r="DC272" s="182"/>
      <c r="DD272" s="182"/>
      <c r="DE272" s="182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2"/>
      <c r="DQ272" s="182"/>
      <c r="DR272" s="182"/>
      <c r="DS272" s="182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2"/>
      <c r="EE272" s="182"/>
      <c r="EF272" s="182"/>
      <c r="EG272" s="182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2"/>
      <c r="ES272" s="182"/>
      <c r="ET272" s="182"/>
      <c r="EU272" s="182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2"/>
      <c r="FG272" s="182"/>
      <c r="FH272" s="182"/>
      <c r="FI272" s="182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2"/>
      <c r="FU272" s="182"/>
      <c r="FV272" s="182"/>
      <c r="FW272" s="182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2"/>
      <c r="GI272" s="182"/>
      <c r="GJ272" s="182"/>
      <c r="GK272" s="182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2"/>
      <c r="GW272" s="182"/>
      <c r="GX272" s="182"/>
      <c r="GY272" s="182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2"/>
      <c r="HK272" s="182"/>
      <c r="HL272" s="182"/>
      <c r="HM272" s="182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2"/>
      <c r="HY272" s="182"/>
      <c r="HZ272" s="182"/>
      <c r="IA272" s="182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2"/>
      <c r="IM272" s="182"/>
      <c r="IN272" s="182"/>
      <c r="IO272" s="182"/>
      <c r="IP272" s="183"/>
      <c r="IQ272" s="183"/>
      <c r="IR272" s="183"/>
      <c r="IS272" s="183"/>
      <c r="IT272" s="183"/>
      <c r="IU272" s="183"/>
      <c r="IV272" s="183"/>
      <c r="IW272" s="183"/>
      <c r="IX272" s="183"/>
      <c r="IY272" s="183"/>
      <c r="IZ272" s="183"/>
      <c r="JA272" s="183"/>
      <c r="JB272" s="183"/>
      <c r="JC272" s="183"/>
      <c r="JD272" s="183"/>
      <c r="JE272" s="183"/>
      <c r="JF272" s="183"/>
      <c r="JG272" s="183"/>
      <c r="JH272" s="183"/>
      <c r="JI272" s="183"/>
      <c r="JJ272" s="183"/>
      <c r="JK272" s="183"/>
      <c r="JL272" s="183"/>
      <c r="JM272" s="183"/>
      <c r="JN272" s="183"/>
      <c r="JO272" s="183"/>
      <c r="JP272" s="183"/>
      <c r="JQ272" s="183"/>
      <c r="JR272" s="183"/>
      <c r="JS272" s="183"/>
      <c r="JT272" s="183"/>
      <c r="JU272" s="183"/>
      <c r="JV272" s="183"/>
      <c r="JW272" s="183"/>
      <c r="JX272" s="183"/>
      <c r="JY272" s="183"/>
      <c r="JZ272" s="183"/>
      <c r="KA272" s="183"/>
      <c r="KB272" s="183"/>
      <c r="KC272" s="183"/>
      <c r="KD272" s="183"/>
      <c r="KE272" s="183"/>
      <c r="KF272" s="183"/>
      <c r="KG272" s="183"/>
      <c r="KH272" s="183"/>
      <c r="KI272" s="183"/>
      <c r="KJ272" s="183"/>
      <c r="KK272" s="183"/>
      <c r="KL272" s="183"/>
      <c r="KM272" s="183"/>
      <c r="KN272" s="183"/>
      <c r="KO272" s="183"/>
      <c r="KP272" s="183"/>
      <c r="KQ272" s="183"/>
      <c r="KR272" s="183"/>
      <c r="KS272" s="183"/>
      <c r="KT272" s="183"/>
      <c r="KU272" s="183"/>
    </row>
    <row r="273" customFormat="false" ht="13.8" hidden="false" customHeight="false" outlineLevel="0" collapsed="false">
      <c r="A273" s="180"/>
      <c r="B273" s="39"/>
      <c r="C273" s="39"/>
      <c r="D273" s="39"/>
      <c r="E273" s="181"/>
      <c r="F273" s="171"/>
      <c r="G273" s="171"/>
      <c r="H273" s="182"/>
      <c r="I273" s="182"/>
      <c r="J273" s="182"/>
      <c r="K273" s="182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2"/>
      <c r="W273" s="182"/>
      <c r="X273" s="182"/>
      <c r="Y273" s="182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2"/>
      <c r="AK273" s="182"/>
      <c r="AL273" s="182"/>
      <c r="AM273" s="182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2"/>
      <c r="AY273" s="182"/>
      <c r="AZ273" s="182"/>
      <c r="BA273" s="182"/>
      <c r="BB273" s="183"/>
      <c r="BC273" s="183"/>
      <c r="BD273" s="183"/>
      <c r="BE273" s="183"/>
      <c r="BF273" s="183"/>
      <c r="BG273" s="183"/>
      <c r="BH273" s="183"/>
      <c r="BI273" s="183"/>
      <c r="BJ273" s="183"/>
      <c r="BK273" s="183"/>
      <c r="BL273" s="182"/>
      <c r="BM273" s="182"/>
      <c r="BN273" s="182"/>
      <c r="BO273" s="182"/>
      <c r="BP273" s="183"/>
      <c r="BQ273" s="183"/>
      <c r="BR273" s="183"/>
      <c r="BS273" s="183"/>
      <c r="BT273" s="183"/>
      <c r="BU273" s="183"/>
      <c r="BV273" s="183"/>
      <c r="BW273" s="183"/>
      <c r="BX273" s="183"/>
      <c r="BY273" s="183"/>
      <c r="BZ273" s="182"/>
      <c r="CA273" s="182"/>
      <c r="CB273" s="182"/>
      <c r="CC273" s="182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2"/>
      <c r="CO273" s="182"/>
      <c r="CP273" s="182"/>
      <c r="CQ273" s="182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2"/>
      <c r="DC273" s="182"/>
      <c r="DD273" s="182"/>
      <c r="DE273" s="182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2"/>
      <c r="DQ273" s="182"/>
      <c r="DR273" s="182"/>
      <c r="DS273" s="182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2"/>
      <c r="EE273" s="182"/>
      <c r="EF273" s="182"/>
      <c r="EG273" s="182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2"/>
      <c r="ES273" s="182"/>
      <c r="ET273" s="182"/>
      <c r="EU273" s="182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2"/>
      <c r="FG273" s="182"/>
      <c r="FH273" s="182"/>
      <c r="FI273" s="182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2"/>
      <c r="FU273" s="182"/>
      <c r="FV273" s="182"/>
      <c r="FW273" s="182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2"/>
      <c r="GI273" s="182"/>
      <c r="GJ273" s="182"/>
      <c r="GK273" s="182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2"/>
      <c r="GW273" s="182"/>
      <c r="GX273" s="182"/>
      <c r="GY273" s="182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2"/>
      <c r="HK273" s="182"/>
      <c r="HL273" s="182"/>
      <c r="HM273" s="182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2"/>
      <c r="HY273" s="182"/>
      <c r="HZ273" s="182"/>
      <c r="IA273" s="182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2"/>
      <c r="IM273" s="182"/>
      <c r="IN273" s="182"/>
      <c r="IO273" s="182"/>
      <c r="IP273" s="183"/>
      <c r="IQ273" s="183"/>
      <c r="IR273" s="183"/>
      <c r="IS273" s="183"/>
      <c r="IT273" s="183"/>
      <c r="IU273" s="183"/>
      <c r="IV273" s="183"/>
      <c r="IW273" s="183"/>
      <c r="IX273" s="183"/>
      <c r="IY273" s="183"/>
      <c r="IZ273" s="183"/>
      <c r="JA273" s="183"/>
      <c r="JB273" s="183"/>
      <c r="JC273" s="183"/>
      <c r="JD273" s="183"/>
      <c r="JE273" s="183"/>
      <c r="JF273" s="183"/>
      <c r="JG273" s="183"/>
      <c r="JH273" s="183"/>
      <c r="JI273" s="183"/>
      <c r="JJ273" s="183"/>
      <c r="JK273" s="183"/>
      <c r="JL273" s="183"/>
      <c r="JM273" s="183"/>
      <c r="JN273" s="183"/>
      <c r="JO273" s="183"/>
      <c r="JP273" s="183"/>
      <c r="JQ273" s="183"/>
      <c r="JR273" s="183"/>
      <c r="JS273" s="183"/>
      <c r="JT273" s="183"/>
      <c r="JU273" s="183"/>
      <c r="JV273" s="183"/>
      <c r="JW273" s="183"/>
      <c r="JX273" s="183"/>
      <c r="JY273" s="183"/>
      <c r="JZ273" s="183"/>
      <c r="KA273" s="183"/>
      <c r="KB273" s="183"/>
      <c r="KC273" s="183"/>
      <c r="KD273" s="183"/>
      <c r="KE273" s="183"/>
      <c r="KF273" s="183"/>
      <c r="KG273" s="183"/>
      <c r="KH273" s="183"/>
      <c r="KI273" s="183"/>
      <c r="KJ273" s="183"/>
      <c r="KK273" s="183"/>
      <c r="KL273" s="183"/>
      <c r="KM273" s="183"/>
      <c r="KN273" s="183"/>
      <c r="KO273" s="183"/>
      <c r="KP273" s="183"/>
      <c r="KQ273" s="183"/>
      <c r="KR273" s="183"/>
      <c r="KS273" s="183"/>
      <c r="KT273" s="183"/>
      <c r="KU273" s="183"/>
    </row>
    <row r="274" customFormat="false" ht="13.8" hidden="false" customHeight="false" outlineLevel="0" collapsed="false">
      <c r="A274" s="180"/>
      <c r="B274" s="39"/>
      <c r="C274" s="39"/>
      <c r="D274" s="39"/>
      <c r="E274" s="181"/>
      <c r="F274" s="171"/>
      <c r="G274" s="171"/>
      <c r="H274" s="182"/>
      <c r="I274" s="182"/>
      <c r="J274" s="182"/>
      <c r="K274" s="182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2"/>
      <c r="W274" s="182"/>
      <c r="X274" s="182"/>
      <c r="Y274" s="182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2"/>
      <c r="AK274" s="182"/>
      <c r="AL274" s="182"/>
      <c r="AM274" s="182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2"/>
      <c r="AY274" s="182"/>
      <c r="AZ274" s="182"/>
      <c r="BA274" s="182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2"/>
      <c r="BM274" s="182"/>
      <c r="BN274" s="182"/>
      <c r="BO274" s="182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2"/>
      <c r="CA274" s="182"/>
      <c r="CB274" s="182"/>
      <c r="CC274" s="182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2"/>
      <c r="CO274" s="182"/>
      <c r="CP274" s="182"/>
      <c r="CQ274" s="182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2"/>
      <c r="DC274" s="182"/>
      <c r="DD274" s="182"/>
      <c r="DE274" s="182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2"/>
      <c r="DQ274" s="182"/>
      <c r="DR274" s="182"/>
      <c r="DS274" s="182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2"/>
      <c r="EE274" s="182"/>
      <c r="EF274" s="182"/>
      <c r="EG274" s="182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2"/>
      <c r="ES274" s="182"/>
      <c r="ET274" s="182"/>
      <c r="EU274" s="182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2"/>
      <c r="FG274" s="182"/>
      <c r="FH274" s="182"/>
      <c r="FI274" s="182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2"/>
      <c r="FU274" s="182"/>
      <c r="FV274" s="182"/>
      <c r="FW274" s="182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2"/>
      <c r="GI274" s="182"/>
      <c r="GJ274" s="182"/>
      <c r="GK274" s="182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2"/>
      <c r="GW274" s="182"/>
      <c r="GX274" s="182"/>
      <c r="GY274" s="182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2"/>
      <c r="HK274" s="182"/>
      <c r="HL274" s="182"/>
      <c r="HM274" s="182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2"/>
      <c r="HY274" s="182"/>
      <c r="HZ274" s="182"/>
      <c r="IA274" s="182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2"/>
      <c r="IM274" s="182"/>
      <c r="IN274" s="182"/>
      <c r="IO274" s="182"/>
      <c r="IP274" s="183"/>
      <c r="IQ274" s="183"/>
      <c r="IR274" s="183"/>
      <c r="IS274" s="183"/>
      <c r="IT274" s="183"/>
      <c r="IU274" s="183"/>
      <c r="IV274" s="183"/>
      <c r="IW274" s="183"/>
      <c r="IX274" s="183"/>
      <c r="IY274" s="183"/>
      <c r="IZ274" s="183"/>
      <c r="JA274" s="183"/>
      <c r="JB274" s="183"/>
      <c r="JC274" s="183"/>
      <c r="JD274" s="183"/>
      <c r="JE274" s="183"/>
      <c r="JF274" s="183"/>
      <c r="JG274" s="183"/>
      <c r="JH274" s="183"/>
      <c r="JI274" s="183"/>
      <c r="JJ274" s="183"/>
      <c r="JK274" s="183"/>
      <c r="JL274" s="183"/>
      <c r="JM274" s="183"/>
      <c r="JN274" s="183"/>
      <c r="JO274" s="183"/>
      <c r="JP274" s="183"/>
      <c r="JQ274" s="183"/>
      <c r="JR274" s="183"/>
      <c r="JS274" s="183"/>
      <c r="JT274" s="183"/>
      <c r="JU274" s="183"/>
      <c r="JV274" s="183"/>
      <c r="JW274" s="183"/>
      <c r="JX274" s="183"/>
      <c r="JY274" s="183"/>
      <c r="JZ274" s="183"/>
      <c r="KA274" s="183"/>
      <c r="KB274" s="183"/>
      <c r="KC274" s="183"/>
      <c r="KD274" s="183"/>
      <c r="KE274" s="183"/>
      <c r="KF274" s="183"/>
      <c r="KG274" s="183"/>
      <c r="KH274" s="183"/>
      <c r="KI274" s="183"/>
      <c r="KJ274" s="183"/>
      <c r="KK274" s="183"/>
      <c r="KL274" s="183"/>
      <c r="KM274" s="183"/>
      <c r="KN274" s="183"/>
      <c r="KO274" s="183"/>
      <c r="KP274" s="183"/>
      <c r="KQ274" s="183"/>
      <c r="KR274" s="183"/>
      <c r="KS274" s="183"/>
      <c r="KT274" s="183"/>
      <c r="KU274" s="183"/>
    </row>
    <row r="275" customFormat="false" ht="13.8" hidden="false" customHeight="false" outlineLevel="0" collapsed="false">
      <c r="A275" s="180"/>
      <c r="B275" s="39"/>
      <c r="C275" s="39"/>
      <c r="D275" s="39"/>
      <c r="E275" s="181"/>
      <c r="F275" s="171"/>
      <c r="G275" s="171"/>
      <c r="H275" s="182"/>
      <c r="I275" s="182"/>
      <c r="J275" s="182"/>
      <c r="K275" s="182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2"/>
      <c r="W275" s="182"/>
      <c r="X275" s="182"/>
      <c r="Y275" s="182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2"/>
      <c r="AK275" s="182"/>
      <c r="AL275" s="182"/>
      <c r="AM275" s="182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2"/>
      <c r="AY275" s="182"/>
      <c r="AZ275" s="182"/>
      <c r="BA275" s="182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2"/>
      <c r="BM275" s="182"/>
      <c r="BN275" s="182"/>
      <c r="BO275" s="182"/>
      <c r="BP275" s="183"/>
      <c r="BQ275" s="183"/>
      <c r="BR275" s="183"/>
      <c r="BS275" s="183"/>
      <c r="BT275" s="183"/>
      <c r="BU275" s="183"/>
      <c r="BV275" s="183"/>
      <c r="BW275" s="183"/>
      <c r="BX275" s="183"/>
      <c r="BY275" s="183"/>
      <c r="BZ275" s="182"/>
      <c r="CA275" s="182"/>
      <c r="CB275" s="182"/>
      <c r="CC275" s="182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2"/>
      <c r="CO275" s="182"/>
      <c r="CP275" s="182"/>
      <c r="CQ275" s="182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2"/>
      <c r="DC275" s="182"/>
      <c r="DD275" s="182"/>
      <c r="DE275" s="182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2"/>
      <c r="DQ275" s="182"/>
      <c r="DR275" s="182"/>
      <c r="DS275" s="182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2"/>
      <c r="EE275" s="182"/>
      <c r="EF275" s="182"/>
      <c r="EG275" s="182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2"/>
      <c r="ES275" s="182"/>
      <c r="ET275" s="182"/>
      <c r="EU275" s="182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2"/>
      <c r="FG275" s="182"/>
      <c r="FH275" s="182"/>
      <c r="FI275" s="182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2"/>
      <c r="FU275" s="182"/>
      <c r="FV275" s="182"/>
      <c r="FW275" s="182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2"/>
      <c r="GI275" s="182"/>
      <c r="GJ275" s="182"/>
      <c r="GK275" s="182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2"/>
      <c r="GW275" s="182"/>
      <c r="GX275" s="182"/>
      <c r="GY275" s="182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2"/>
      <c r="HK275" s="182"/>
      <c r="HL275" s="182"/>
      <c r="HM275" s="182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2"/>
      <c r="HY275" s="182"/>
      <c r="HZ275" s="182"/>
      <c r="IA275" s="182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2"/>
      <c r="IM275" s="182"/>
      <c r="IN275" s="182"/>
      <c r="IO275" s="182"/>
      <c r="IP275" s="183"/>
      <c r="IQ275" s="183"/>
      <c r="IR275" s="183"/>
      <c r="IS275" s="183"/>
      <c r="IT275" s="183"/>
      <c r="IU275" s="183"/>
      <c r="IV275" s="183"/>
      <c r="IW275" s="183"/>
      <c r="IX275" s="183"/>
      <c r="IY275" s="183"/>
      <c r="IZ275" s="183"/>
      <c r="JA275" s="183"/>
      <c r="JB275" s="183"/>
      <c r="JC275" s="183"/>
      <c r="JD275" s="183"/>
      <c r="JE275" s="183"/>
      <c r="JF275" s="183"/>
      <c r="JG275" s="183"/>
      <c r="JH275" s="183"/>
      <c r="JI275" s="183"/>
      <c r="JJ275" s="183"/>
      <c r="JK275" s="183"/>
      <c r="JL275" s="183"/>
      <c r="JM275" s="183"/>
      <c r="JN275" s="183"/>
      <c r="JO275" s="183"/>
      <c r="JP275" s="183"/>
      <c r="JQ275" s="183"/>
      <c r="JR275" s="183"/>
      <c r="JS275" s="183"/>
      <c r="JT275" s="183"/>
      <c r="JU275" s="183"/>
      <c r="JV275" s="183"/>
      <c r="JW275" s="183"/>
      <c r="JX275" s="183"/>
      <c r="JY275" s="183"/>
      <c r="JZ275" s="183"/>
      <c r="KA275" s="183"/>
      <c r="KB275" s="183"/>
      <c r="KC275" s="183"/>
      <c r="KD275" s="183"/>
      <c r="KE275" s="183"/>
      <c r="KF275" s="183"/>
      <c r="KG275" s="183"/>
      <c r="KH275" s="183"/>
      <c r="KI275" s="183"/>
      <c r="KJ275" s="183"/>
      <c r="KK275" s="183"/>
      <c r="KL275" s="183"/>
      <c r="KM275" s="183"/>
      <c r="KN275" s="183"/>
      <c r="KO275" s="183"/>
      <c r="KP275" s="183"/>
      <c r="KQ275" s="183"/>
      <c r="KR275" s="183"/>
      <c r="KS275" s="183"/>
      <c r="KT275" s="183"/>
      <c r="KU275" s="183"/>
    </row>
    <row r="276" customFormat="false" ht="13.8" hidden="false" customHeight="false" outlineLevel="0" collapsed="false">
      <c r="A276" s="180"/>
      <c r="B276" s="39"/>
      <c r="C276" s="39"/>
      <c r="D276" s="39"/>
      <c r="E276" s="181"/>
      <c r="F276" s="171"/>
      <c r="G276" s="171"/>
      <c r="H276" s="182"/>
      <c r="I276" s="182"/>
      <c r="J276" s="182"/>
      <c r="K276" s="182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2"/>
      <c r="W276" s="182"/>
      <c r="X276" s="182"/>
      <c r="Y276" s="182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2"/>
      <c r="AK276" s="182"/>
      <c r="AL276" s="182"/>
      <c r="AM276" s="182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2"/>
      <c r="AY276" s="182"/>
      <c r="AZ276" s="182"/>
      <c r="BA276" s="182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2"/>
      <c r="BM276" s="182"/>
      <c r="BN276" s="182"/>
      <c r="BO276" s="182"/>
      <c r="BP276" s="183"/>
      <c r="BQ276" s="183"/>
      <c r="BR276" s="183"/>
      <c r="BS276" s="183"/>
      <c r="BT276" s="183"/>
      <c r="BU276" s="183"/>
      <c r="BV276" s="183"/>
      <c r="BW276" s="183"/>
      <c r="BX276" s="183"/>
      <c r="BY276" s="183"/>
      <c r="BZ276" s="182"/>
      <c r="CA276" s="182"/>
      <c r="CB276" s="182"/>
      <c r="CC276" s="182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2"/>
      <c r="CO276" s="182"/>
      <c r="CP276" s="182"/>
      <c r="CQ276" s="182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2"/>
      <c r="DC276" s="182"/>
      <c r="DD276" s="182"/>
      <c r="DE276" s="182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2"/>
      <c r="DQ276" s="182"/>
      <c r="DR276" s="182"/>
      <c r="DS276" s="182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2"/>
      <c r="EE276" s="182"/>
      <c r="EF276" s="182"/>
      <c r="EG276" s="182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2"/>
      <c r="ES276" s="182"/>
      <c r="ET276" s="182"/>
      <c r="EU276" s="182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2"/>
      <c r="FG276" s="182"/>
      <c r="FH276" s="182"/>
      <c r="FI276" s="182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2"/>
      <c r="FU276" s="182"/>
      <c r="FV276" s="182"/>
      <c r="FW276" s="182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2"/>
      <c r="GI276" s="182"/>
      <c r="GJ276" s="182"/>
      <c r="GK276" s="182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2"/>
      <c r="GW276" s="182"/>
      <c r="GX276" s="182"/>
      <c r="GY276" s="182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2"/>
      <c r="HK276" s="182"/>
      <c r="HL276" s="182"/>
      <c r="HM276" s="182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2"/>
      <c r="HY276" s="182"/>
      <c r="HZ276" s="182"/>
      <c r="IA276" s="182"/>
      <c r="IB276" s="183"/>
      <c r="IC276" s="183"/>
      <c r="ID276" s="183"/>
      <c r="IE276" s="183"/>
      <c r="IF276" s="183"/>
      <c r="IG276" s="183"/>
      <c r="IH276" s="183"/>
      <c r="II276" s="183"/>
      <c r="IJ276" s="183"/>
      <c r="IK276" s="183"/>
      <c r="IL276" s="182"/>
      <c r="IM276" s="182"/>
      <c r="IN276" s="182"/>
      <c r="IO276" s="182"/>
      <c r="IP276" s="183"/>
      <c r="IQ276" s="183"/>
      <c r="IR276" s="183"/>
      <c r="IS276" s="183"/>
      <c r="IT276" s="183"/>
      <c r="IU276" s="183"/>
      <c r="IV276" s="183"/>
      <c r="IW276" s="183"/>
      <c r="IX276" s="183"/>
      <c r="IY276" s="183"/>
      <c r="IZ276" s="183"/>
      <c r="JA276" s="183"/>
      <c r="JB276" s="183"/>
      <c r="JC276" s="183"/>
      <c r="JD276" s="183"/>
      <c r="JE276" s="183"/>
      <c r="JF276" s="183"/>
      <c r="JG276" s="183"/>
      <c r="JH276" s="183"/>
      <c r="JI276" s="183"/>
      <c r="JJ276" s="183"/>
      <c r="JK276" s="183"/>
      <c r="JL276" s="183"/>
      <c r="JM276" s="183"/>
      <c r="JN276" s="183"/>
      <c r="JO276" s="183"/>
      <c r="JP276" s="183"/>
      <c r="JQ276" s="183"/>
      <c r="JR276" s="183"/>
      <c r="JS276" s="183"/>
      <c r="JT276" s="183"/>
      <c r="JU276" s="183"/>
      <c r="JV276" s="183"/>
      <c r="JW276" s="183"/>
      <c r="JX276" s="183"/>
      <c r="JY276" s="183"/>
      <c r="JZ276" s="183"/>
      <c r="KA276" s="183"/>
      <c r="KB276" s="183"/>
      <c r="KC276" s="183"/>
      <c r="KD276" s="183"/>
      <c r="KE276" s="183"/>
      <c r="KF276" s="183"/>
      <c r="KG276" s="183"/>
      <c r="KH276" s="183"/>
      <c r="KI276" s="183"/>
      <c r="KJ276" s="183"/>
      <c r="KK276" s="183"/>
      <c r="KL276" s="183"/>
      <c r="KM276" s="183"/>
      <c r="KN276" s="183"/>
      <c r="KO276" s="183"/>
      <c r="KP276" s="183"/>
      <c r="KQ276" s="183"/>
      <c r="KR276" s="183"/>
      <c r="KS276" s="183"/>
      <c r="KT276" s="183"/>
      <c r="KU276" s="183"/>
    </row>
    <row r="277" customFormat="false" ht="13.8" hidden="false" customHeight="false" outlineLevel="0" collapsed="false">
      <c r="A277" s="180"/>
      <c r="B277" s="39"/>
      <c r="C277" s="39"/>
      <c r="D277" s="39"/>
      <c r="E277" s="181"/>
      <c r="F277" s="171"/>
      <c r="G277" s="171"/>
      <c r="H277" s="182"/>
      <c r="I277" s="182"/>
      <c r="J277" s="182"/>
      <c r="K277" s="182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2"/>
      <c r="W277" s="182"/>
      <c r="X277" s="182"/>
      <c r="Y277" s="182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2"/>
      <c r="AK277" s="182"/>
      <c r="AL277" s="182"/>
      <c r="AM277" s="182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2"/>
      <c r="AY277" s="182"/>
      <c r="AZ277" s="182"/>
      <c r="BA277" s="182"/>
      <c r="BB277" s="183"/>
      <c r="BC277" s="183"/>
      <c r="BD277" s="183"/>
      <c r="BE277" s="183"/>
      <c r="BF277" s="183"/>
      <c r="BG277" s="183"/>
      <c r="BH277" s="183"/>
      <c r="BI277" s="183"/>
      <c r="BJ277" s="183"/>
      <c r="BK277" s="183"/>
      <c r="BL277" s="182"/>
      <c r="BM277" s="182"/>
      <c r="BN277" s="182"/>
      <c r="BO277" s="182"/>
      <c r="BP277" s="183"/>
      <c r="BQ277" s="183"/>
      <c r="BR277" s="183"/>
      <c r="BS277" s="183"/>
      <c r="BT277" s="183"/>
      <c r="BU277" s="183"/>
      <c r="BV277" s="183"/>
      <c r="BW277" s="183"/>
      <c r="BX277" s="183"/>
      <c r="BY277" s="183"/>
      <c r="BZ277" s="182"/>
      <c r="CA277" s="182"/>
      <c r="CB277" s="182"/>
      <c r="CC277" s="182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2"/>
      <c r="CO277" s="182"/>
      <c r="CP277" s="182"/>
      <c r="CQ277" s="182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2"/>
      <c r="DC277" s="182"/>
      <c r="DD277" s="182"/>
      <c r="DE277" s="182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2"/>
      <c r="DQ277" s="182"/>
      <c r="DR277" s="182"/>
      <c r="DS277" s="182"/>
      <c r="DT277" s="183"/>
      <c r="DU277" s="183"/>
      <c r="DV277" s="183"/>
      <c r="DW277" s="183"/>
      <c r="DX277" s="183"/>
      <c r="DY277" s="183"/>
      <c r="DZ277" s="183"/>
      <c r="EA277" s="183"/>
      <c r="EB277" s="183"/>
      <c r="EC277" s="183"/>
      <c r="ED277" s="182"/>
      <c r="EE277" s="182"/>
      <c r="EF277" s="182"/>
      <c r="EG277" s="182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2"/>
      <c r="ES277" s="182"/>
      <c r="ET277" s="182"/>
      <c r="EU277" s="182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2"/>
      <c r="FG277" s="182"/>
      <c r="FH277" s="182"/>
      <c r="FI277" s="182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2"/>
      <c r="FU277" s="182"/>
      <c r="FV277" s="182"/>
      <c r="FW277" s="182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2"/>
      <c r="GI277" s="182"/>
      <c r="GJ277" s="182"/>
      <c r="GK277" s="182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2"/>
      <c r="GW277" s="182"/>
      <c r="GX277" s="182"/>
      <c r="GY277" s="182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2"/>
      <c r="HK277" s="182"/>
      <c r="HL277" s="182"/>
      <c r="HM277" s="182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2"/>
      <c r="HY277" s="182"/>
      <c r="HZ277" s="182"/>
      <c r="IA277" s="182"/>
      <c r="IB277" s="183"/>
      <c r="IC277" s="183"/>
      <c r="ID277" s="183"/>
      <c r="IE277" s="183"/>
      <c r="IF277" s="183"/>
      <c r="IG277" s="183"/>
      <c r="IH277" s="183"/>
      <c r="II277" s="183"/>
      <c r="IJ277" s="183"/>
      <c r="IK277" s="183"/>
      <c r="IL277" s="182"/>
      <c r="IM277" s="182"/>
      <c r="IN277" s="182"/>
      <c r="IO277" s="182"/>
      <c r="IP277" s="183"/>
      <c r="IQ277" s="183"/>
      <c r="IR277" s="183"/>
      <c r="IS277" s="183"/>
      <c r="IT277" s="183"/>
      <c r="IU277" s="183"/>
      <c r="IV277" s="183"/>
      <c r="IW277" s="183"/>
      <c r="IX277" s="183"/>
      <c r="IY277" s="183"/>
      <c r="IZ277" s="183"/>
      <c r="JA277" s="183"/>
      <c r="JB277" s="183"/>
      <c r="JC277" s="183"/>
      <c r="JD277" s="183"/>
      <c r="JE277" s="183"/>
      <c r="JF277" s="183"/>
      <c r="JG277" s="183"/>
      <c r="JH277" s="183"/>
      <c r="JI277" s="183"/>
      <c r="JJ277" s="183"/>
      <c r="JK277" s="183"/>
      <c r="JL277" s="183"/>
      <c r="JM277" s="183"/>
      <c r="JN277" s="183"/>
      <c r="JO277" s="183"/>
      <c r="JP277" s="183"/>
      <c r="JQ277" s="183"/>
      <c r="JR277" s="183"/>
      <c r="JS277" s="183"/>
      <c r="JT277" s="183"/>
      <c r="JU277" s="183"/>
      <c r="JV277" s="183"/>
      <c r="JW277" s="183"/>
      <c r="JX277" s="183"/>
      <c r="JY277" s="183"/>
      <c r="JZ277" s="183"/>
      <c r="KA277" s="183"/>
      <c r="KB277" s="183"/>
      <c r="KC277" s="183"/>
      <c r="KD277" s="183"/>
      <c r="KE277" s="183"/>
      <c r="KF277" s="183"/>
      <c r="KG277" s="183"/>
      <c r="KH277" s="183"/>
      <c r="KI277" s="183"/>
      <c r="KJ277" s="183"/>
      <c r="KK277" s="183"/>
      <c r="KL277" s="183"/>
      <c r="KM277" s="183"/>
      <c r="KN277" s="183"/>
      <c r="KO277" s="183"/>
      <c r="KP277" s="183"/>
      <c r="KQ277" s="183"/>
      <c r="KR277" s="183"/>
      <c r="KS277" s="183"/>
      <c r="KT277" s="183"/>
      <c r="KU277" s="183"/>
    </row>
    <row r="278" customFormat="false" ht="13.8" hidden="false" customHeight="false" outlineLevel="0" collapsed="false">
      <c r="A278" s="180"/>
      <c r="B278" s="39"/>
      <c r="C278" s="39"/>
      <c r="D278" s="39"/>
      <c r="E278" s="181"/>
      <c r="F278" s="171"/>
      <c r="G278" s="171"/>
      <c r="H278" s="182"/>
      <c r="I278" s="182"/>
      <c r="J278" s="182"/>
      <c r="K278" s="182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2"/>
      <c r="W278" s="182"/>
      <c r="X278" s="182"/>
      <c r="Y278" s="182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2"/>
      <c r="AK278" s="182"/>
      <c r="AL278" s="182"/>
      <c r="AM278" s="182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2"/>
      <c r="AY278" s="182"/>
      <c r="AZ278" s="182"/>
      <c r="BA278" s="182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2"/>
      <c r="BM278" s="182"/>
      <c r="BN278" s="182"/>
      <c r="BO278" s="182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2"/>
      <c r="CA278" s="182"/>
      <c r="CB278" s="182"/>
      <c r="CC278" s="182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2"/>
      <c r="CO278" s="182"/>
      <c r="CP278" s="182"/>
      <c r="CQ278" s="182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2"/>
      <c r="DC278" s="182"/>
      <c r="DD278" s="182"/>
      <c r="DE278" s="182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2"/>
      <c r="DQ278" s="182"/>
      <c r="DR278" s="182"/>
      <c r="DS278" s="182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2"/>
      <c r="EE278" s="182"/>
      <c r="EF278" s="182"/>
      <c r="EG278" s="182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2"/>
      <c r="ES278" s="182"/>
      <c r="ET278" s="182"/>
      <c r="EU278" s="182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2"/>
      <c r="FG278" s="182"/>
      <c r="FH278" s="182"/>
      <c r="FI278" s="182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2"/>
      <c r="FU278" s="182"/>
      <c r="FV278" s="182"/>
      <c r="FW278" s="182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2"/>
      <c r="GI278" s="182"/>
      <c r="GJ278" s="182"/>
      <c r="GK278" s="182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2"/>
      <c r="GW278" s="182"/>
      <c r="GX278" s="182"/>
      <c r="GY278" s="182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2"/>
      <c r="HK278" s="182"/>
      <c r="HL278" s="182"/>
      <c r="HM278" s="182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2"/>
      <c r="HY278" s="182"/>
      <c r="HZ278" s="182"/>
      <c r="IA278" s="182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2"/>
      <c r="IM278" s="182"/>
      <c r="IN278" s="182"/>
      <c r="IO278" s="182"/>
      <c r="IP278" s="183"/>
      <c r="IQ278" s="183"/>
      <c r="IR278" s="183"/>
      <c r="IS278" s="183"/>
      <c r="IT278" s="183"/>
      <c r="IU278" s="183"/>
      <c r="IV278" s="183"/>
      <c r="IW278" s="183"/>
      <c r="IX278" s="183"/>
      <c r="IY278" s="183"/>
      <c r="IZ278" s="183"/>
      <c r="JA278" s="183"/>
      <c r="JB278" s="183"/>
      <c r="JC278" s="183"/>
      <c r="JD278" s="183"/>
      <c r="JE278" s="183"/>
      <c r="JF278" s="183"/>
      <c r="JG278" s="183"/>
      <c r="JH278" s="183"/>
      <c r="JI278" s="183"/>
      <c r="JJ278" s="183"/>
      <c r="JK278" s="183"/>
      <c r="JL278" s="183"/>
      <c r="JM278" s="183"/>
      <c r="JN278" s="183"/>
      <c r="JO278" s="183"/>
      <c r="JP278" s="183"/>
      <c r="JQ278" s="183"/>
      <c r="JR278" s="183"/>
      <c r="JS278" s="183"/>
      <c r="JT278" s="183"/>
      <c r="JU278" s="183"/>
      <c r="JV278" s="183"/>
      <c r="JW278" s="183"/>
      <c r="JX278" s="183"/>
      <c r="JY278" s="183"/>
      <c r="JZ278" s="183"/>
      <c r="KA278" s="183"/>
      <c r="KB278" s="183"/>
      <c r="KC278" s="183"/>
      <c r="KD278" s="183"/>
      <c r="KE278" s="183"/>
      <c r="KF278" s="183"/>
      <c r="KG278" s="183"/>
      <c r="KH278" s="183"/>
      <c r="KI278" s="183"/>
      <c r="KJ278" s="183"/>
      <c r="KK278" s="183"/>
      <c r="KL278" s="183"/>
      <c r="KM278" s="183"/>
      <c r="KN278" s="183"/>
      <c r="KO278" s="183"/>
      <c r="KP278" s="183"/>
      <c r="KQ278" s="183"/>
      <c r="KR278" s="183"/>
      <c r="KS278" s="183"/>
      <c r="KT278" s="183"/>
      <c r="KU278" s="183"/>
    </row>
    <row r="279" customFormat="false" ht="13.8" hidden="false" customHeight="false" outlineLevel="0" collapsed="false">
      <c r="A279" s="180"/>
      <c r="B279" s="39"/>
      <c r="C279" s="39"/>
      <c r="D279" s="39"/>
      <c r="E279" s="181"/>
      <c r="F279" s="171"/>
      <c r="G279" s="171"/>
      <c r="H279" s="182"/>
      <c r="I279" s="182"/>
      <c r="J279" s="182"/>
      <c r="K279" s="182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2"/>
      <c r="W279" s="182"/>
      <c r="X279" s="182"/>
      <c r="Y279" s="182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2"/>
      <c r="AK279" s="182"/>
      <c r="AL279" s="182"/>
      <c r="AM279" s="182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2"/>
      <c r="AY279" s="182"/>
      <c r="AZ279" s="182"/>
      <c r="BA279" s="182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2"/>
      <c r="BM279" s="182"/>
      <c r="BN279" s="182"/>
      <c r="BO279" s="182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2"/>
      <c r="CA279" s="182"/>
      <c r="CB279" s="182"/>
      <c r="CC279" s="182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2"/>
      <c r="CO279" s="182"/>
      <c r="CP279" s="182"/>
      <c r="CQ279" s="182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2"/>
      <c r="DC279" s="182"/>
      <c r="DD279" s="182"/>
      <c r="DE279" s="182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2"/>
      <c r="DQ279" s="182"/>
      <c r="DR279" s="182"/>
      <c r="DS279" s="182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82"/>
      <c r="EE279" s="182"/>
      <c r="EF279" s="182"/>
      <c r="EG279" s="182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2"/>
      <c r="ES279" s="182"/>
      <c r="ET279" s="182"/>
      <c r="EU279" s="182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2"/>
      <c r="FG279" s="182"/>
      <c r="FH279" s="182"/>
      <c r="FI279" s="182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2"/>
      <c r="FU279" s="182"/>
      <c r="FV279" s="182"/>
      <c r="FW279" s="182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2"/>
      <c r="GI279" s="182"/>
      <c r="GJ279" s="182"/>
      <c r="GK279" s="182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2"/>
      <c r="GW279" s="182"/>
      <c r="GX279" s="182"/>
      <c r="GY279" s="182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2"/>
      <c r="HK279" s="182"/>
      <c r="HL279" s="182"/>
      <c r="HM279" s="182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2"/>
      <c r="HY279" s="182"/>
      <c r="HZ279" s="182"/>
      <c r="IA279" s="182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2"/>
      <c r="IM279" s="182"/>
      <c r="IN279" s="182"/>
      <c r="IO279" s="182"/>
      <c r="IP279" s="183"/>
      <c r="IQ279" s="183"/>
      <c r="IR279" s="183"/>
      <c r="IS279" s="183"/>
      <c r="IT279" s="183"/>
      <c r="IU279" s="183"/>
      <c r="IV279" s="183"/>
      <c r="IW279" s="183"/>
      <c r="IX279" s="183"/>
      <c r="IY279" s="183"/>
      <c r="IZ279" s="183"/>
      <c r="JA279" s="183"/>
      <c r="JB279" s="183"/>
      <c r="JC279" s="183"/>
      <c r="JD279" s="183"/>
      <c r="JE279" s="183"/>
      <c r="JF279" s="183"/>
      <c r="JG279" s="183"/>
      <c r="JH279" s="183"/>
      <c r="JI279" s="183"/>
      <c r="JJ279" s="183"/>
      <c r="JK279" s="183"/>
      <c r="JL279" s="183"/>
      <c r="JM279" s="183"/>
      <c r="JN279" s="183"/>
      <c r="JO279" s="183"/>
      <c r="JP279" s="183"/>
      <c r="JQ279" s="183"/>
      <c r="JR279" s="183"/>
      <c r="JS279" s="183"/>
      <c r="JT279" s="183"/>
      <c r="JU279" s="183"/>
      <c r="JV279" s="183"/>
      <c r="JW279" s="183"/>
      <c r="JX279" s="183"/>
      <c r="JY279" s="183"/>
      <c r="JZ279" s="183"/>
      <c r="KA279" s="183"/>
      <c r="KB279" s="183"/>
      <c r="KC279" s="183"/>
      <c r="KD279" s="183"/>
      <c r="KE279" s="183"/>
      <c r="KF279" s="183"/>
      <c r="KG279" s="183"/>
      <c r="KH279" s="183"/>
      <c r="KI279" s="183"/>
      <c r="KJ279" s="183"/>
      <c r="KK279" s="183"/>
      <c r="KL279" s="183"/>
      <c r="KM279" s="183"/>
      <c r="KN279" s="183"/>
      <c r="KO279" s="183"/>
      <c r="KP279" s="183"/>
      <c r="KQ279" s="183"/>
      <c r="KR279" s="183"/>
      <c r="KS279" s="183"/>
      <c r="KT279" s="183"/>
      <c r="KU279" s="183"/>
    </row>
    <row r="280" customFormat="false" ht="13.8" hidden="false" customHeight="false" outlineLevel="0" collapsed="false">
      <c r="A280" s="180"/>
      <c r="B280" s="39"/>
      <c r="C280" s="39"/>
      <c r="D280" s="39"/>
      <c r="E280" s="181"/>
      <c r="F280" s="171"/>
      <c r="G280" s="171"/>
      <c r="H280" s="182"/>
      <c r="I280" s="182"/>
      <c r="J280" s="182"/>
      <c r="K280" s="182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2"/>
      <c r="W280" s="182"/>
      <c r="X280" s="182"/>
      <c r="Y280" s="182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2"/>
      <c r="AK280" s="182"/>
      <c r="AL280" s="182"/>
      <c r="AM280" s="182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2"/>
      <c r="AY280" s="182"/>
      <c r="AZ280" s="182"/>
      <c r="BA280" s="182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2"/>
      <c r="BM280" s="182"/>
      <c r="BN280" s="182"/>
      <c r="BO280" s="182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2"/>
      <c r="CA280" s="182"/>
      <c r="CB280" s="182"/>
      <c r="CC280" s="182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2"/>
      <c r="CO280" s="182"/>
      <c r="CP280" s="182"/>
      <c r="CQ280" s="182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2"/>
      <c r="DC280" s="182"/>
      <c r="DD280" s="182"/>
      <c r="DE280" s="182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2"/>
      <c r="DQ280" s="182"/>
      <c r="DR280" s="182"/>
      <c r="DS280" s="182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82"/>
      <c r="EE280" s="182"/>
      <c r="EF280" s="182"/>
      <c r="EG280" s="182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2"/>
      <c r="ES280" s="182"/>
      <c r="ET280" s="182"/>
      <c r="EU280" s="182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2"/>
      <c r="FG280" s="182"/>
      <c r="FH280" s="182"/>
      <c r="FI280" s="182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2"/>
      <c r="FU280" s="182"/>
      <c r="FV280" s="182"/>
      <c r="FW280" s="182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2"/>
      <c r="GI280" s="182"/>
      <c r="GJ280" s="182"/>
      <c r="GK280" s="182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2"/>
      <c r="GW280" s="182"/>
      <c r="GX280" s="182"/>
      <c r="GY280" s="182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2"/>
      <c r="HK280" s="182"/>
      <c r="HL280" s="182"/>
      <c r="HM280" s="182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2"/>
      <c r="HY280" s="182"/>
      <c r="HZ280" s="182"/>
      <c r="IA280" s="182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2"/>
      <c r="IM280" s="182"/>
      <c r="IN280" s="182"/>
      <c r="IO280" s="182"/>
      <c r="IP280" s="183"/>
      <c r="IQ280" s="183"/>
      <c r="IR280" s="183"/>
      <c r="IS280" s="183"/>
      <c r="IT280" s="183"/>
      <c r="IU280" s="183"/>
      <c r="IV280" s="183"/>
      <c r="IW280" s="183"/>
      <c r="IX280" s="183"/>
      <c r="IY280" s="183"/>
      <c r="IZ280" s="183"/>
      <c r="JA280" s="183"/>
      <c r="JB280" s="183"/>
      <c r="JC280" s="183"/>
      <c r="JD280" s="183"/>
      <c r="JE280" s="183"/>
      <c r="JF280" s="183"/>
      <c r="JG280" s="183"/>
      <c r="JH280" s="183"/>
      <c r="JI280" s="183"/>
      <c r="JJ280" s="183"/>
      <c r="JK280" s="183"/>
      <c r="JL280" s="183"/>
      <c r="JM280" s="183"/>
      <c r="JN280" s="183"/>
      <c r="JO280" s="183"/>
      <c r="JP280" s="183"/>
      <c r="JQ280" s="183"/>
      <c r="JR280" s="183"/>
      <c r="JS280" s="183"/>
      <c r="JT280" s="183"/>
      <c r="JU280" s="183"/>
      <c r="JV280" s="183"/>
      <c r="JW280" s="183"/>
      <c r="JX280" s="183"/>
      <c r="JY280" s="183"/>
      <c r="JZ280" s="183"/>
      <c r="KA280" s="183"/>
      <c r="KB280" s="183"/>
      <c r="KC280" s="183"/>
      <c r="KD280" s="183"/>
      <c r="KE280" s="183"/>
      <c r="KF280" s="183"/>
      <c r="KG280" s="183"/>
      <c r="KH280" s="183"/>
      <c r="KI280" s="183"/>
      <c r="KJ280" s="183"/>
      <c r="KK280" s="183"/>
      <c r="KL280" s="183"/>
      <c r="KM280" s="183"/>
      <c r="KN280" s="183"/>
      <c r="KO280" s="183"/>
      <c r="KP280" s="183"/>
      <c r="KQ280" s="183"/>
      <c r="KR280" s="183"/>
      <c r="KS280" s="183"/>
      <c r="KT280" s="183"/>
      <c r="KU280" s="183"/>
    </row>
    <row r="281" customFormat="false" ht="13.8" hidden="false" customHeight="false" outlineLevel="0" collapsed="false">
      <c r="A281" s="180"/>
      <c r="B281" s="39"/>
      <c r="C281" s="39"/>
      <c r="D281" s="39"/>
      <c r="E281" s="181"/>
      <c r="F281" s="171"/>
      <c r="G281" s="171"/>
      <c r="H281" s="182"/>
      <c r="I281" s="182"/>
      <c r="J281" s="182"/>
      <c r="K281" s="182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2"/>
      <c r="W281" s="182"/>
      <c r="X281" s="182"/>
      <c r="Y281" s="182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2"/>
      <c r="AK281" s="182"/>
      <c r="AL281" s="182"/>
      <c r="AM281" s="182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2"/>
      <c r="AY281" s="182"/>
      <c r="AZ281" s="182"/>
      <c r="BA281" s="182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2"/>
      <c r="BM281" s="182"/>
      <c r="BN281" s="182"/>
      <c r="BO281" s="182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2"/>
      <c r="CA281" s="182"/>
      <c r="CB281" s="182"/>
      <c r="CC281" s="182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82"/>
      <c r="CO281" s="182"/>
      <c r="CP281" s="182"/>
      <c r="CQ281" s="182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2"/>
      <c r="DC281" s="182"/>
      <c r="DD281" s="182"/>
      <c r="DE281" s="182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82"/>
      <c r="DQ281" s="182"/>
      <c r="DR281" s="182"/>
      <c r="DS281" s="182"/>
      <c r="DT281" s="183"/>
      <c r="DU281" s="183"/>
      <c r="DV281" s="183"/>
      <c r="DW281" s="183"/>
      <c r="DX281" s="183"/>
      <c r="DY281" s="183"/>
      <c r="DZ281" s="183"/>
      <c r="EA281" s="183"/>
      <c r="EB281" s="183"/>
      <c r="EC281" s="183"/>
      <c r="ED281" s="182"/>
      <c r="EE281" s="182"/>
      <c r="EF281" s="182"/>
      <c r="EG281" s="182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82"/>
      <c r="ES281" s="182"/>
      <c r="ET281" s="182"/>
      <c r="EU281" s="182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82"/>
      <c r="FG281" s="182"/>
      <c r="FH281" s="182"/>
      <c r="FI281" s="182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82"/>
      <c r="FU281" s="182"/>
      <c r="FV281" s="182"/>
      <c r="FW281" s="182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82"/>
      <c r="GI281" s="182"/>
      <c r="GJ281" s="182"/>
      <c r="GK281" s="182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82"/>
      <c r="GW281" s="182"/>
      <c r="GX281" s="182"/>
      <c r="GY281" s="182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82"/>
      <c r="HK281" s="182"/>
      <c r="HL281" s="182"/>
      <c r="HM281" s="182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82"/>
      <c r="HY281" s="182"/>
      <c r="HZ281" s="182"/>
      <c r="IA281" s="182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82"/>
      <c r="IM281" s="182"/>
      <c r="IN281" s="182"/>
      <c r="IO281" s="182"/>
      <c r="IP281" s="183"/>
      <c r="IQ281" s="183"/>
      <c r="IR281" s="183"/>
      <c r="IS281" s="183"/>
      <c r="IT281" s="183"/>
      <c r="IU281" s="183"/>
      <c r="IV281" s="183"/>
      <c r="IW281" s="183"/>
      <c r="IX281" s="183"/>
      <c r="IY281" s="183"/>
      <c r="IZ281" s="183"/>
      <c r="JA281" s="183"/>
      <c r="JB281" s="183"/>
      <c r="JC281" s="183"/>
      <c r="JD281" s="183"/>
      <c r="JE281" s="183"/>
      <c r="JF281" s="183"/>
      <c r="JG281" s="183"/>
      <c r="JH281" s="183"/>
      <c r="JI281" s="183"/>
      <c r="JJ281" s="183"/>
      <c r="JK281" s="183"/>
      <c r="JL281" s="183"/>
      <c r="JM281" s="183"/>
      <c r="JN281" s="183"/>
      <c r="JO281" s="183"/>
      <c r="JP281" s="183"/>
      <c r="JQ281" s="183"/>
      <c r="JR281" s="183"/>
      <c r="JS281" s="183"/>
      <c r="JT281" s="183"/>
      <c r="JU281" s="183"/>
      <c r="JV281" s="183"/>
      <c r="JW281" s="183"/>
      <c r="JX281" s="183"/>
      <c r="JY281" s="183"/>
      <c r="JZ281" s="183"/>
      <c r="KA281" s="183"/>
      <c r="KB281" s="183"/>
      <c r="KC281" s="183"/>
      <c r="KD281" s="183"/>
      <c r="KE281" s="183"/>
      <c r="KF281" s="183"/>
      <c r="KG281" s="183"/>
      <c r="KH281" s="183"/>
      <c r="KI281" s="183"/>
      <c r="KJ281" s="183"/>
      <c r="KK281" s="183"/>
      <c r="KL281" s="183"/>
      <c r="KM281" s="183"/>
      <c r="KN281" s="183"/>
      <c r="KO281" s="183"/>
      <c r="KP281" s="183"/>
      <c r="KQ281" s="183"/>
      <c r="KR281" s="183"/>
      <c r="KS281" s="183"/>
      <c r="KT281" s="183"/>
      <c r="KU281" s="183"/>
    </row>
    <row r="282" customFormat="false" ht="13.8" hidden="false" customHeight="false" outlineLevel="0" collapsed="false">
      <c r="A282" s="180"/>
      <c r="B282" s="39"/>
      <c r="C282" s="39"/>
      <c r="D282" s="39"/>
      <c r="E282" s="181"/>
      <c r="F282" s="171"/>
      <c r="G282" s="171"/>
      <c r="H282" s="182"/>
      <c r="I282" s="182"/>
      <c r="J282" s="182"/>
      <c r="K282" s="182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2"/>
      <c r="W282" s="182"/>
      <c r="X282" s="182"/>
      <c r="Y282" s="182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2"/>
      <c r="AK282" s="182"/>
      <c r="AL282" s="182"/>
      <c r="AM282" s="182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2"/>
      <c r="AY282" s="182"/>
      <c r="AZ282" s="182"/>
      <c r="BA282" s="182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82"/>
      <c r="BM282" s="182"/>
      <c r="BN282" s="182"/>
      <c r="BO282" s="182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82"/>
      <c r="CA282" s="182"/>
      <c r="CB282" s="182"/>
      <c r="CC282" s="182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82"/>
      <c r="CO282" s="182"/>
      <c r="CP282" s="182"/>
      <c r="CQ282" s="182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82"/>
      <c r="DC282" s="182"/>
      <c r="DD282" s="182"/>
      <c r="DE282" s="182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82"/>
      <c r="DQ282" s="182"/>
      <c r="DR282" s="182"/>
      <c r="DS282" s="182"/>
      <c r="DT282" s="183"/>
      <c r="DU282" s="183"/>
      <c r="DV282" s="183"/>
      <c r="DW282" s="183"/>
      <c r="DX282" s="183"/>
      <c r="DY282" s="183"/>
      <c r="DZ282" s="183"/>
      <c r="EA282" s="183"/>
      <c r="EB282" s="183"/>
      <c r="EC282" s="183"/>
      <c r="ED282" s="182"/>
      <c r="EE282" s="182"/>
      <c r="EF282" s="182"/>
      <c r="EG282" s="182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82"/>
      <c r="ES282" s="182"/>
      <c r="ET282" s="182"/>
      <c r="EU282" s="182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82"/>
      <c r="FG282" s="182"/>
      <c r="FH282" s="182"/>
      <c r="FI282" s="182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82"/>
      <c r="FU282" s="182"/>
      <c r="FV282" s="182"/>
      <c r="FW282" s="182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82"/>
      <c r="GI282" s="182"/>
      <c r="GJ282" s="182"/>
      <c r="GK282" s="182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82"/>
      <c r="GW282" s="182"/>
      <c r="GX282" s="182"/>
      <c r="GY282" s="182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82"/>
      <c r="HK282" s="182"/>
      <c r="HL282" s="182"/>
      <c r="HM282" s="182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82"/>
      <c r="HY282" s="182"/>
      <c r="HZ282" s="182"/>
      <c r="IA282" s="182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82"/>
      <c r="IM282" s="182"/>
      <c r="IN282" s="182"/>
      <c r="IO282" s="182"/>
      <c r="IP282" s="183"/>
      <c r="IQ282" s="183"/>
      <c r="IR282" s="183"/>
      <c r="IS282" s="183"/>
      <c r="IT282" s="183"/>
      <c r="IU282" s="183"/>
      <c r="IV282" s="183"/>
      <c r="IW282" s="183"/>
      <c r="IX282" s="183"/>
      <c r="IY282" s="183"/>
      <c r="IZ282" s="183"/>
      <c r="JA282" s="183"/>
      <c r="JB282" s="183"/>
      <c r="JC282" s="183"/>
      <c r="JD282" s="183"/>
      <c r="JE282" s="183"/>
      <c r="JF282" s="183"/>
      <c r="JG282" s="183"/>
      <c r="JH282" s="183"/>
      <c r="JI282" s="183"/>
      <c r="JJ282" s="183"/>
      <c r="JK282" s="183"/>
      <c r="JL282" s="183"/>
      <c r="JM282" s="183"/>
      <c r="JN282" s="183"/>
      <c r="JO282" s="183"/>
      <c r="JP282" s="183"/>
      <c r="JQ282" s="183"/>
      <c r="JR282" s="183"/>
      <c r="JS282" s="183"/>
      <c r="JT282" s="183"/>
      <c r="JU282" s="183"/>
      <c r="JV282" s="183"/>
      <c r="JW282" s="183"/>
      <c r="JX282" s="183"/>
      <c r="JY282" s="183"/>
      <c r="JZ282" s="183"/>
      <c r="KA282" s="183"/>
      <c r="KB282" s="183"/>
      <c r="KC282" s="183"/>
      <c r="KD282" s="183"/>
      <c r="KE282" s="183"/>
      <c r="KF282" s="183"/>
      <c r="KG282" s="183"/>
      <c r="KH282" s="183"/>
      <c r="KI282" s="183"/>
      <c r="KJ282" s="183"/>
      <c r="KK282" s="183"/>
      <c r="KL282" s="183"/>
      <c r="KM282" s="183"/>
      <c r="KN282" s="183"/>
      <c r="KO282" s="183"/>
      <c r="KP282" s="183"/>
      <c r="KQ282" s="183"/>
      <c r="KR282" s="183"/>
      <c r="KS282" s="183"/>
      <c r="KT282" s="183"/>
      <c r="KU282" s="183"/>
    </row>
    <row r="283" customFormat="false" ht="13.8" hidden="false" customHeight="false" outlineLevel="0" collapsed="false">
      <c r="A283" s="180"/>
      <c r="B283" s="39"/>
      <c r="C283" s="39"/>
      <c r="D283" s="39"/>
      <c r="E283" s="181"/>
      <c r="F283" s="171"/>
      <c r="G283" s="171"/>
      <c r="H283" s="182"/>
      <c r="I283" s="182"/>
      <c r="J283" s="182"/>
      <c r="K283" s="182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2"/>
      <c r="W283" s="182"/>
      <c r="X283" s="182"/>
      <c r="Y283" s="182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2"/>
      <c r="AK283" s="182"/>
      <c r="AL283" s="182"/>
      <c r="AM283" s="182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2"/>
      <c r="AY283" s="182"/>
      <c r="AZ283" s="182"/>
      <c r="BA283" s="182"/>
      <c r="BB283" s="183"/>
      <c r="BC283" s="183"/>
      <c r="BD283" s="183"/>
      <c r="BE283" s="183"/>
      <c r="BF283" s="183"/>
      <c r="BG283" s="183"/>
      <c r="BH283" s="183"/>
      <c r="BI283" s="183"/>
      <c r="BJ283" s="183"/>
      <c r="BK283" s="183"/>
      <c r="BL283" s="182"/>
      <c r="BM283" s="182"/>
      <c r="BN283" s="182"/>
      <c r="BO283" s="182"/>
      <c r="BP283" s="183"/>
      <c r="BQ283" s="183"/>
      <c r="BR283" s="183"/>
      <c r="BS283" s="183"/>
      <c r="BT283" s="183"/>
      <c r="BU283" s="183"/>
      <c r="BV283" s="183"/>
      <c r="BW283" s="183"/>
      <c r="BX283" s="183"/>
      <c r="BY283" s="183"/>
      <c r="BZ283" s="182"/>
      <c r="CA283" s="182"/>
      <c r="CB283" s="182"/>
      <c r="CC283" s="182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82"/>
      <c r="CO283" s="182"/>
      <c r="CP283" s="182"/>
      <c r="CQ283" s="182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82"/>
      <c r="DC283" s="182"/>
      <c r="DD283" s="182"/>
      <c r="DE283" s="182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82"/>
      <c r="DQ283" s="182"/>
      <c r="DR283" s="182"/>
      <c r="DS283" s="182"/>
      <c r="DT283" s="183"/>
      <c r="DU283" s="183"/>
      <c r="DV283" s="183"/>
      <c r="DW283" s="183"/>
      <c r="DX283" s="183"/>
      <c r="DY283" s="183"/>
      <c r="DZ283" s="183"/>
      <c r="EA283" s="183"/>
      <c r="EB283" s="183"/>
      <c r="EC283" s="183"/>
      <c r="ED283" s="182"/>
      <c r="EE283" s="182"/>
      <c r="EF283" s="182"/>
      <c r="EG283" s="182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82"/>
      <c r="ES283" s="182"/>
      <c r="ET283" s="182"/>
      <c r="EU283" s="182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82"/>
      <c r="FG283" s="182"/>
      <c r="FH283" s="182"/>
      <c r="FI283" s="182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82"/>
      <c r="FU283" s="182"/>
      <c r="FV283" s="182"/>
      <c r="FW283" s="182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82"/>
      <c r="GI283" s="182"/>
      <c r="GJ283" s="182"/>
      <c r="GK283" s="182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82"/>
      <c r="GW283" s="182"/>
      <c r="GX283" s="182"/>
      <c r="GY283" s="182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82"/>
      <c r="HK283" s="182"/>
      <c r="HL283" s="182"/>
      <c r="HM283" s="182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82"/>
      <c r="HY283" s="182"/>
      <c r="HZ283" s="182"/>
      <c r="IA283" s="182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82"/>
      <c r="IM283" s="182"/>
      <c r="IN283" s="182"/>
      <c r="IO283" s="182"/>
      <c r="IP283" s="183"/>
      <c r="IQ283" s="183"/>
      <c r="IR283" s="183"/>
      <c r="IS283" s="183"/>
      <c r="IT283" s="183"/>
      <c r="IU283" s="183"/>
      <c r="IV283" s="183"/>
      <c r="IW283" s="183"/>
      <c r="IX283" s="183"/>
      <c r="IY283" s="183"/>
      <c r="IZ283" s="183"/>
      <c r="JA283" s="183"/>
      <c r="JB283" s="183"/>
      <c r="JC283" s="183"/>
      <c r="JD283" s="183"/>
      <c r="JE283" s="183"/>
      <c r="JF283" s="183"/>
      <c r="JG283" s="183"/>
      <c r="JH283" s="183"/>
      <c r="JI283" s="183"/>
      <c r="JJ283" s="183"/>
      <c r="JK283" s="183"/>
      <c r="JL283" s="183"/>
      <c r="JM283" s="183"/>
      <c r="JN283" s="183"/>
      <c r="JO283" s="183"/>
      <c r="JP283" s="183"/>
      <c r="JQ283" s="183"/>
      <c r="JR283" s="183"/>
      <c r="JS283" s="183"/>
      <c r="JT283" s="183"/>
      <c r="JU283" s="183"/>
      <c r="JV283" s="183"/>
      <c r="JW283" s="183"/>
      <c r="JX283" s="183"/>
      <c r="JY283" s="183"/>
      <c r="JZ283" s="183"/>
      <c r="KA283" s="183"/>
      <c r="KB283" s="183"/>
      <c r="KC283" s="183"/>
      <c r="KD283" s="183"/>
      <c r="KE283" s="183"/>
      <c r="KF283" s="183"/>
      <c r="KG283" s="183"/>
      <c r="KH283" s="183"/>
      <c r="KI283" s="183"/>
      <c r="KJ283" s="183"/>
      <c r="KK283" s="183"/>
      <c r="KL283" s="183"/>
      <c r="KM283" s="183"/>
      <c r="KN283" s="183"/>
      <c r="KO283" s="183"/>
      <c r="KP283" s="183"/>
      <c r="KQ283" s="183"/>
      <c r="KR283" s="183"/>
      <c r="KS283" s="183"/>
      <c r="KT283" s="183"/>
      <c r="KU283" s="183"/>
    </row>
    <row r="284" customFormat="false" ht="13.8" hidden="false" customHeight="false" outlineLevel="0" collapsed="false">
      <c r="A284" s="180"/>
      <c r="B284" s="39"/>
      <c r="C284" s="39"/>
      <c r="D284" s="39"/>
      <c r="E284" s="181"/>
      <c r="F284" s="171"/>
      <c r="G284" s="171"/>
      <c r="H284" s="182"/>
      <c r="I284" s="182"/>
      <c r="J284" s="182"/>
      <c r="K284" s="182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2"/>
      <c r="W284" s="182"/>
      <c r="X284" s="182"/>
      <c r="Y284" s="182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2"/>
      <c r="AK284" s="182"/>
      <c r="AL284" s="182"/>
      <c r="AM284" s="182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2"/>
      <c r="AY284" s="182"/>
      <c r="AZ284" s="182"/>
      <c r="BA284" s="182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2"/>
      <c r="BM284" s="182"/>
      <c r="BN284" s="182"/>
      <c r="BO284" s="182"/>
      <c r="BP284" s="183"/>
      <c r="BQ284" s="183"/>
      <c r="BR284" s="183"/>
      <c r="BS284" s="183"/>
      <c r="BT284" s="183"/>
      <c r="BU284" s="183"/>
      <c r="BV284" s="183"/>
      <c r="BW284" s="183"/>
      <c r="BX284" s="183"/>
      <c r="BY284" s="183"/>
      <c r="BZ284" s="182"/>
      <c r="CA284" s="182"/>
      <c r="CB284" s="182"/>
      <c r="CC284" s="182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2"/>
      <c r="CO284" s="182"/>
      <c r="CP284" s="182"/>
      <c r="CQ284" s="182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2"/>
      <c r="DC284" s="182"/>
      <c r="DD284" s="182"/>
      <c r="DE284" s="182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2"/>
      <c r="DQ284" s="182"/>
      <c r="DR284" s="182"/>
      <c r="DS284" s="182"/>
      <c r="DT284" s="183"/>
      <c r="DU284" s="183"/>
      <c r="DV284" s="183"/>
      <c r="DW284" s="183"/>
      <c r="DX284" s="183"/>
      <c r="DY284" s="183"/>
      <c r="DZ284" s="183"/>
      <c r="EA284" s="183"/>
      <c r="EB284" s="183"/>
      <c r="EC284" s="183"/>
      <c r="ED284" s="182"/>
      <c r="EE284" s="182"/>
      <c r="EF284" s="182"/>
      <c r="EG284" s="182"/>
      <c r="EH284" s="183"/>
      <c r="EI284" s="183"/>
      <c r="EJ284" s="183"/>
      <c r="EK284" s="183"/>
      <c r="EL284" s="183"/>
      <c r="EM284" s="183"/>
      <c r="EN284" s="183"/>
      <c r="EO284" s="183"/>
      <c r="EP284" s="183"/>
      <c r="EQ284" s="183"/>
      <c r="ER284" s="182"/>
      <c r="ES284" s="182"/>
      <c r="ET284" s="182"/>
      <c r="EU284" s="182"/>
      <c r="EV284" s="183"/>
      <c r="EW284" s="183"/>
      <c r="EX284" s="183"/>
      <c r="EY284" s="183"/>
      <c r="EZ284" s="183"/>
      <c r="FA284" s="183"/>
      <c r="FB284" s="183"/>
      <c r="FC284" s="183"/>
      <c r="FD284" s="183"/>
      <c r="FE284" s="183"/>
      <c r="FF284" s="182"/>
      <c r="FG284" s="182"/>
      <c r="FH284" s="182"/>
      <c r="FI284" s="182"/>
      <c r="FJ284" s="183"/>
      <c r="FK284" s="183"/>
      <c r="FL284" s="183"/>
      <c r="FM284" s="183"/>
      <c r="FN284" s="183"/>
      <c r="FO284" s="183"/>
      <c r="FP284" s="183"/>
      <c r="FQ284" s="183"/>
      <c r="FR284" s="183"/>
      <c r="FS284" s="183"/>
      <c r="FT284" s="182"/>
      <c r="FU284" s="182"/>
      <c r="FV284" s="182"/>
      <c r="FW284" s="182"/>
      <c r="FX284" s="183"/>
      <c r="FY284" s="183"/>
      <c r="FZ284" s="183"/>
      <c r="GA284" s="183"/>
      <c r="GB284" s="183"/>
      <c r="GC284" s="183"/>
      <c r="GD284" s="183"/>
      <c r="GE284" s="183"/>
      <c r="GF284" s="183"/>
      <c r="GG284" s="183"/>
      <c r="GH284" s="182"/>
      <c r="GI284" s="182"/>
      <c r="GJ284" s="182"/>
      <c r="GK284" s="182"/>
      <c r="GL284" s="183"/>
      <c r="GM284" s="183"/>
      <c r="GN284" s="183"/>
      <c r="GO284" s="183"/>
      <c r="GP284" s="183"/>
      <c r="GQ284" s="183"/>
      <c r="GR284" s="183"/>
      <c r="GS284" s="183"/>
      <c r="GT284" s="183"/>
      <c r="GU284" s="183"/>
      <c r="GV284" s="182"/>
      <c r="GW284" s="182"/>
      <c r="GX284" s="182"/>
      <c r="GY284" s="182"/>
      <c r="GZ284" s="183"/>
      <c r="HA284" s="183"/>
      <c r="HB284" s="183"/>
      <c r="HC284" s="183"/>
      <c r="HD284" s="183"/>
      <c r="HE284" s="183"/>
      <c r="HF284" s="183"/>
      <c r="HG284" s="183"/>
      <c r="HH284" s="183"/>
      <c r="HI284" s="183"/>
      <c r="HJ284" s="182"/>
      <c r="HK284" s="182"/>
      <c r="HL284" s="182"/>
      <c r="HM284" s="182"/>
      <c r="HN284" s="183"/>
      <c r="HO284" s="183"/>
      <c r="HP284" s="183"/>
      <c r="HQ284" s="183"/>
      <c r="HR284" s="183"/>
      <c r="HS284" s="183"/>
      <c r="HT284" s="183"/>
      <c r="HU284" s="183"/>
      <c r="HV284" s="183"/>
      <c r="HW284" s="183"/>
      <c r="HX284" s="182"/>
      <c r="HY284" s="182"/>
      <c r="HZ284" s="182"/>
      <c r="IA284" s="182"/>
      <c r="IB284" s="183"/>
      <c r="IC284" s="183"/>
      <c r="ID284" s="183"/>
      <c r="IE284" s="183"/>
      <c r="IF284" s="183"/>
      <c r="IG284" s="183"/>
      <c r="IH284" s="183"/>
      <c r="II284" s="183"/>
      <c r="IJ284" s="183"/>
      <c r="IK284" s="183"/>
      <c r="IL284" s="182"/>
      <c r="IM284" s="182"/>
      <c r="IN284" s="182"/>
      <c r="IO284" s="182"/>
      <c r="IP284" s="183"/>
      <c r="IQ284" s="183"/>
      <c r="IR284" s="183"/>
      <c r="IS284" s="183"/>
      <c r="IT284" s="183"/>
      <c r="IU284" s="183"/>
      <c r="IV284" s="183"/>
      <c r="IW284" s="183"/>
      <c r="IX284" s="183"/>
      <c r="IY284" s="183"/>
      <c r="IZ284" s="183"/>
      <c r="JA284" s="183"/>
      <c r="JB284" s="183"/>
      <c r="JC284" s="183"/>
      <c r="JD284" s="183"/>
      <c r="JE284" s="183"/>
      <c r="JF284" s="183"/>
      <c r="JG284" s="183"/>
      <c r="JH284" s="183"/>
      <c r="JI284" s="183"/>
      <c r="JJ284" s="183"/>
      <c r="JK284" s="183"/>
      <c r="JL284" s="183"/>
      <c r="JM284" s="183"/>
      <c r="JN284" s="183"/>
      <c r="JO284" s="183"/>
      <c r="JP284" s="183"/>
      <c r="JQ284" s="183"/>
      <c r="JR284" s="183"/>
      <c r="JS284" s="183"/>
      <c r="JT284" s="183"/>
      <c r="JU284" s="183"/>
      <c r="JV284" s="183"/>
      <c r="JW284" s="183"/>
      <c r="JX284" s="183"/>
      <c r="JY284" s="183"/>
      <c r="JZ284" s="183"/>
      <c r="KA284" s="183"/>
      <c r="KB284" s="183"/>
      <c r="KC284" s="183"/>
      <c r="KD284" s="183"/>
      <c r="KE284" s="183"/>
      <c r="KF284" s="183"/>
      <c r="KG284" s="183"/>
      <c r="KH284" s="183"/>
      <c r="KI284" s="183"/>
      <c r="KJ284" s="183"/>
      <c r="KK284" s="183"/>
      <c r="KL284" s="183"/>
      <c r="KM284" s="183"/>
      <c r="KN284" s="183"/>
      <c r="KO284" s="183"/>
      <c r="KP284" s="183"/>
      <c r="KQ284" s="183"/>
      <c r="KR284" s="183"/>
      <c r="KS284" s="183"/>
      <c r="KT284" s="183"/>
      <c r="KU284" s="183"/>
    </row>
    <row r="285" customFormat="false" ht="13.8" hidden="false" customHeight="false" outlineLevel="0" collapsed="false">
      <c r="A285" s="180"/>
      <c r="B285" s="39"/>
      <c r="C285" s="39"/>
      <c r="D285" s="39"/>
      <c r="E285" s="181"/>
      <c r="F285" s="171"/>
      <c r="G285" s="171"/>
      <c r="H285" s="182"/>
      <c r="I285" s="182"/>
      <c r="J285" s="182"/>
      <c r="K285" s="182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2"/>
      <c r="W285" s="182"/>
      <c r="X285" s="182"/>
      <c r="Y285" s="182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2"/>
      <c r="AK285" s="182"/>
      <c r="AL285" s="182"/>
      <c r="AM285" s="182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2"/>
      <c r="AY285" s="182"/>
      <c r="AZ285" s="182"/>
      <c r="BA285" s="182"/>
      <c r="BB285" s="183"/>
      <c r="BC285" s="183"/>
      <c r="BD285" s="183"/>
      <c r="BE285" s="183"/>
      <c r="BF285" s="183"/>
      <c r="BG285" s="183"/>
      <c r="BH285" s="183"/>
      <c r="BI285" s="183"/>
      <c r="BJ285" s="183"/>
      <c r="BK285" s="183"/>
      <c r="BL285" s="182"/>
      <c r="BM285" s="182"/>
      <c r="BN285" s="182"/>
      <c r="BO285" s="182"/>
      <c r="BP285" s="183"/>
      <c r="BQ285" s="183"/>
      <c r="BR285" s="183"/>
      <c r="BS285" s="183"/>
      <c r="BT285" s="183"/>
      <c r="BU285" s="183"/>
      <c r="BV285" s="183"/>
      <c r="BW285" s="183"/>
      <c r="BX285" s="183"/>
      <c r="BY285" s="183"/>
      <c r="BZ285" s="182"/>
      <c r="CA285" s="182"/>
      <c r="CB285" s="182"/>
      <c r="CC285" s="182"/>
      <c r="CD285" s="183"/>
      <c r="CE285" s="183"/>
      <c r="CF285" s="183"/>
      <c r="CG285" s="183"/>
      <c r="CH285" s="183"/>
      <c r="CI285" s="183"/>
      <c r="CJ285" s="183"/>
      <c r="CK285" s="183"/>
      <c r="CL285" s="183"/>
      <c r="CM285" s="183"/>
      <c r="CN285" s="182"/>
      <c r="CO285" s="182"/>
      <c r="CP285" s="182"/>
      <c r="CQ285" s="182"/>
      <c r="CR285" s="183"/>
      <c r="CS285" s="183"/>
      <c r="CT285" s="183"/>
      <c r="CU285" s="183"/>
      <c r="CV285" s="183"/>
      <c r="CW285" s="183"/>
      <c r="CX285" s="183"/>
      <c r="CY285" s="183"/>
      <c r="CZ285" s="183"/>
      <c r="DA285" s="183"/>
      <c r="DB285" s="182"/>
      <c r="DC285" s="182"/>
      <c r="DD285" s="182"/>
      <c r="DE285" s="182"/>
      <c r="DF285" s="183"/>
      <c r="DG285" s="183"/>
      <c r="DH285" s="183"/>
      <c r="DI285" s="183"/>
      <c r="DJ285" s="183"/>
      <c r="DK285" s="183"/>
      <c r="DL285" s="183"/>
      <c r="DM285" s="183"/>
      <c r="DN285" s="183"/>
      <c r="DO285" s="183"/>
      <c r="DP285" s="182"/>
      <c r="DQ285" s="182"/>
      <c r="DR285" s="182"/>
      <c r="DS285" s="182"/>
      <c r="DT285" s="183"/>
      <c r="DU285" s="183"/>
      <c r="DV285" s="183"/>
      <c r="DW285" s="183"/>
      <c r="DX285" s="183"/>
      <c r="DY285" s="183"/>
      <c r="DZ285" s="183"/>
      <c r="EA285" s="183"/>
      <c r="EB285" s="183"/>
      <c r="EC285" s="183"/>
      <c r="ED285" s="182"/>
      <c r="EE285" s="182"/>
      <c r="EF285" s="182"/>
      <c r="EG285" s="182"/>
      <c r="EH285" s="183"/>
      <c r="EI285" s="183"/>
      <c r="EJ285" s="183"/>
      <c r="EK285" s="183"/>
      <c r="EL285" s="183"/>
      <c r="EM285" s="183"/>
      <c r="EN285" s="183"/>
      <c r="EO285" s="183"/>
      <c r="EP285" s="183"/>
      <c r="EQ285" s="183"/>
      <c r="ER285" s="182"/>
      <c r="ES285" s="182"/>
      <c r="ET285" s="182"/>
      <c r="EU285" s="182"/>
      <c r="EV285" s="183"/>
      <c r="EW285" s="183"/>
      <c r="EX285" s="183"/>
      <c r="EY285" s="183"/>
      <c r="EZ285" s="183"/>
      <c r="FA285" s="183"/>
      <c r="FB285" s="183"/>
      <c r="FC285" s="183"/>
      <c r="FD285" s="183"/>
      <c r="FE285" s="183"/>
      <c r="FF285" s="182"/>
      <c r="FG285" s="182"/>
      <c r="FH285" s="182"/>
      <c r="FI285" s="182"/>
      <c r="FJ285" s="183"/>
      <c r="FK285" s="183"/>
      <c r="FL285" s="183"/>
      <c r="FM285" s="183"/>
      <c r="FN285" s="183"/>
      <c r="FO285" s="183"/>
      <c r="FP285" s="183"/>
      <c r="FQ285" s="183"/>
      <c r="FR285" s="183"/>
      <c r="FS285" s="183"/>
      <c r="FT285" s="182"/>
      <c r="FU285" s="182"/>
      <c r="FV285" s="182"/>
      <c r="FW285" s="182"/>
      <c r="FX285" s="183"/>
      <c r="FY285" s="183"/>
      <c r="FZ285" s="183"/>
      <c r="GA285" s="183"/>
      <c r="GB285" s="183"/>
      <c r="GC285" s="183"/>
      <c r="GD285" s="183"/>
      <c r="GE285" s="183"/>
      <c r="GF285" s="183"/>
      <c r="GG285" s="183"/>
      <c r="GH285" s="182"/>
      <c r="GI285" s="182"/>
      <c r="GJ285" s="182"/>
      <c r="GK285" s="182"/>
      <c r="GL285" s="183"/>
      <c r="GM285" s="183"/>
      <c r="GN285" s="183"/>
      <c r="GO285" s="183"/>
      <c r="GP285" s="183"/>
      <c r="GQ285" s="183"/>
      <c r="GR285" s="183"/>
      <c r="GS285" s="183"/>
      <c r="GT285" s="183"/>
      <c r="GU285" s="183"/>
      <c r="GV285" s="182"/>
      <c r="GW285" s="182"/>
      <c r="GX285" s="182"/>
      <c r="GY285" s="182"/>
      <c r="GZ285" s="183"/>
      <c r="HA285" s="183"/>
      <c r="HB285" s="183"/>
      <c r="HC285" s="183"/>
      <c r="HD285" s="183"/>
      <c r="HE285" s="183"/>
      <c r="HF285" s="183"/>
      <c r="HG285" s="183"/>
      <c r="HH285" s="183"/>
      <c r="HI285" s="183"/>
      <c r="HJ285" s="182"/>
      <c r="HK285" s="182"/>
      <c r="HL285" s="182"/>
      <c r="HM285" s="182"/>
      <c r="HN285" s="183"/>
      <c r="HO285" s="183"/>
      <c r="HP285" s="183"/>
      <c r="HQ285" s="183"/>
      <c r="HR285" s="183"/>
      <c r="HS285" s="183"/>
      <c r="HT285" s="183"/>
      <c r="HU285" s="183"/>
      <c r="HV285" s="183"/>
      <c r="HW285" s="183"/>
      <c r="HX285" s="182"/>
      <c r="HY285" s="182"/>
      <c r="HZ285" s="182"/>
      <c r="IA285" s="182"/>
      <c r="IB285" s="183"/>
      <c r="IC285" s="183"/>
      <c r="ID285" s="183"/>
      <c r="IE285" s="183"/>
      <c r="IF285" s="183"/>
      <c r="IG285" s="183"/>
      <c r="IH285" s="183"/>
      <c r="II285" s="183"/>
      <c r="IJ285" s="183"/>
      <c r="IK285" s="183"/>
      <c r="IL285" s="182"/>
      <c r="IM285" s="182"/>
      <c r="IN285" s="182"/>
      <c r="IO285" s="182"/>
      <c r="IP285" s="183"/>
      <c r="IQ285" s="183"/>
      <c r="IR285" s="183"/>
      <c r="IS285" s="183"/>
      <c r="IT285" s="183"/>
      <c r="IU285" s="183"/>
      <c r="IV285" s="183"/>
      <c r="IW285" s="183"/>
      <c r="IX285" s="183"/>
      <c r="IY285" s="183"/>
      <c r="IZ285" s="183"/>
      <c r="JA285" s="183"/>
      <c r="JB285" s="183"/>
      <c r="JC285" s="183"/>
      <c r="JD285" s="183"/>
      <c r="JE285" s="183"/>
      <c r="JF285" s="183"/>
      <c r="JG285" s="183"/>
      <c r="JH285" s="183"/>
      <c r="JI285" s="183"/>
      <c r="JJ285" s="183"/>
      <c r="JK285" s="183"/>
      <c r="JL285" s="183"/>
      <c r="JM285" s="183"/>
      <c r="JN285" s="183"/>
      <c r="JO285" s="183"/>
      <c r="JP285" s="183"/>
      <c r="JQ285" s="183"/>
      <c r="JR285" s="183"/>
      <c r="JS285" s="183"/>
      <c r="JT285" s="183"/>
      <c r="JU285" s="183"/>
      <c r="JV285" s="183"/>
      <c r="JW285" s="183"/>
      <c r="JX285" s="183"/>
      <c r="JY285" s="183"/>
      <c r="JZ285" s="183"/>
      <c r="KA285" s="183"/>
      <c r="KB285" s="183"/>
      <c r="KC285" s="183"/>
      <c r="KD285" s="183"/>
      <c r="KE285" s="183"/>
      <c r="KF285" s="183"/>
      <c r="KG285" s="183"/>
      <c r="KH285" s="183"/>
      <c r="KI285" s="183"/>
      <c r="KJ285" s="183"/>
      <c r="KK285" s="183"/>
      <c r="KL285" s="183"/>
      <c r="KM285" s="183"/>
      <c r="KN285" s="183"/>
      <c r="KO285" s="183"/>
      <c r="KP285" s="183"/>
      <c r="KQ285" s="183"/>
      <c r="KR285" s="183"/>
      <c r="KS285" s="183"/>
      <c r="KT285" s="183"/>
      <c r="KU285" s="183"/>
    </row>
    <row r="286" customFormat="false" ht="13.8" hidden="false" customHeight="false" outlineLevel="0" collapsed="false">
      <c r="A286" s="180"/>
      <c r="B286" s="39"/>
      <c r="C286" s="39"/>
      <c r="D286" s="39"/>
      <c r="E286" s="181"/>
      <c r="F286" s="171"/>
      <c r="G286" s="171"/>
      <c r="H286" s="182"/>
      <c r="I286" s="182"/>
      <c r="J286" s="182"/>
      <c r="K286" s="182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2"/>
      <c r="W286" s="182"/>
      <c r="X286" s="182"/>
      <c r="Y286" s="182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2"/>
      <c r="AK286" s="182"/>
      <c r="AL286" s="182"/>
      <c r="AM286" s="182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2"/>
      <c r="AY286" s="182"/>
      <c r="AZ286" s="182"/>
      <c r="BA286" s="182"/>
      <c r="BB286" s="183"/>
      <c r="BC286" s="183"/>
      <c r="BD286" s="183"/>
      <c r="BE286" s="183"/>
      <c r="BF286" s="183"/>
      <c r="BG286" s="183"/>
      <c r="BH286" s="183"/>
      <c r="BI286" s="183"/>
      <c r="BJ286" s="183"/>
      <c r="BK286" s="183"/>
      <c r="BL286" s="182"/>
      <c r="BM286" s="182"/>
      <c r="BN286" s="182"/>
      <c r="BO286" s="182"/>
      <c r="BP286" s="183"/>
      <c r="BQ286" s="183"/>
      <c r="BR286" s="183"/>
      <c r="BS286" s="183"/>
      <c r="BT286" s="183"/>
      <c r="BU286" s="183"/>
      <c r="BV286" s="183"/>
      <c r="BW286" s="183"/>
      <c r="BX286" s="183"/>
      <c r="BY286" s="183"/>
      <c r="BZ286" s="182"/>
      <c r="CA286" s="182"/>
      <c r="CB286" s="182"/>
      <c r="CC286" s="182"/>
      <c r="CD286" s="183"/>
      <c r="CE286" s="183"/>
      <c r="CF286" s="183"/>
      <c r="CG286" s="183"/>
      <c r="CH286" s="183"/>
      <c r="CI286" s="183"/>
      <c r="CJ286" s="183"/>
      <c r="CK286" s="183"/>
      <c r="CL286" s="183"/>
      <c r="CM286" s="183"/>
      <c r="CN286" s="182"/>
      <c r="CO286" s="182"/>
      <c r="CP286" s="182"/>
      <c r="CQ286" s="182"/>
      <c r="CR286" s="183"/>
      <c r="CS286" s="183"/>
      <c r="CT286" s="183"/>
      <c r="CU286" s="183"/>
      <c r="CV286" s="183"/>
      <c r="CW286" s="183"/>
      <c r="CX286" s="183"/>
      <c r="CY286" s="183"/>
      <c r="CZ286" s="183"/>
      <c r="DA286" s="183"/>
      <c r="DB286" s="182"/>
      <c r="DC286" s="182"/>
      <c r="DD286" s="182"/>
      <c r="DE286" s="182"/>
      <c r="DF286" s="183"/>
      <c r="DG286" s="183"/>
      <c r="DH286" s="183"/>
      <c r="DI286" s="183"/>
      <c r="DJ286" s="183"/>
      <c r="DK286" s="183"/>
      <c r="DL286" s="183"/>
      <c r="DM286" s="183"/>
      <c r="DN286" s="183"/>
      <c r="DO286" s="183"/>
      <c r="DP286" s="182"/>
      <c r="DQ286" s="182"/>
      <c r="DR286" s="182"/>
      <c r="DS286" s="182"/>
      <c r="DT286" s="183"/>
      <c r="DU286" s="183"/>
      <c r="DV286" s="183"/>
      <c r="DW286" s="183"/>
      <c r="DX286" s="183"/>
      <c r="DY286" s="183"/>
      <c r="DZ286" s="183"/>
      <c r="EA286" s="183"/>
      <c r="EB286" s="183"/>
      <c r="EC286" s="183"/>
      <c r="ED286" s="182"/>
      <c r="EE286" s="182"/>
      <c r="EF286" s="182"/>
      <c r="EG286" s="182"/>
      <c r="EH286" s="183"/>
      <c r="EI286" s="183"/>
      <c r="EJ286" s="183"/>
      <c r="EK286" s="183"/>
      <c r="EL286" s="183"/>
      <c r="EM286" s="183"/>
      <c r="EN286" s="183"/>
      <c r="EO286" s="183"/>
      <c r="EP286" s="183"/>
      <c r="EQ286" s="183"/>
      <c r="ER286" s="182"/>
      <c r="ES286" s="182"/>
      <c r="ET286" s="182"/>
      <c r="EU286" s="182"/>
      <c r="EV286" s="183"/>
      <c r="EW286" s="183"/>
      <c r="EX286" s="183"/>
      <c r="EY286" s="183"/>
      <c r="EZ286" s="183"/>
      <c r="FA286" s="183"/>
      <c r="FB286" s="183"/>
      <c r="FC286" s="183"/>
      <c r="FD286" s="183"/>
      <c r="FE286" s="183"/>
      <c r="FF286" s="182"/>
      <c r="FG286" s="182"/>
      <c r="FH286" s="182"/>
      <c r="FI286" s="182"/>
      <c r="FJ286" s="183"/>
      <c r="FK286" s="183"/>
      <c r="FL286" s="183"/>
      <c r="FM286" s="183"/>
      <c r="FN286" s="183"/>
      <c r="FO286" s="183"/>
      <c r="FP286" s="183"/>
      <c r="FQ286" s="183"/>
      <c r="FR286" s="183"/>
      <c r="FS286" s="183"/>
      <c r="FT286" s="182"/>
      <c r="FU286" s="182"/>
      <c r="FV286" s="182"/>
      <c r="FW286" s="182"/>
      <c r="FX286" s="183"/>
      <c r="FY286" s="183"/>
      <c r="FZ286" s="183"/>
      <c r="GA286" s="183"/>
      <c r="GB286" s="183"/>
      <c r="GC286" s="183"/>
      <c r="GD286" s="183"/>
      <c r="GE286" s="183"/>
      <c r="GF286" s="183"/>
      <c r="GG286" s="183"/>
      <c r="GH286" s="182"/>
      <c r="GI286" s="182"/>
      <c r="GJ286" s="182"/>
      <c r="GK286" s="182"/>
      <c r="GL286" s="183"/>
      <c r="GM286" s="183"/>
      <c r="GN286" s="183"/>
      <c r="GO286" s="183"/>
      <c r="GP286" s="183"/>
      <c r="GQ286" s="183"/>
      <c r="GR286" s="183"/>
      <c r="GS286" s="183"/>
      <c r="GT286" s="183"/>
      <c r="GU286" s="183"/>
      <c r="GV286" s="182"/>
      <c r="GW286" s="182"/>
      <c r="GX286" s="182"/>
      <c r="GY286" s="182"/>
      <c r="GZ286" s="183"/>
      <c r="HA286" s="183"/>
      <c r="HB286" s="183"/>
      <c r="HC286" s="183"/>
      <c r="HD286" s="183"/>
      <c r="HE286" s="183"/>
      <c r="HF286" s="183"/>
      <c r="HG286" s="183"/>
      <c r="HH286" s="183"/>
      <c r="HI286" s="183"/>
      <c r="HJ286" s="182"/>
      <c r="HK286" s="182"/>
      <c r="HL286" s="182"/>
      <c r="HM286" s="182"/>
      <c r="HN286" s="183"/>
      <c r="HO286" s="183"/>
      <c r="HP286" s="183"/>
      <c r="HQ286" s="183"/>
      <c r="HR286" s="183"/>
      <c r="HS286" s="183"/>
      <c r="HT286" s="183"/>
      <c r="HU286" s="183"/>
      <c r="HV286" s="183"/>
      <c r="HW286" s="183"/>
      <c r="HX286" s="182"/>
      <c r="HY286" s="182"/>
      <c r="HZ286" s="182"/>
      <c r="IA286" s="182"/>
      <c r="IB286" s="183"/>
      <c r="IC286" s="183"/>
      <c r="ID286" s="183"/>
      <c r="IE286" s="183"/>
      <c r="IF286" s="183"/>
      <c r="IG286" s="183"/>
      <c r="IH286" s="183"/>
      <c r="II286" s="183"/>
      <c r="IJ286" s="183"/>
      <c r="IK286" s="183"/>
      <c r="IL286" s="182"/>
      <c r="IM286" s="182"/>
      <c r="IN286" s="182"/>
      <c r="IO286" s="182"/>
      <c r="IP286" s="183"/>
      <c r="IQ286" s="183"/>
      <c r="IR286" s="183"/>
      <c r="IS286" s="183"/>
      <c r="IT286" s="183"/>
      <c r="IU286" s="183"/>
      <c r="IV286" s="183"/>
      <c r="IW286" s="183"/>
      <c r="IX286" s="183"/>
      <c r="IY286" s="183"/>
      <c r="IZ286" s="183"/>
      <c r="JA286" s="183"/>
      <c r="JB286" s="183"/>
      <c r="JC286" s="183"/>
      <c r="JD286" s="183"/>
      <c r="JE286" s="183"/>
      <c r="JF286" s="183"/>
      <c r="JG286" s="183"/>
      <c r="JH286" s="183"/>
      <c r="JI286" s="183"/>
      <c r="JJ286" s="183"/>
      <c r="JK286" s="183"/>
      <c r="JL286" s="183"/>
      <c r="JM286" s="183"/>
      <c r="JN286" s="183"/>
      <c r="JO286" s="183"/>
      <c r="JP286" s="183"/>
      <c r="JQ286" s="183"/>
      <c r="JR286" s="183"/>
      <c r="JS286" s="183"/>
      <c r="JT286" s="183"/>
      <c r="JU286" s="183"/>
      <c r="JV286" s="183"/>
      <c r="JW286" s="183"/>
      <c r="JX286" s="183"/>
      <c r="JY286" s="183"/>
      <c r="JZ286" s="183"/>
      <c r="KA286" s="183"/>
      <c r="KB286" s="183"/>
      <c r="KC286" s="183"/>
      <c r="KD286" s="183"/>
      <c r="KE286" s="183"/>
      <c r="KF286" s="183"/>
      <c r="KG286" s="183"/>
      <c r="KH286" s="183"/>
      <c r="KI286" s="183"/>
      <c r="KJ286" s="183"/>
      <c r="KK286" s="183"/>
      <c r="KL286" s="183"/>
      <c r="KM286" s="183"/>
      <c r="KN286" s="183"/>
      <c r="KO286" s="183"/>
      <c r="KP286" s="183"/>
      <c r="KQ286" s="183"/>
      <c r="KR286" s="183"/>
      <c r="KS286" s="183"/>
      <c r="KT286" s="183"/>
      <c r="KU286" s="183"/>
    </row>
    <row r="287" customFormat="false" ht="13.8" hidden="false" customHeight="false" outlineLevel="0" collapsed="false">
      <c r="A287" s="180"/>
      <c r="B287" s="39"/>
      <c r="C287" s="39"/>
      <c r="D287" s="39"/>
      <c r="E287" s="181"/>
      <c r="F287" s="171"/>
      <c r="G287" s="171"/>
      <c r="H287" s="182"/>
      <c r="I287" s="182"/>
      <c r="J287" s="182"/>
      <c r="K287" s="182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2"/>
      <c r="W287" s="182"/>
      <c r="X287" s="182"/>
      <c r="Y287" s="182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2"/>
      <c r="AK287" s="182"/>
      <c r="AL287" s="182"/>
      <c r="AM287" s="182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2"/>
      <c r="AY287" s="182"/>
      <c r="AZ287" s="182"/>
      <c r="BA287" s="182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2"/>
      <c r="BM287" s="182"/>
      <c r="BN287" s="182"/>
      <c r="BO287" s="182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2"/>
      <c r="CA287" s="182"/>
      <c r="CB287" s="182"/>
      <c r="CC287" s="182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2"/>
      <c r="CO287" s="182"/>
      <c r="CP287" s="182"/>
      <c r="CQ287" s="182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2"/>
      <c r="DC287" s="182"/>
      <c r="DD287" s="182"/>
      <c r="DE287" s="182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2"/>
      <c r="DQ287" s="182"/>
      <c r="DR287" s="182"/>
      <c r="DS287" s="182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2"/>
      <c r="EE287" s="182"/>
      <c r="EF287" s="182"/>
      <c r="EG287" s="182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2"/>
      <c r="ES287" s="182"/>
      <c r="ET287" s="182"/>
      <c r="EU287" s="182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2"/>
      <c r="FG287" s="182"/>
      <c r="FH287" s="182"/>
      <c r="FI287" s="182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2"/>
      <c r="FU287" s="182"/>
      <c r="FV287" s="182"/>
      <c r="FW287" s="182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2"/>
      <c r="GI287" s="182"/>
      <c r="GJ287" s="182"/>
      <c r="GK287" s="182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2"/>
      <c r="GW287" s="182"/>
      <c r="GX287" s="182"/>
      <c r="GY287" s="182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2"/>
      <c r="HK287" s="182"/>
      <c r="HL287" s="182"/>
      <c r="HM287" s="182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2"/>
      <c r="HY287" s="182"/>
      <c r="HZ287" s="182"/>
      <c r="IA287" s="182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2"/>
      <c r="IM287" s="182"/>
      <c r="IN287" s="182"/>
      <c r="IO287" s="182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</row>
    <row r="288" customFormat="false" ht="13.8" hidden="false" customHeight="false" outlineLevel="0" collapsed="false">
      <c r="A288" s="180"/>
      <c r="B288" s="39"/>
      <c r="C288" s="39"/>
      <c r="D288" s="39"/>
      <c r="E288" s="181"/>
      <c r="F288" s="171"/>
      <c r="G288" s="171"/>
      <c r="H288" s="182"/>
      <c r="I288" s="182"/>
      <c r="J288" s="182"/>
      <c r="K288" s="182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2"/>
      <c r="W288" s="182"/>
      <c r="X288" s="182"/>
      <c r="Y288" s="182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2"/>
      <c r="AK288" s="182"/>
      <c r="AL288" s="182"/>
      <c r="AM288" s="182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2"/>
      <c r="AY288" s="182"/>
      <c r="AZ288" s="182"/>
      <c r="BA288" s="182"/>
      <c r="BB288" s="183"/>
      <c r="BC288" s="183"/>
      <c r="BD288" s="183"/>
      <c r="BE288" s="183"/>
      <c r="BF288" s="183"/>
      <c r="BG288" s="183"/>
      <c r="BH288" s="183"/>
      <c r="BI288" s="183"/>
      <c r="BJ288" s="183"/>
      <c r="BK288" s="183"/>
      <c r="BL288" s="182"/>
      <c r="BM288" s="182"/>
      <c r="BN288" s="182"/>
      <c r="BO288" s="182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2"/>
      <c r="CA288" s="182"/>
      <c r="CB288" s="182"/>
      <c r="CC288" s="182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2"/>
      <c r="CO288" s="182"/>
      <c r="CP288" s="182"/>
      <c r="CQ288" s="182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2"/>
      <c r="DC288" s="182"/>
      <c r="DD288" s="182"/>
      <c r="DE288" s="182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2"/>
      <c r="DQ288" s="182"/>
      <c r="DR288" s="182"/>
      <c r="DS288" s="182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2"/>
      <c r="EE288" s="182"/>
      <c r="EF288" s="182"/>
      <c r="EG288" s="182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2"/>
      <c r="ES288" s="182"/>
      <c r="ET288" s="182"/>
      <c r="EU288" s="182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2"/>
      <c r="FG288" s="182"/>
      <c r="FH288" s="182"/>
      <c r="FI288" s="182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2"/>
      <c r="FU288" s="182"/>
      <c r="FV288" s="182"/>
      <c r="FW288" s="182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2"/>
      <c r="GI288" s="182"/>
      <c r="GJ288" s="182"/>
      <c r="GK288" s="182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2"/>
      <c r="GW288" s="182"/>
      <c r="GX288" s="182"/>
      <c r="GY288" s="182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2"/>
      <c r="HK288" s="182"/>
      <c r="HL288" s="182"/>
      <c r="HM288" s="182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2"/>
      <c r="HY288" s="182"/>
      <c r="HZ288" s="182"/>
      <c r="IA288" s="182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2"/>
      <c r="IM288" s="182"/>
      <c r="IN288" s="182"/>
      <c r="IO288" s="182"/>
      <c r="IP288" s="183"/>
      <c r="IQ288" s="183"/>
      <c r="IR288" s="183"/>
      <c r="IS288" s="183"/>
      <c r="IT288" s="183"/>
      <c r="IU288" s="183"/>
      <c r="IV288" s="183"/>
      <c r="IW288" s="183"/>
      <c r="IX288" s="183"/>
      <c r="IY288" s="183"/>
      <c r="IZ288" s="183"/>
      <c r="JA288" s="183"/>
      <c r="JB288" s="183"/>
      <c r="JC288" s="183"/>
      <c r="JD288" s="183"/>
      <c r="JE288" s="183"/>
      <c r="JF288" s="183"/>
      <c r="JG288" s="183"/>
      <c r="JH288" s="183"/>
      <c r="JI288" s="183"/>
      <c r="JJ288" s="183"/>
      <c r="JK288" s="183"/>
      <c r="JL288" s="183"/>
      <c r="JM288" s="183"/>
      <c r="JN288" s="183"/>
      <c r="JO288" s="183"/>
      <c r="JP288" s="183"/>
      <c r="JQ288" s="183"/>
      <c r="JR288" s="183"/>
      <c r="JS288" s="183"/>
      <c r="JT288" s="183"/>
      <c r="JU288" s="183"/>
      <c r="JV288" s="183"/>
      <c r="JW288" s="183"/>
      <c r="JX288" s="183"/>
      <c r="JY288" s="183"/>
      <c r="JZ288" s="183"/>
      <c r="KA288" s="183"/>
      <c r="KB288" s="183"/>
      <c r="KC288" s="183"/>
      <c r="KD288" s="183"/>
      <c r="KE288" s="183"/>
      <c r="KF288" s="183"/>
      <c r="KG288" s="183"/>
      <c r="KH288" s="183"/>
      <c r="KI288" s="183"/>
      <c r="KJ288" s="183"/>
      <c r="KK288" s="183"/>
      <c r="KL288" s="183"/>
      <c r="KM288" s="183"/>
      <c r="KN288" s="183"/>
      <c r="KO288" s="183"/>
      <c r="KP288" s="183"/>
      <c r="KQ288" s="183"/>
      <c r="KR288" s="183"/>
      <c r="KS288" s="183"/>
      <c r="KT288" s="183"/>
      <c r="KU288" s="183"/>
    </row>
    <row r="289" customFormat="false" ht="13.8" hidden="false" customHeight="false" outlineLevel="0" collapsed="false">
      <c r="A289" s="180"/>
      <c r="B289" s="39"/>
      <c r="C289" s="39"/>
      <c r="D289" s="39"/>
      <c r="E289" s="181"/>
      <c r="F289" s="171"/>
      <c r="G289" s="171"/>
      <c r="H289" s="182"/>
      <c r="I289" s="182"/>
      <c r="J289" s="182"/>
      <c r="K289" s="182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2"/>
      <c r="W289" s="182"/>
      <c r="X289" s="182"/>
      <c r="Y289" s="182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2"/>
      <c r="AK289" s="182"/>
      <c r="AL289" s="182"/>
      <c r="AM289" s="182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2"/>
      <c r="AY289" s="182"/>
      <c r="AZ289" s="182"/>
      <c r="BA289" s="182"/>
      <c r="BB289" s="183"/>
      <c r="BC289" s="183"/>
      <c r="BD289" s="183"/>
      <c r="BE289" s="183"/>
      <c r="BF289" s="183"/>
      <c r="BG289" s="183"/>
      <c r="BH289" s="183"/>
      <c r="BI289" s="183"/>
      <c r="BJ289" s="183"/>
      <c r="BK289" s="183"/>
      <c r="BL289" s="182"/>
      <c r="BM289" s="182"/>
      <c r="BN289" s="182"/>
      <c r="BO289" s="182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2"/>
      <c r="CA289" s="182"/>
      <c r="CB289" s="182"/>
      <c r="CC289" s="182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2"/>
      <c r="CO289" s="182"/>
      <c r="CP289" s="182"/>
      <c r="CQ289" s="182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2"/>
      <c r="DC289" s="182"/>
      <c r="DD289" s="182"/>
      <c r="DE289" s="182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2"/>
      <c r="DQ289" s="182"/>
      <c r="DR289" s="182"/>
      <c r="DS289" s="182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2"/>
      <c r="EE289" s="182"/>
      <c r="EF289" s="182"/>
      <c r="EG289" s="182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2"/>
      <c r="ES289" s="182"/>
      <c r="ET289" s="182"/>
      <c r="EU289" s="182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2"/>
      <c r="FG289" s="182"/>
      <c r="FH289" s="182"/>
      <c r="FI289" s="182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2"/>
      <c r="FU289" s="182"/>
      <c r="FV289" s="182"/>
      <c r="FW289" s="182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2"/>
      <c r="GI289" s="182"/>
      <c r="GJ289" s="182"/>
      <c r="GK289" s="182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2"/>
      <c r="GW289" s="182"/>
      <c r="GX289" s="182"/>
      <c r="GY289" s="182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2"/>
      <c r="HK289" s="182"/>
      <c r="HL289" s="182"/>
      <c r="HM289" s="182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2"/>
      <c r="HY289" s="182"/>
      <c r="HZ289" s="182"/>
      <c r="IA289" s="182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2"/>
      <c r="IM289" s="182"/>
      <c r="IN289" s="182"/>
      <c r="IO289" s="182"/>
      <c r="IP289" s="183"/>
      <c r="IQ289" s="183"/>
      <c r="IR289" s="183"/>
      <c r="IS289" s="183"/>
      <c r="IT289" s="183"/>
      <c r="IU289" s="183"/>
      <c r="IV289" s="183"/>
      <c r="IW289" s="183"/>
      <c r="IX289" s="183"/>
      <c r="IY289" s="183"/>
      <c r="IZ289" s="183"/>
      <c r="JA289" s="183"/>
      <c r="JB289" s="183"/>
      <c r="JC289" s="183"/>
      <c r="JD289" s="183"/>
      <c r="JE289" s="183"/>
      <c r="JF289" s="183"/>
      <c r="JG289" s="183"/>
      <c r="JH289" s="183"/>
      <c r="JI289" s="183"/>
      <c r="JJ289" s="183"/>
      <c r="JK289" s="183"/>
      <c r="JL289" s="183"/>
      <c r="JM289" s="183"/>
      <c r="JN289" s="183"/>
      <c r="JO289" s="183"/>
      <c r="JP289" s="183"/>
      <c r="JQ289" s="183"/>
      <c r="JR289" s="183"/>
      <c r="JS289" s="183"/>
      <c r="JT289" s="183"/>
      <c r="JU289" s="183"/>
      <c r="JV289" s="183"/>
      <c r="JW289" s="183"/>
      <c r="JX289" s="183"/>
      <c r="JY289" s="183"/>
      <c r="JZ289" s="183"/>
      <c r="KA289" s="183"/>
      <c r="KB289" s="183"/>
      <c r="KC289" s="183"/>
      <c r="KD289" s="183"/>
      <c r="KE289" s="183"/>
      <c r="KF289" s="183"/>
      <c r="KG289" s="183"/>
      <c r="KH289" s="183"/>
      <c r="KI289" s="183"/>
      <c r="KJ289" s="183"/>
      <c r="KK289" s="183"/>
      <c r="KL289" s="183"/>
      <c r="KM289" s="183"/>
      <c r="KN289" s="183"/>
      <c r="KO289" s="183"/>
      <c r="KP289" s="183"/>
      <c r="KQ289" s="183"/>
      <c r="KR289" s="183"/>
      <c r="KS289" s="183"/>
      <c r="KT289" s="183"/>
      <c r="KU289" s="183"/>
    </row>
    <row r="290" customFormat="false" ht="13.8" hidden="false" customHeight="false" outlineLevel="0" collapsed="false">
      <c r="A290" s="180"/>
      <c r="B290" s="39"/>
      <c r="C290" s="39"/>
      <c r="D290" s="39"/>
      <c r="E290" s="181"/>
      <c r="F290" s="171"/>
      <c r="G290" s="171"/>
      <c r="H290" s="182"/>
      <c r="I290" s="182"/>
      <c r="J290" s="182"/>
      <c r="K290" s="182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2"/>
      <c r="W290" s="182"/>
      <c r="X290" s="182"/>
      <c r="Y290" s="182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2"/>
      <c r="AK290" s="182"/>
      <c r="AL290" s="182"/>
      <c r="AM290" s="182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2"/>
      <c r="AY290" s="182"/>
      <c r="AZ290" s="182"/>
      <c r="BA290" s="182"/>
      <c r="BB290" s="183"/>
      <c r="BC290" s="183"/>
      <c r="BD290" s="183"/>
      <c r="BE290" s="183"/>
      <c r="BF290" s="183"/>
      <c r="BG290" s="183"/>
      <c r="BH290" s="183"/>
      <c r="BI290" s="183"/>
      <c r="BJ290" s="183"/>
      <c r="BK290" s="183"/>
      <c r="BL290" s="182"/>
      <c r="BM290" s="182"/>
      <c r="BN290" s="182"/>
      <c r="BO290" s="182"/>
      <c r="BP290" s="183"/>
      <c r="BQ290" s="183"/>
      <c r="BR290" s="183"/>
      <c r="BS290" s="183"/>
      <c r="BT290" s="183"/>
      <c r="BU290" s="183"/>
      <c r="BV290" s="183"/>
      <c r="BW290" s="183"/>
      <c r="BX290" s="183"/>
      <c r="BY290" s="183"/>
      <c r="BZ290" s="182"/>
      <c r="CA290" s="182"/>
      <c r="CB290" s="182"/>
      <c r="CC290" s="182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2"/>
      <c r="CO290" s="182"/>
      <c r="CP290" s="182"/>
      <c r="CQ290" s="182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2"/>
      <c r="DC290" s="182"/>
      <c r="DD290" s="182"/>
      <c r="DE290" s="182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2"/>
      <c r="DQ290" s="182"/>
      <c r="DR290" s="182"/>
      <c r="DS290" s="182"/>
      <c r="DT290" s="183"/>
      <c r="DU290" s="183"/>
      <c r="DV290" s="183"/>
      <c r="DW290" s="183"/>
      <c r="DX290" s="183"/>
      <c r="DY290" s="183"/>
      <c r="DZ290" s="183"/>
      <c r="EA290" s="183"/>
      <c r="EB290" s="183"/>
      <c r="EC290" s="183"/>
      <c r="ED290" s="182"/>
      <c r="EE290" s="182"/>
      <c r="EF290" s="182"/>
      <c r="EG290" s="182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2"/>
      <c r="ES290" s="182"/>
      <c r="ET290" s="182"/>
      <c r="EU290" s="182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  <c r="FF290" s="182"/>
      <c r="FG290" s="182"/>
      <c r="FH290" s="182"/>
      <c r="FI290" s="182"/>
      <c r="FJ290" s="183"/>
      <c r="FK290" s="183"/>
      <c r="FL290" s="183"/>
      <c r="FM290" s="183"/>
      <c r="FN290" s="183"/>
      <c r="FO290" s="183"/>
      <c r="FP290" s="183"/>
      <c r="FQ290" s="183"/>
      <c r="FR290" s="183"/>
      <c r="FS290" s="183"/>
      <c r="FT290" s="182"/>
      <c r="FU290" s="182"/>
      <c r="FV290" s="182"/>
      <c r="FW290" s="182"/>
      <c r="FX290" s="183"/>
      <c r="FY290" s="183"/>
      <c r="FZ290" s="183"/>
      <c r="GA290" s="183"/>
      <c r="GB290" s="183"/>
      <c r="GC290" s="183"/>
      <c r="GD290" s="183"/>
      <c r="GE290" s="183"/>
      <c r="GF290" s="183"/>
      <c r="GG290" s="183"/>
      <c r="GH290" s="182"/>
      <c r="GI290" s="182"/>
      <c r="GJ290" s="182"/>
      <c r="GK290" s="182"/>
      <c r="GL290" s="183"/>
      <c r="GM290" s="183"/>
      <c r="GN290" s="183"/>
      <c r="GO290" s="183"/>
      <c r="GP290" s="183"/>
      <c r="GQ290" s="183"/>
      <c r="GR290" s="183"/>
      <c r="GS290" s="183"/>
      <c r="GT290" s="183"/>
      <c r="GU290" s="183"/>
      <c r="GV290" s="182"/>
      <c r="GW290" s="182"/>
      <c r="GX290" s="182"/>
      <c r="GY290" s="182"/>
      <c r="GZ290" s="183"/>
      <c r="HA290" s="183"/>
      <c r="HB290" s="183"/>
      <c r="HC290" s="183"/>
      <c r="HD290" s="183"/>
      <c r="HE290" s="183"/>
      <c r="HF290" s="183"/>
      <c r="HG290" s="183"/>
      <c r="HH290" s="183"/>
      <c r="HI290" s="183"/>
      <c r="HJ290" s="182"/>
      <c r="HK290" s="182"/>
      <c r="HL290" s="182"/>
      <c r="HM290" s="182"/>
      <c r="HN290" s="183"/>
      <c r="HO290" s="183"/>
      <c r="HP290" s="183"/>
      <c r="HQ290" s="183"/>
      <c r="HR290" s="183"/>
      <c r="HS290" s="183"/>
      <c r="HT290" s="183"/>
      <c r="HU290" s="183"/>
      <c r="HV290" s="183"/>
      <c r="HW290" s="183"/>
      <c r="HX290" s="182"/>
      <c r="HY290" s="182"/>
      <c r="HZ290" s="182"/>
      <c r="IA290" s="182"/>
      <c r="IB290" s="183"/>
      <c r="IC290" s="183"/>
      <c r="ID290" s="183"/>
      <c r="IE290" s="183"/>
      <c r="IF290" s="183"/>
      <c r="IG290" s="183"/>
      <c r="IH290" s="183"/>
      <c r="II290" s="183"/>
      <c r="IJ290" s="183"/>
      <c r="IK290" s="183"/>
      <c r="IL290" s="182"/>
      <c r="IM290" s="182"/>
      <c r="IN290" s="182"/>
      <c r="IO290" s="182"/>
      <c r="IP290" s="183"/>
      <c r="IQ290" s="183"/>
      <c r="IR290" s="183"/>
      <c r="IS290" s="183"/>
      <c r="IT290" s="183"/>
      <c r="IU290" s="183"/>
      <c r="IV290" s="183"/>
      <c r="IW290" s="183"/>
      <c r="IX290" s="183"/>
      <c r="IY290" s="183"/>
      <c r="IZ290" s="183"/>
      <c r="JA290" s="183"/>
      <c r="JB290" s="183"/>
      <c r="JC290" s="183"/>
      <c r="JD290" s="183"/>
      <c r="JE290" s="183"/>
      <c r="JF290" s="183"/>
      <c r="JG290" s="183"/>
      <c r="JH290" s="183"/>
      <c r="JI290" s="183"/>
      <c r="JJ290" s="183"/>
      <c r="JK290" s="183"/>
      <c r="JL290" s="183"/>
      <c r="JM290" s="183"/>
      <c r="JN290" s="183"/>
      <c r="JO290" s="183"/>
      <c r="JP290" s="183"/>
      <c r="JQ290" s="183"/>
      <c r="JR290" s="183"/>
      <c r="JS290" s="183"/>
      <c r="JT290" s="183"/>
      <c r="JU290" s="183"/>
      <c r="JV290" s="183"/>
      <c r="JW290" s="183"/>
      <c r="JX290" s="183"/>
      <c r="JY290" s="183"/>
      <c r="JZ290" s="183"/>
      <c r="KA290" s="183"/>
      <c r="KB290" s="183"/>
      <c r="KC290" s="183"/>
      <c r="KD290" s="183"/>
      <c r="KE290" s="183"/>
      <c r="KF290" s="183"/>
      <c r="KG290" s="183"/>
      <c r="KH290" s="183"/>
      <c r="KI290" s="183"/>
      <c r="KJ290" s="183"/>
      <c r="KK290" s="183"/>
      <c r="KL290" s="183"/>
      <c r="KM290" s="183"/>
      <c r="KN290" s="183"/>
      <c r="KO290" s="183"/>
      <c r="KP290" s="183"/>
      <c r="KQ290" s="183"/>
      <c r="KR290" s="183"/>
      <c r="KS290" s="183"/>
      <c r="KT290" s="183"/>
      <c r="KU290" s="183"/>
    </row>
    <row r="291" customFormat="false" ht="13.8" hidden="false" customHeight="false" outlineLevel="0" collapsed="false">
      <c r="A291" s="180"/>
      <c r="B291" s="39"/>
      <c r="C291" s="39"/>
      <c r="D291" s="39"/>
      <c r="E291" s="181"/>
      <c r="F291" s="171"/>
      <c r="G291" s="171"/>
      <c r="H291" s="182"/>
      <c r="I291" s="182"/>
      <c r="J291" s="182"/>
      <c r="K291" s="182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2"/>
      <c r="W291" s="182"/>
      <c r="X291" s="182"/>
      <c r="Y291" s="182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2"/>
      <c r="AK291" s="182"/>
      <c r="AL291" s="182"/>
      <c r="AM291" s="182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2"/>
      <c r="AY291" s="182"/>
      <c r="AZ291" s="182"/>
      <c r="BA291" s="182"/>
      <c r="BB291" s="183"/>
      <c r="BC291" s="183"/>
      <c r="BD291" s="183"/>
      <c r="BE291" s="183"/>
      <c r="BF291" s="183"/>
      <c r="BG291" s="183"/>
      <c r="BH291" s="183"/>
      <c r="BI291" s="183"/>
      <c r="BJ291" s="183"/>
      <c r="BK291" s="183"/>
      <c r="BL291" s="182"/>
      <c r="BM291" s="182"/>
      <c r="BN291" s="182"/>
      <c r="BO291" s="182"/>
      <c r="BP291" s="183"/>
      <c r="BQ291" s="183"/>
      <c r="BR291" s="183"/>
      <c r="BS291" s="183"/>
      <c r="BT291" s="183"/>
      <c r="BU291" s="183"/>
      <c r="BV291" s="183"/>
      <c r="BW291" s="183"/>
      <c r="BX291" s="183"/>
      <c r="BY291" s="183"/>
      <c r="BZ291" s="182"/>
      <c r="CA291" s="182"/>
      <c r="CB291" s="182"/>
      <c r="CC291" s="182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2"/>
      <c r="CO291" s="182"/>
      <c r="CP291" s="182"/>
      <c r="CQ291" s="182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2"/>
      <c r="DC291" s="182"/>
      <c r="DD291" s="182"/>
      <c r="DE291" s="182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2"/>
      <c r="DQ291" s="182"/>
      <c r="DR291" s="182"/>
      <c r="DS291" s="182"/>
      <c r="DT291" s="183"/>
      <c r="DU291" s="183"/>
      <c r="DV291" s="183"/>
      <c r="DW291" s="183"/>
      <c r="DX291" s="183"/>
      <c r="DY291" s="183"/>
      <c r="DZ291" s="183"/>
      <c r="EA291" s="183"/>
      <c r="EB291" s="183"/>
      <c r="EC291" s="183"/>
      <c r="ED291" s="182"/>
      <c r="EE291" s="182"/>
      <c r="EF291" s="182"/>
      <c r="EG291" s="182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2"/>
      <c r="ES291" s="182"/>
      <c r="ET291" s="182"/>
      <c r="EU291" s="182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  <c r="FF291" s="182"/>
      <c r="FG291" s="182"/>
      <c r="FH291" s="182"/>
      <c r="FI291" s="182"/>
      <c r="FJ291" s="183"/>
      <c r="FK291" s="183"/>
      <c r="FL291" s="183"/>
      <c r="FM291" s="183"/>
      <c r="FN291" s="183"/>
      <c r="FO291" s="183"/>
      <c r="FP291" s="183"/>
      <c r="FQ291" s="183"/>
      <c r="FR291" s="183"/>
      <c r="FS291" s="183"/>
      <c r="FT291" s="182"/>
      <c r="FU291" s="182"/>
      <c r="FV291" s="182"/>
      <c r="FW291" s="182"/>
      <c r="FX291" s="183"/>
      <c r="FY291" s="183"/>
      <c r="FZ291" s="183"/>
      <c r="GA291" s="183"/>
      <c r="GB291" s="183"/>
      <c r="GC291" s="183"/>
      <c r="GD291" s="183"/>
      <c r="GE291" s="183"/>
      <c r="GF291" s="183"/>
      <c r="GG291" s="183"/>
      <c r="GH291" s="182"/>
      <c r="GI291" s="182"/>
      <c r="GJ291" s="182"/>
      <c r="GK291" s="182"/>
      <c r="GL291" s="183"/>
      <c r="GM291" s="183"/>
      <c r="GN291" s="183"/>
      <c r="GO291" s="183"/>
      <c r="GP291" s="183"/>
      <c r="GQ291" s="183"/>
      <c r="GR291" s="183"/>
      <c r="GS291" s="183"/>
      <c r="GT291" s="183"/>
      <c r="GU291" s="183"/>
      <c r="GV291" s="182"/>
      <c r="GW291" s="182"/>
      <c r="GX291" s="182"/>
      <c r="GY291" s="182"/>
      <c r="GZ291" s="183"/>
      <c r="HA291" s="183"/>
      <c r="HB291" s="183"/>
      <c r="HC291" s="183"/>
      <c r="HD291" s="183"/>
      <c r="HE291" s="183"/>
      <c r="HF291" s="183"/>
      <c r="HG291" s="183"/>
      <c r="HH291" s="183"/>
      <c r="HI291" s="183"/>
      <c r="HJ291" s="182"/>
      <c r="HK291" s="182"/>
      <c r="HL291" s="182"/>
      <c r="HM291" s="182"/>
      <c r="HN291" s="183"/>
      <c r="HO291" s="183"/>
      <c r="HP291" s="183"/>
      <c r="HQ291" s="183"/>
      <c r="HR291" s="183"/>
      <c r="HS291" s="183"/>
      <c r="HT291" s="183"/>
      <c r="HU291" s="183"/>
      <c r="HV291" s="183"/>
      <c r="HW291" s="183"/>
      <c r="HX291" s="182"/>
      <c r="HY291" s="182"/>
      <c r="HZ291" s="182"/>
      <c r="IA291" s="182"/>
      <c r="IB291" s="183"/>
      <c r="IC291" s="183"/>
      <c r="ID291" s="183"/>
      <c r="IE291" s="183"/>
      <c r="IF291" s="183"/>
      <c r="IG291" s="183"/>
      <c r="IH291" s="183"/>
      <c r="II291" s="183"/>
      <c r="IJ291" s="183"/>
      <c r="IK291" s="183"/>
      <c r="IL291" s="182"/>
      <c r="IM291" s="182"/>
      <c r="IN291" s="182"/>
      <c r="IO291" s="182"/>
      <c r="IP291" s="183"/>
      <c r="IQ291" s="183"/>
      <c r="IR291" s="183"/>
      <c r="IS291" s="183"/>
      <c r="IT291" s="183"/>
      <c r="IU291" s="183"/>
      <c r="IV291" s="183"/>
      <c r="IW291" s="183"/>
      <c r="IX291" s="183"/>
      <c r="IY291" s="183"/>
      <c r="IZ291" s="183"/>
      <c r="JA291" s="183"/>
      <c r="JB291" s="183"/>
      <c r="JC291" s="183"/>
      <c r="JD291" s="183"/>
      <c r="JE291" s="183"/>
      <c r="JF291" s="183"/>
      <c r="JG291" s="183"/>
      <c r="JH291" s="183"/>
      <c r="JI291" s="183"/>
      <c r="JJ291" s="183"/>
      <c r="JK291" s="183"/>
      <c r="JL291" s="183"/>
      <c r="JM291" s="183"/>
      <c r="JN291" s="183"/>
      <c r="JO291" s="183"/>
      <c r="JP291" s="183"/>
      <c r="JQ291" s="183"/>
      <c r="JR291" s="183"/>
      <c r="JS291" s="183"/>
      <c r="JT291" s="183"/>
      <c r="JU291" s="183"/>
      <c r="JV291" s="183"/>
      <c r="JW291" s="183"/>
      <c r="JX291" s="183"/>
      <c r="JY291" s="183"/>
      <c r="JZ291" s="183"/>
      <c r="KA291" s="183"/>
      <c r="KB291" s="183"/>
      <c r="KC291" s="183"/>
      <c r="KD291" s="183"/>
      <c r="KE291" s="183"/>
      <c r="KF291" s="183"/>
      <c r="KG291" s="183"/>
      <c r="KH291" s="183"/>
      <c r="KI291" s="183"/>
      <c r="KJ291" s="183"/>
      <c r="KK291" s="183"/>
      <c r="KL291" s="183"/>
      <c r="KM291" s="183"/>
      <c r="KN291" s="183"/>
      <c r="KO291" s="183"/>
      <c r="KP291" s="183"/>
      <c r="KQ291" s="183"/>
      <c r="KR291" s="183"/>
      <c r="KS291" s="183"/>
      <c r="KT291" s="183"/>
      <c r="KU291" s="183"/>
    </row>
    <row r="292" customFormat="false" ht="13.8" hidden="false" customHeight="false" outlineLevel="0" collapsed="false">
      <c r="A292" s="180"/>
      <c r="B292" s="39"/>
      <c r="C292" s="39"/>
      <c r="D292" s="39"/>
      <c r="E292" s="181"/>
      <c r="F292" s="171"/>
      <c r="G292" s="171"/>
      <c r="H292" s="182"/>
      <c r="I292" s="182"/>
      <c r="J292" s="182"/>
      <c r="K292" s="182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2"/>
      <c r="W292" s="182"/>
      <c r="X292" s="182"/>
      <c r="Y292" s="182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2"/>
      <c r="AK292" s="182"/>
      <c r="AL292" s="182"/>
      <c r="AM292" s="182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183"/>
      <c r="AX292" s="182"/>
      <c r="AY292" s="182"/>
      <c r="AZ292" s="182"/>
      <c r="BA292" s="182"/>
      <c r="BB292" s="183"/>
      <c r="BC292" s="183"/>
      <c r="BD292" s="183"/>
      <c r="BE292" s="183"/>
      <c r="BF292" s="183"/>
      <c r="BG292" s="183"/>
      <c r="BH292" s="183"/>
      <c r="BI292" s="183"/>
      <c r="BJ292" s="183"/>
      <c r="BK292" s="183"/>
      <c r="BL292" s="182"/>
      <c r="BM292" s="182"/>
      <c r="BN292" s="182"/>
      <c r="BO292" s="182"/>
      <c r="BP292" s="183"/>
      <c r="BQ292" s="183"/>
      <c r="BR292" s="183"/>
      <c r="BS292" s="183"/>
      <c r="BT292" s="183"/>
      <c r="BU292" s="183"/>
      <c r="BV292" s="183"/>
      <c r="BW292" s="183"/>
      <c r="BX292" s="183"/>
      <c r="BY292" s="183"/>
      <c r="BZ292" s="182"/>
      <c r="CA292" s="182"/>
      <c r="CB292" s="182"/>
      <c r="CC292" s="182"/>
      <c r="CD292" s="183"/>
      <c r="CE292" s="183"/>
      <c r="CF292" s="183"/>
      <c r="CG292" s="183"/>
      <c r="CH292" s="183"/>
      <c r="CI292" s="183"/>
      <c r="CJ292" s="183"/>
      <c r="CK292" s="183"/>
      <c r="CL292" s="183"/>
      <c r="CM292" s="183"/>
      <c r="CN292" s="182"/>
      <c r="CO292" s="182"/>
      <c r="CP292" s="182"/>
      <c r="CQ292" s="182"/>
      <c r="CR292" s="183"/>
      <c r="CS292" s="183"/>
      <c r="CT292" s="183"/>
      <c r="CU292" s="183"/>
      <c r="CV292" s="183"/>
      <c r="CW292" s="183"/>
      <c r="CX292" s="183"/>
      <c r="CY292" s="183"/>
      <c r="CZ292" s="183"/>
      <c r="DA292" s="183"/>
      <c r="DB292" s="182"/>
      <c r="DC292" s="182"/>
      <c r="DD292" s="182"/>
      <c r="DE292" s="182"/>
      <c r="DF292" s="183"/>
      <c r="DG292" s="183"/>
      <c r="DH292" s="183"/>
      <c r="DI292" s="183"/>
      <c r="DJ292" s="183"/>
      <c r="DK292" s="183"/>
      <c r="DL292" s="183"/>
      <c r="DM292" s="183"/>
      <c r="DN292" s="183"/>
      <c r="DO292" s="183"/>
      <c r="DP292" s="182"/>
      <c r="DQ292" s="182"/>
      <c r="DR292" s="182"/>
      <c r="DS292" s="182"/>
      <c r="DT292" s="183"/>
      <c r="DU292" s="183"/>
      <c r="DV292" s="183"/>
      <c r="DW292" s="183"/>
      <c r="DX292" s="183"/>
      <c r="DY292" s="183"/>
      <c r="DZ292" s="183"/>
      <c r="EA292" s="183"/>
      <c r="EB292" s="183"/>
      <c r="EC292" s="183"/>
      <c r="ED292" s="182"/>
      <c r="EE292" s="182"/>
      <c r="EF292" s="182"/>
      <c r="EG292" s="182"/>
      <c r="EH292" s="183"/>
      <c r="EI292" s="183"/>
      <c r="EJ292" s="183"/>
      <c r="EK292" s="183"/>
      <c r="EL292" s="183"/>
      <c r="EM292" s="183"/>
      <c r="EN292" s="183"/>
      <c r="EO292" s="183"/>
      <c r="EP292" s="183"/>
      <c r="EQ292" s="183"/>
      <c r="ER292" s="182"/>
      <c r="ES292" s="182"/>
      <c r="ET292" s="182"/>
      <c r="EU292" s="182"/>
      <c r="EV292" s="183"/>
      <c r="EW292" s="183"/>
      <c r="EX292" s="183"/>
      <c r="EY292" s="183"/>
      <c r="EZ292" s="183"/>
      <c r="FA292" s="183"/>
      <c r="FB292" s="183"/>
      <c r="FC292" s="183"/>
      <c r="FD292" s="183"/>
      <c r="FE292" s="183"/>
      <c r="FF292" s="182"/>
      <c r="FG292" s="182"/>
      <c r="FH292" s="182"/>
      <c r="FI292" s="182"/>
      <c r="FJ292" s="183"/>
      <c r="FK292" s="183"/>
      <c r="FL292" s="183"/>
      <c r="FM292" s="183"/>
      <c r="FN292" s="183"/>
      <c r="FO292" s="183"/>
      <c r="FP292" s="183"/>
      <c r="FQ292" s="183"/>
      <c r="FR292" s="183"/>
      <c r="FS292" s="183"/>
      <c r="FT292" s="182"/>
      <c r="FU292" s="182"/>
      <c r="FV292" s="182"/>
      <c r="FW292" s="182"/>
      <c r="FX292" s="183"/>
      <c r="FY292" s="183"/>
      <c r="FZ292" s="183"/>
      <c r="GA292" s="183"/>
      <c r="GB292" s="183"/>
      <c r="GC292" s="183"/>
      <c r="GD292" s="183"/>
      <c r="GE292" s="183"/>
      <c r="GF292" s="183"/>
      <c r="GG292" s="183"/>
      <c r="GH292" s="182"/>
      <c r="GI292" s="182"/>
      <c r="GJ292" s="182"/>
      <c r="GK292" s="182"/>
      <c r="GL292" s="183"/>
      <c r="GM292" s="183"/>
      <c r="GN292" s="183"/>
      <c r="GO292" s="183"/>
      <c r="GP292" s="183"/>
      <c r="GQ292" s="183"/>
      <c r="GR292" s="183"/>
      <c r="GS292" s="183"/>
      <c r="GT292" s="183"/>
      <c r="GU292" s="183"/>
      <c r="GV292" s="182"/>
      <c r="GW292" s="182"/>
      <c r="GX292" s="182"/>
      <c r="GY292" s="182"/>
      <c r="GZ292" s="183"/>
      <c r="HA292" s="183"/>
      <c r="HB292" s="183"/>
      <c r="HC292" s="183"/>
      <c r="HD292" s="183"/>
      <c r="HE292" s="183"/>
      <c r="HF292" s="183"/>
      <c r="HG292" s="183"/>
      <c r="HH292" s="183"/>
      <c r="HI292" s="183"/>
      <c r="HJ292" s="182"/>
      <c r="HK292" s="182"/>
      <c r="HL292" s="182"/>
      <c r="HM292" s="182"/>
      <c r="HN292" s="183"/>
      <c r="HO292" s="183"/>
      <c r="HP292" s="183"/>
      <c r="HQ292" s="183"/>
      <c r="HR292" s="183"/>
      <c r="HS292" s="183"/>
      <c r="HT292" s="183"/>
      <c r="HU292" s="183"/>
      <c r="HV292" s="183"/>
      <c r="HW292" s="183"/>
      <c r="HX292" s="182"/>
      <c r="HY292" s="182"/>
      <c r="HZ292" s="182"/>
      <c r="IA292" s="182"/>
      <c r="IB292" s="183"/>
      <c r="IC292" s="183"/>
      <c r="ID292" s="183"/>
      <c r="IE292" s="183"/>
      <c r="IF292" s="183"/>
      <c r="IG292" s="183"/>
      <c r="IH292" s="183"/>
      <c r="II292" s="183"/>
      <c r="IJ292" s="183"/>
      <c r="IK292" s="183"/>
      <c r="IL292" s="182"/>
      <c r="IM292" s="182"/>
      <c r="IN292" s="182"/>
      <c r="IO292" s="182"/>
      <c r="IP292" s="183"/>
      <c r="IQ292" s="183"/>
      <c r="IR292" s="183"/>
      <c r="IS292" s="183"/>
      <c r="IT292" s="183"/>
      <c r="IU292" s="183"/>
      <c r="IV292" s="183"/>
      <c r="IW292" s="183"/>
      <c r="IX292" s="183"/>
      <c r="IY292" s="183"/>
      <c r="IZ292" s="183"/>
      <c r="JA292" s="183"/>
      <c r="JB292" s="183"/>
      <c r="JC292" s="183"/>
      <c r="JD292" s="183"/>
      <c r="JE292" s="183"/>
      <c r="JF292" s="183"/>
      <c r="JG292" s="183"/>
      <c r="JH292" s="183"/>
      <c r="JI292" s="183"/>
      <c r="JJ292" s="183"/>
      <c r="JK292" s="183"/>
      <c r="JL292" s="183"/>
      <c r="JM292" s="183"/>
      <c r="JN292" s="183"/>
      <c r="JO292" s="183"/>
      <c r="JP292" s="183"/>
      <c r="JQ292" s="183"/>
      <c r="JR292" s="183"/>
      <c r="JS292" s="183"/>
      <c r="JT292" s="183"/>
      <c r="JU292" s="183"/>
      <c r="JV292" s="183"/>
      <c r="JW292" s="183"/>
      <c r="JX292" s="183"/>
      <c r="JY292" s="183"/>
      <c r="JZ292" s="183"/>
      <c r="KA292" s="183"/>
      <c r="KB292" s="183"/>
      <c r="KC292" s="183"/>
      <c r="KD292" s="183"/>
      <c r="KE292" s="183"/>
      <c r="KF292" s="183"/>
      <c r="KG292" s="183"/>
      <c r="KH292" s="183"/>
      <c r="KI292" s="183"/>
      <c r="KJ292" s="183"/>
      <c r="KK292" s="183"/>
      <c r="KL292" s="183"/>
      <c r="KM292" s="183"/>
      <c r="KN292" s="183"/>
      <c r="KO292" s="183"/>
      <c r="KP292" s="183"/>
      <c r="KQ292" s="183"/>
      <c r="KR292" s="183"/>
      <c r="KS292" s="183"/>
      <c r="KT292" s="183"/>
      <c r="KU292" s="183"/>
    </row>
    <row r="293" customFormat="false" ht="13.8" hidden="false" customHeight="false" outlineLevel="0" collapsed="false">
      <c r="A293" s="180"/>
      <c r="B293" s="39"/>
      <c r="C293" s="39"/>
      <c r="D293" s="39"/>
      <c r="E293" s="181"/>
      <c r="F293" s="171"/>
      <c r="G293" s="171"/>
      <c r="H293" s="182"/>
      <c r="I293" s="182"/>
      <c r="J293" s="182"/>
      <c r="K293" s="182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2"/>
      <c r="W293" s="182"/>
      <c r="X293" s="182"/>
      <c r="Y293" s="182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2"/>
      <c r="AK293" s="182"/>
      <c r="AL293" s="182"/>
      <c r="AM293" s="182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2"/>
      <c r="AY293" s="182"/>
      <c r="AZ293" s="182"/>
      <c r="BA293" s="182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2"/>
      <c r="BM293" s="182"/>
      <c r="BN293" s="182"/>
      <c r="BO293" s="182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2"/>
      <c r="CA293" s="182"/>
      <c r="CB293" s="182"/>
      <c r="CC293" s="182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2"/>
      <c r="CO293" s="182"/>
      <c r="CP293" s="182"/>
      <c r="CQ293" s="182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2"/>
      <c r="DC293" s="182"/>
      <c r="DD293" s="182"/>
      <c r="DE293" s="182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2"/>
      <c r="DQ293" s="182"/>
      <c r="DR293" s="182"/>
      <c r="DS293" s="182"/>
      <c r="DT293" s="183"/>
      <c r="DU293" s="183"/>
      <c r="DV293" s="183"/>
      <c r="DW293" s="183"/>
      <c r="DX293" s="183"/>
      <c r="DY293" s="183"/>
      <c r="DZ293" s="183"/>
      <c r="EA293" s="183"/>
      <c r="EB293" s="183"/>
      <c r="EC293" s="183"/>
      <c r="ED293" s="182"/>
      <c r="EE293" s="182"/>
      <c r="EF293" s="182"/>
      <c r="EG293" s="182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2"/>
      <c r="ES293" s="182"/>
      <c r="ET293" s="182"/>
      <c r="EU293" s="182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2"/>
      <c r="FG293" s="182"/>
      <c r="FH293" s="182"/>
      <c r="FI293" s="182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2"/>
      <c r="FU293" s="182"/>
      <c r="FV293" s="182"/>
      <c r="FW293" s="182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2"/>
      <c r="GI293" s="182"/>
      <c r="GJ293" s="182"/>
      <c r="GK293" s="182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2"/>
      <c r="GW293" s="182"/>
      <c r="GX293" s="182"/>
      <c r="GY293" s="182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2"/>
      <c r="HK293" s="182"/>
      <c r="HL293" s="182"/>
      <c r="HM293" s="182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2"/>
      <c r="HY293" s="182"/>
      <c r="HZ293" s="182"/>
      <c r="IA293" s="182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2"/>
      <c r="IM293" s="182"/>
      <c r="IN293" s="182"/>
      <c r="IO293" s="182"/>
      <c r="IP293" s="183"/>
      <c r="IQ293" s="183"/>
      <c r="IR293" s="183"/>
      <c r="IS293" s="183"/>
      <c r="IT293" s="183"/>
      <c r="IU293" s="183"/>
      <c r="IV293" s="183"/>
      <c r="IW293" s="183"/>
      <c r="IX293" s="183"/>
      <c r="IY293" s="183"/>
      <c r="IZ293" s="183"/>
      <c r="JA293" s="183"/>
      <c r="JB293" s="183"/>
      <c r="JC293" s="183"/>
      <c r="JD293" s="183"/>
      <c r="JE293" s="183"/>
      <c r="JF293" s="183"/>
      <c r="JG293" s="183"/>
      <c r="JH293" s="183"/>
      <c r="JI293" s="183"/>
      <c r="JJ293" s="183"/>
      <c r="JK293" s="183"/>
      <c r="JL293" s="183"/>
      <c r="JM293" s="183"/>
      <c r="JN293" s="183"/>
      <c r="JO293" s="183"/>
      <c r="JP293" s="183"/>
      <c r="JQ293" s="183"/>
      <c r="JR293" s="183"/>
      <c r="JS293" s="183"/>
      <c r="JT293" s="183"/>
      <c r="JU293" s="183"/>
      <c r="JV293" s="183"/>
      <c r="JW293" s="183"/>
      <c r="JX293" s="183"/>
      <c r="JY293" s="183"/>
      <c r="JZ293" s="183"/>
      <c r="KA293" s="183"/>
      <c r="KB293" s="183"/>
      <c r="KC293" s="183"/>
      <c r="KD293" s="183"/>
      <c r="KE293" s="183"/>
      <c r="KF293" s="183"/>
      <c r="KG293" s="183"/>
      <c r="KH293" s="183"/>
      <c r="KI293" s="183"/>
      <c r="KJ293" s="183"/>
      <c r="KK293" s="183"/>
      <c r="KL293" s="183"/>
      <c r="KM293" s="183"/>
      <c r="KN293" s="183"/>
      <c r="KO293" s="183"/>
      <c r="KP293" s="183"/>
      <c r="KQ293" s="183"/>
      <c r="KR293" s="183"/>
      <c r="KS293" s="183"/>
      <c r="KT293" s="183"/>
      <c r="KU293" s="183"/>
    </row>
    <row r="294" customFormat="false" ht="13.8" hidden="false" customHeight="false" outlineLevel="0" collapsed="false">
      <c r="A294" s="180"/>
      <c r="B294" s="39"/>
      <c r="C294" s="39"/>
      <c r="D294" s="39"/>
      <c r="E294" s="181"/>
      <c r="F294" s="171"/>
      <c r="G294" s="171"/>
      <c r="H294" s="182"/>
      <c r="I294" s="182"/>
      <c r="J294" s="182"/>
      <c r="K294" s="182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2"/>
      <c r="W294" s="182"/>
      <c r="X294" s="182"/>
      <c r="Y294" s="182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2"/>
      <c r="AK294" s="182"/>
      <c r="AL294" s="182"/>
      <c r="AM294" s="182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2"/>
      <c r="AY294" s="182"/>
      <c r="AZ294" s="182"/>
      <c r="BA294" s="182"/>
      <c r="BB294" s="183"/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2"/>
      <c r="BM294" s="182"/>
      <c r="BN294" s="182"/>
      <c r="BO294" s="182"/>
      <c r="BP294" s="183"/>
      <c r="BQ294" s="183"/>
      <c r="BR294" s="183"/>
      <c r="BS294" s="183"/>
      <c r="BT294" s="183"/>
      <c r="BU294" s="183"/>
      <c r="BV294" s="183"/>
      <c r="BW294" s="183"/>
      <c r="BX294" s="183"/>
      <c r="BY294" s="183"/>
      <c r="BZ294" s="182"/>
      <c r="CA294" s="182"/>
      <c r="CB294" s="182"/>
      <c r="CC294" s="182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2"/>
      <c r="CO294" s="182"/>
      <c r="CP294" s="182"/>
      <c r="CQ294" s="182"/>
      <c r="CR294" s="183"/>
      <c r="CS294" s="183"/>
      <c r="CT294" s="183"/>
      <c r="CU294" s="183"/>
      <c r="CV294" s="183"/>
      <c r="CW294" s="183"/>
      <c r="CX294" s="183"/>
      <c r="CY294" s="183"/>
      <c r="CZ294" s="183"/>
      <c r="DA294" s="183"/>
      <c r="DB294" s="182"/>
      <c r="DC294" s="182"/>
      <c r="DD294" s="182"/>
      <c r="DE294" s="182"/>
      <c r="DF294" s="183"/>
      <c r="DG294" s="183"/>
      <c r="DH294" s="183"/>
      <c r="DI294" s="183"/>
      <c r="DJ294" s="183"/>
      <c r="DK294" s="183"/>
      <c r="DL294" s="183"/>
      <c r="DM294" s="183"/>
      <c r="DN294" s="183"/>
      <c r="DO294" s="183"/>
      <c r="DP294" s="182"/>
      <c r="DQ294" s="182"/>
      <c r="DR294" s="182"/>
      <c r="DS294" s="182"/>
      <c r="DT294" s="183"/>
      <c r="DU294" s="183"/>
      <c r="DV294" s="183"/>
      <c r="DW294" s="183"/>
      <c r="DX294" s="183"/>
      <c r="DY294" s="183"/>
      <c r="DZ294" s="183"/>
      <c r="EA294" s="183"/>
      <c r="EB294" s="183"/>
      <c r="EC294" s="183"/>
      <c r="ED294" s="182"/>
      <c r="EE294" s="182"/>
      <c r="EF294" s="182"/>
      <c r="EG294" s="182"/>
      <c r="EH294" s="183"/>
      <c r="EI294" s="183"/>
      <c r="EJ294" s="183"/>
      <c r="EK294" s="183"/>
      <c r="EL294" s="183"/>
      <c r="EM294" s="183"/>
      <c r="EN294" s="183"/>
      <c r="EO294" s="183"/>
      <c r="EP294" s="183"/>
      <c r="EQ294" s="183"/>
      <c r="ER294" s="182"/>
      <c r="ES294" s="182"/>
      <c r="ET294" s="182"/>
      <c r="EU294" s="182"/>
      <c r="EV294" s="183"/>
      <c r="EW294" s="183"/>
      <c r="EX294" s="183"/>
      <c r="EY294" s="183"/>
      <c r="EZ294" s="183"/>
      <c r="FA294" s="183"/>
      <c r="FB294" s="183"/>
      <c r="FC294" s="183"/>
      <c r="FD294" s="183"/>
      <c r="FE294" s="183"/>
      <c r="FF294" s="182"/>
      <c r="FG294" s="182"/>
      <c r="FH294" s="182"/>
      <c r="FI294" s="182"/>
      <c r="FJ294" s="183"/>
      <c r="FK294" s="183"/>
      <c r="FL294" s="183"/>
      <c r="FM294" s="183"/>
      <c r="FN294" s="183"/>
      <c r="FO294" s="183"/>
      <c r="FP294" s="183"/>
      <c r="FQ294" s="183"/>
      <c r="FR294" s="183"/>
      <c r="FS294" s="183"/>
      <c r="FT294" s="182"/>
      <c r="FU294" s="182"/>
      <c r="FV294" s="182"/>
      <c r="FW294" s="182"/>
      <c r="FX294" s="183"/>
      <c r="FY294" s="183"/>
      <c r="FZ294" s="183"/>
      <c r="GA294" s="183"/>
      <c r="GB294" s="183"/>
      <c r="GC294" s="183"/>
      <c r="GD294" s="183"/>
      <c r="GE294" s="183"/>
      <c r="GF294" s="183"/>
      <c r="GG294" s="183"/>
      <c r="GH294" s="182"/>
      <c r="GI294" s="182"/>
      <c r="GJ294" s="182"/>
      <c r="GK294" s="182"/>
      <c r="GL294" s="183"/>
      <c r="GM294" s="183"/>
      <c r="GN294" s="183"/>
      <c r="GO294" s="183"/>
      <c r="GP294" s="183"/>
      <c r="GQ294" s="183"/>
      <c r="GR294" s="183"/>
      <c r="GS294" s="183"/>
      <c r="GT294" s="183"/>
      <c r="GU294" s="183"/>
      <c r="GV294" s="182"/>
      <c r="GW294" s="182"/>
      <c r="GX294" s="182"/>
      <c r="GY294" s="182"/>
      <c r="GZ294" s="183"/>
      <c r="HA294" s="183"/>
      <c r="HB294" s="183"/>
      <c r="HC294" s="183"/>
      <c r="HD294" s="183"/>
      <c r="HE294" s="183"/>
      <c r="HF294" s="183"/>
      <c r="HG294" s="183"/>
      <c r="HH294" s="183"/>
      <c r="HI294" s="183"/>
      <c r="HJ294" s="182"/>
      <c r="HK294" s="182"/>
      <c r="HL294" s="182"/>
      <c r="HM294" s="182"/>
      <c r="HN294" s="183"/>
      <c r="HO294" s="183"/>
      <c r="HP294" s="183"/>
      <c r="HQ294" s="183"/>
      <c r="HR294" s="183"/>
      <c r="HS294" s="183"/>
      <c r="HT294" s="183"/>
      <c r="HU294" s="183"/>
      <c r="HV294" s="183"/>
      <c r="HW294" s="183"/>
      <c r="HX294" s="182"/>
      <c r="HY294" s="182"/>
      <c r="HZ294" s="182"/>
      <c r="IA294" s="182"/>
      <c r="IB294" s="183"/>
      <c r="IC294" s="183"/>
      <c r="ID294" s="183"/>
      <c r="IE294" s="183"/>
      <c r="IF294" s="183"/>
      <c r="IG294" s="183"/>
      <c r="IH294" s="183"/>
      <c r="II294" s="183"/>
      <c r="IJ294" s="183"/>
      <c r="IK294" s="183"/>
      <c r="IL294" s="182"/>
      <c r="IM294" s="182"/>
      <c r="IN294" s="182"/>
      <c r="IO294" s="182"/>
      <c r="IP294" s="183"/>
      <c r="IQ294" s="183"/>
      <c r="IR294" s="183"/>
      <c r="IS294" s="183"/>
      <c r="IT294" s="183"/>
      <c r="IU294" s="183"/>
      <c r="IV294" s="183"/>
      <c r="IW294" s="183"/>
      <c r="IX294" s="183"/>
      <c r="IY294" s="183"/>
      <c r="IZ294" s="183"/>
      <c r="JA294" s="183"/>
      <c r="JB294" s="183"/>
      <c r="JC294" s="183"/>
      <c r="JD294" s="183"/>
      <c r="JE294" s="183"/>
      <c r="JF294" s="183"/>
      <c r="JG294" s="183"/>
      <c r="JH294" s="183"/>
      <c r="JI294" s="183"/>
      <c r="JJ294" s="183"/>
      <c r="JK294" s="183"/>
      <c r="JL294" s="183"/>
      <c r="JM294" s="183"/>
      <c r="JN294" s="183"/>
      <c r="JO294" s="183"/>
      <c r="JP294" s="183"/>
      <c r="JQ294" s="183"/>
      <c r="JR294" s="183"/>
      <c r="JS294" s="183"/>
      <c r="JT294" s="183"/>
      <c r="JU294" s="183"/>
      <c r="JV294" s="183"/>
      <c r="JW294" s="183"/>
      <c r="JX294" s="183"/>
      <c r="JY294" s="183"/>
      <c r="JZ294" s="183"/>
      <c r="KA294" s="183"/>
      <c r="KB294" s="183"/>
      <c r="KC294" s="183"/>
      <c r="KD294" s="183"/>
      <c r="KE294" s="183"/>
      <c r="KF294" s="183"/>
      <c r="KG294" s="183"/>
      <c r="KH294" s="183"/>
      <c r="KI294" s="183"/>
      <c r="KJ294" s="183"/>
      <c r="KK294" s="183"/>
      <c r="KL294" s="183"/>
      <c r="KM294" s="183"/>
      <c r="KN294" s="183"/>
      <c r="KO294" s="183"/>
      <c r="KP294" s="183"/>
      <c r="KQ294" s="183"/>
      <c r="KR294" s="183"/>
      <c r="KS294" s="183"/>
      <c r="KT294" s="183"/>
      <c r="KU294" s="183"/>
    </row>
    <row r="295" customFormat="false" ht="13.8" hidden="false" customHeight="false" outlineLevel="0" collapsed="false">
      <c r="A295" s="180"/>
      <c r="B295" s="39"/>
      <c r="C295" s="39"/>
      <c r="D295" s="39"/>
      <c r="E295" s="181"/>
      <c r="F295" s="171"/>
      <c r="G295" s="171"/>
      <c r="H295" s="182"/>
      <c r="I295" s="182"/>
      <c r="J295" s="182"/>
      <c r="K295" s="182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2"/>
      <c r="W295" s="182"/>
      <c r="X295" s="182"/>
      <c r="Y295" s="182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2"/>
      <c r="AK295" s="182"/>
      <c r="AL295" s="182"/>
      <c r="AM295" s="182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2"/>
      <c r="AY295" s="182"/>
      <c r="AZ295" s="182"/>
      <c r="BA295" s="182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2"/>
      <c r="BM295" s="182"/>
      <c r="BN295" s="182"/>
      <c r="BO295" s="182"/>
      <c r="BP295" s="183"/>
      <c r="BQ295" s="183"/>
      <c r="BR295" s="183"/>
      <c r="BS295" s="183"/>
      <c r="BT295" s="183"/>
      <c r="BU295" s="183"/>
      <c r="BV295" s="183"/>
      <c r="BW295" s="183"/>
      <c r="BX295" s="183"/>
      <c r="BY295" s="183"/>
      <c r="BZ295" s="182"/>
      <c r="CA295" s="182"/>
      <c r="CB295" s="182"/>
      <c r="CC295" s="182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2"/>
      <c r="CO295" s="182"/>
      <c r="CP295" s="182"/>
      <c r="CQ295" s="182"/>
      <c r="CR295" s="183"/>
      <c r="CS295" s="183"/>
      <c r="CT295" s="183"/>
      <c r="CU295" s="183"/>
      <c r="CV295" s="183"/>
      <c r="CW295" s="183"/>
      <c r="CX295" s="183"/>
      <c r="CY295" s="183"/>
      <c r="CZ295" s="183"/>
      <c r="DA295" s="183"/>
      <c r="DB295" s="182"/>
      <c r="DC295" s="182"/>
      <c r="DD295" s="182"/>
      <c r="DE295" s="182"/>
      <c r="DF295" s="183"/>
      <c r="DG295" s="183"/>
      <c r="DH295" s="183"/>
      <c r="DI295" s="183"/>
      <c r="DJ295" s="183"/>
      <c r="DK295" s="183"/>
      <c r="DL295" s="183"/>
      <c r="DM295" s="183"/>
      <c r="DN295" s="183"/>
      <c r="DO295" s="183"/>
      <c r="DP295" s="182"/>
      <c r="DQ295" s="182"/>
      <c r="DR295" s="182"/>
      <c r="DS295" s="182"/>
      <c r="DT295" s="183"/>
      <c r="DU295" s="183"/>
      <c r="DV295" s="183"/>
      <c r="DW295" s="183"/>
      <c r="DX295" s="183"/>
      <c r="DY295" s="183"/>
      <c r="DZ295" s="183"/>
      <c r="EA295" s="183"/>
      <c r="EB295" s="183"/>
      <c r="EC295" s="183"/>
      <c r="ED295" s="182"/>
      <c r="EE295" s="182"/>
      <c r="EF295" s="182"/>
      <c r="EG295" s="182"/>
      <c r="EH295" s="183"/>
      <c r="EI295" s="183"/>
      <c r="EJ295" s="183"/>
      <c r="EK295" s="183"/>
      <c r="EL295" s="183"/>
      <c r="EM295" s="183"/>
      <c r="EN295" s="183"/>
      <c r="EO295" s="183"/>
      <c r="EP295" s="183"/>
      <c r="EQ295" s="183"/>
      <c r="ER295" s="182"/>
      <c r="ES295" s="182"/>
      <c r="ET295" s="182"/>
      <c r="EU295" s="182"/>
      <c r="EV295" s="183"/>
      <c r="EW295" s="183"/>
      <c r="EX295" s="183"/>
      <c r="EY295" s="183"/>
      <c r="EZ295" s="183"/>
      <c r="FA295" s="183"/>
      <c r="FB295" s="183"/>
      <c r="FC295" s="183"/>
      <c r="FD295" s="183"/>
      <c r="FE295" s="183"/>
      <c r="FF295" s="182"/>
      <c r="FG295" s="182"/>
      <c r="FH295" s="182"/>
      <c r="FI295" s="182"/>
      <c r="FJ295" s="183"/>
      <c r="FK295" s="183"/>
      <c r="FL295" s="183"/>
      <c r="FM295" s="183"/>
      <c r="FN295" s="183"/>
      <c r="FO295" s="183"/>
      <c r="FP295" s="183"/>
      <c r="FQ295" s="183"/>
      <c r="FR295" s="183"/>
      <c r="FS295" s="183"/>
      <c r="FT295" s="182"/>
      <c r="FU295" s="182"/>
      <c r="FV295" s="182"/>
      <c r="FW295" s="182"/>
      <c r="FX295" s="183"/>
      <c r="FY295" s="183"/>
      <c r="FZ295" s="183"/>
      <c r="GA295" s="183"/>
      <c r="GB295" s="183"/>
      <c r="GC295" s="183"/>
      <c r="GD295" s="183"/>
      <c r="GE295" s="183"/>
      <c r="GF295" s="183"/>
      <c r="GG295" s="183"/>
      <c r="GH295" s="182"/>
      <c r="GI295" s="182"/>
      <c r="GJ295" s="182"/>
      <c r="GK295" s="182"/>
      <c r="GL295" s="183"/>
      <c r="GM295" s="183"/>
      <c r="GN295" s="183"/>
      <c r="GO295" s="183"/>
      <c r="GP295" s="183"/>
      <c r="GQ295" s="183"/>
      <c r="GR295" s="183"/>
      <c r="GS295" s="183"/>
      <c r="GT295" s="183"/>
      <c r="GU295" s="183"/>
      <c r="GV295" s="182"/>
      <c r="GW295" s="182"/>
      <c r="GX295" s="182"/>
      <c r="GY295" s="182"/>
      <c r="GZ295" s="183"/>
      <c r="HA295" s="183"/>
      <c r="HB295" s="183"/>
      <c r="HC295" s="183"/>
      <c r="HD295" s="183"/>
      <c r="HE295" s="183"/>
      <c r="HF295" s="183"/>
      <c r="HG295" s="183"/>
      <c r="HH295" s="183"/>
      <c r="HI295" s="183"/>
      <c r="HJ295" s="182"/>
      <c r="HK295" s="182"/>
      <c r="HL295" s="182"/>
      <c r="HM295" s="182"/>
      <c r="HN295" s="183"/>
      <c r="HO295" s="183"/>
      <c r="HP295" s="183"/>
      <c r="HQ295" s="183"/>
      <c r="HR295" s="183"/>
      <c r="HS295" s="183"/>
      <c r="HT295" s="183"/>
      <c r="HU295" s="183"/>
      <c r="HV295" s="183"/>
      <c r="HW295" s="183"/>
      <c r="HX295" s="182"/>
      <c r="HY295" s="182"/>
      <c r="HZ295" s="182"/>
      <c r="IA295" s="182"/>
      <c r="IB295" s="183"/>
      <c r="IC295" s="183"/>
      <c r="ID295" s="183"/>
      <c r="IE295" s="183"/>
      <c r="IF295" s="183"/>
      <c r="IG295" s="183"/>
      <c r="IH295" s="183"/>
      <c r="II295" s="183"/>
      <c r="IJ295" s="183"/>
      <c r="IK295" s="183"/>
      <c r="IL295" s="182"/>
      <c r="IM295" s="182"/>
      <c r="IN295" s="182"/>
      <c r="IO295" s="182"/>
      <c r="IP295" s="183"/>
      <c r="IQ295" s="183"/>
      <c r="IR295" s="183"/>
      <c r="IS295" s="183"/>
      <c r="IT295" s="183"/>
      <c r="IU295" s="183"/>
      <c r="IV295" s="183"/>
      <c r="IW295" s="183"/>
      <c r="IX295" s="183"/>
      <c r="IY295" s="183"/>
      <c r="IZ295" s="183"/>
      <c r="JA295" s="183"/>
      <c r="JB295" s="183"/>
      <c r="JC295" s="183"/>
      <c r="JD295" s="183"/>
      <c r="JE295" s="183"/>
      <c r="JF295" s="183"/>
      <c r="JG295" s="183"/>
      <c r="JH295" s="183"/>
      <c r="JI295" s="183"/>
      <c r="JJ295" s="183"/>
      <c r="JK295" s="183"/>
      <c r="JL295" s="183"/>
      <c r="JM295" s="183"/>
      <c r="JN295" s="183"/>
      <c r="JO295" s="183"/>
      <c r="JP295" s="183"/>
      <c r="JQ295" s="183"/>
      <c r="JR295" s="183"/>
      <c r="JS295" s="183"/>
      <c r="JT295" s="183"/>
      <c r="JU295" s="183"/>
      <c r="JV295" s="183"/>
      <c r="JW295" s="183"/>
      <c r="JX295" s="183"/>
      <c r="JY295" s="183"/>
      <c r="JZ295" s="183"/>
      <c r="KA295" s="183"/>
      <c r="KB295" s="183"/>
      <c r="KC295" s="183"/>
      <c r="KD295" s="183"/>
      <c r="KE295" s="183"/>
      <c r="KF295" s="183"/>
      <c r="KG295" s="183"/>
      <c r="KH295" s="183"/>
      <c r="KI295" s="183"/>
      <c r="KJ295" s="183"/>
      <c r="KK295" s="183"/>
      <c r="KL295" s="183"/>
      <c r="KM295" s="183"/>
      <c r="KN295" s="183"/>
      <c r="KO295" s="183"/>
      <c r="KP295" s="183"/>
      <c r="KQ295" s="183"/>
      <c r="KR295" s="183"/>
      <c r="KS295" s="183"/>
      <c r="KT295" s="183"/>
      <c r="KU295" s="183"/>
    </row>
    <row r="296" customFormat="false" ht="13.8" hidden="false" customHeight="false" outlineLevel="0" collapsed="false">
      <c r="A296" s="180"/>
      <c r="B296" s="39"/>
      <c r="C296" s="39"/>
      <c r="D296" s="39"/>
      <c r="E296" s="181"/>
      <c r="F296" s="171"/>
      <c r="G296" s="171"/>
      <c r="H296" s="182"/>
      <c r="I296" s="182"/>
      <c r="J296" s="182"/>
      <c r="K296" s="182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2"/>
      <c r="W296" s="182"/>
      <c r="X296" s="182"/>
      <c r="Y296" s="182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2"/>
      <c r="AK296" s="182"/>
      <c r="AL296" s="182"/>
      <c r="AM296" s="182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2"/>
      <c r="AY296" s="182"/>
      <c r="AZ296" s="182"/>
      <c r="BA296" s="182"/>
      <c r="BB296" s="183"/>
      <c r="BC296" s="183"/>
      <c r="BD296" s="183"/>
      <c r="BE296" s="183"/>
      <c r="BF296" s="183"/>
      <c r="BG296" s="183"/>
      <c r="BH296" s="183"/>
      <c r="BI296" s="183"/>
      <c r="BJ296" s="183"/>
      <c r="BK296" s="183"/>
      <c r="BL296" s="182"/>
      <c r="BM296" s="182"/>
      <c r="BN296" s="182"/>
      <c r="BO296" s="182"/>
      <c r="BP296" s="183"/>
      <c r="BQ296" s="183"/>
      <c r="BR296" s="183"/>
      <c r="BS296" s="183"/>
      <c r="BT296" s="183"/>
      <c r="BU296" s="183"/>
      <c r="BV296" s="183"/>
      <c r="BW296" s="183"/>
      <c r="BX296" s="183"/>
      <c r="BY296" s="183"/>
      <c r="BZ296" s="182"/>
      <c r="CA296" s="182"/>
      <c r="CB296" s="182"/>
      <c r="CC296" s="182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2"/>
      <c r="CO296" s="182"/>
      <c r="CP296" s="182"/>
      <c r="CQ296" s="182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2"/>
      <c r="DC296" s="182"/>
      <c r="DD296" s="182"/>
      <c r="DE296" s="182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2"/>
      <c r="DQ296" s="182"/>
      <c r="DR296" s="182"/>
      <c r="DS296" s="182"/>
      <c r="DT296" s="183"/>
      <c r="DU296" s="183"/>
      <c r="DV296" s="183"/>
      <c r="DW296" s="183"/>
      <c r="DX296" s="183"/>
      <c r="DY296" s="183"/>
      <c r="DZ296" s="183"/>
      <c r="EA296" s="183"/>
      <c r="EB296" s="183"/>
      <c r="EC296" s="183"/>
      <c r="ED296" s="182"/>
      <c r="EE296" s="182"/>
      <c r="EF296" s="182"/>
      <c r="EG296" s="182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2"/>
      <c r="ES296" s="182"/>
      <c r="ET296" s="182"/>
      <c r="EU296" s="182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2"/>
      <c r="FG296" s="182"/>
      <c r="FH296" s="182"/>
      <c r="FI296" s="182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2"/>
      <c r="FU296" s="182"/>
      <c r="FV296" s="182"/>
      <c r="FW296" s="182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2"/>
      <c r="GI296" s="182"/>
      <c r="GJ296" s="182"/>
      <c r="GK296" s="182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2"/>
      <c r="GW296" s="182"/>
      <c r="GX296" s="182"/>
      <c r="GY296" s="182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2"/>
      <c r="HK296" s="182"/>
      <c r="HL296" s="182"/>
      <c r="HM296" s="182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2"/>
      <c r="HY296" s="182"/>
      <c r="HZ296" s="182"/>
      <c r="IA296" s="182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2"/>
      <c r="IM296" s="182"/>
      <c r="IN296" s="182"/>
      <c r="IO296" s="182"/>
      <c r="IP296" s="183"/>
      <c r="IQ296" s="183"/>
      <c r="IR296" s="183"/>
      <c r="IS296" s="183"/>
      <c r="IT296" s="183"/>
      <c r="IU296" s="183"/>
      <c r="IV296" s="183"/>
      <c r="IW296" s="183"/>
      <c r="IX296" s="183"/>
      <c r="IY296" s="183"/>
      <c r="IZ296" s="183"/>
      <c r="JA296" s="183"/>
      <c r="JB296" s="183"/>
      <c r="JC296" s="183"/>
      <c r="JD296" s="183"/>
      <c r="JE296" s="183"/>
      <c r="JF296" s="183"/>
      <c r="JG296" s="183"/>
      <c r="JH296" s="183"/>
      <c r="JI296" s="183"/>
      <c r="JJ296" s="183"/>
      <c r="JK296" s="183"/>
      <c r="JL296" s="183"/>
      <c r="JM296" s="183"/>
      <c r="JN296" s="183"/>
      <c r="JO296" s="183"/>
      <c r="JP296" s="183"/>
      <c r="JQ296" s="183"/>
      <c r="JR296" s="183"/>
      <c r="JS296" s="183"/>
      <c r="JT296" s="183"/>
      <c r="JU296" s="183"/>
      <c r="JV296" s="183"/>
      <c r="JW296" s="183"/>
      <c r="JX296" s="183"/>
      <c r="JY296" s="183"/>
      <c r="JZ296" s="183"/>
      <c r="KA296" s="183"/>
      <c r="KB296" s="183"/>
      <c r="KC296" s="183"/>
      <c r="KD296" s="183"/>
      <c r="KE296" s="183"/>
      <c r="KF296" s="183"/>
      <c r="KG296" s="183"/>
      <c r="KH296" s="183"/>
      <c r="KI296" s="183"/>
      <c r="KJ296" s="183"/>
      <c r="KK296" s="183"/>
      <c r="KL296" s="183"/>
      <c r="KM296" s="183"/>
      <c r="KN296" s="183"/>
      <c r="KO296" s="183"/>
      <c r="KP296" s="183"/>
      <c r="KQ296" s="183"/>
      <c r="KR296" s="183"/>
      <c r="KS296" s="183"/>
      <c r="KT296" s="183"/>
      <c r="KU296" s="183"/>
    </row>
    <row r="297" customFormat="false" ht="13.8" hidden="false" customHeight="false" outlineLevel="0" collapsed="false">
      <c r="A297" s="180"/>
      <c r="B297" s="39"/>
      <c r="C297" s="39"/>
      <c r="D297" s="39"/>
      <c r="E297" s="181"/>
      <c r="F297" s="171"/>
      <c r="G297" s="171"/>
      <c r="H297" s="182"/>
      <c r="I297" s="182"/>
      <c r="J297" s="182"/>
      <c r="K297" s="182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2"/>
      <c r="W297" s="182"/>
      <c r="X297" s="182"/>
      <c r="Y297" s="182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2"/>
      <c r="AK297" s="182"/>
      <c r="AL297" s="182"/>
      <c r="AM297" s="182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2"/>
      <c r="AY297" s="182"/>
      <c r="AZ297" s="182"/>
      <c r="BA297" s="182"/>
      <c r="BB297" s="183"/>
      <c r="BC297" s="183"/>
      <c r="BD297" s="183"/>
      <c r="BE297" s="183"/>
      <c r="BF297" s="183"/>
      <c r="BG297" s="183"/>
      <c r="BH297" s="183"/>
      <c r="BI297" s="183"/>
      <c r="BJ297" s="183"/>
      <c r="BK297" s="183"/>
      <c r="BL297" s="182"/>
      <c r="BM297" s="182"/>
      <c r="BN297" s="182"/>
      <c r="BO297" s="182"/>
      <c r="BP297" s="183"/>
      <c r="BQ297" s="183"/>
      <c r="BR297" s="183"/>
      <c r="BS297" s="183"/>
      <c r="BT297" s="183"/>
      <c r="BU297" s="183"/>
      <c r="BV297" s="183"/>
      <c r="BW297" s="183"/>
      <c r="BX297" s="183"/>
      <c r="BY297" s="183"/>
      <c r="BZ297" s="182"/>
      <c r="CA297" s="182"/>
      <c r="CB297" s="182"/>
      <c r="CC297" s="182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2"/>
      <c r="CO297" s="182"/>
      <c r="CP297" s="182"/>
      <c r="CQ297" s="182"/>
      <c r="CR297" s="183"/>
      <c r="CS297" s="183"/>
      <c r="CT297" s="183"/>
      <c r="CU297" s="183"/>
      <c r="CV297" s="183"/>
      <c r="CW297" s="183"/>
      <c r="CX297" s="183"/>
      <c r="CY297" s="183"/>
      <c r="CZ297" s="183"/>
      <c r="DA297" s="183"/>
      <c r="DB297" s="182"/>
      <c r="DC297" s="182"/>
      <c r="DD297" s="182"/>
      <c r="DE297" s="182"/>
      <c r="DF297" s="183"/>
      <c r="DG297" s="183"/>
      <c r="DH297" s="183"/>
      <c r="DI297" s="183"/>
      <c r="DJ297" s="183"/>
      <c r="DK297" s="183"/>
      <c r="DL297" s="183"/>
      <c r="DM297" s="183"/>
      <c r="DN297" s="183"/>
      <c r="DO297" s="183"/>
      <c r="DP297" s="182"/>
      <c r="DQ297" s="182"/>
      <c r="DR297" s="182"/>
      <c r="DS297" s="182"/>
      <c r="DT297" s="183"/>
      <c r="DU297" s="183"/>
      <c r="DV297" s="183"/>
      <c r="DW297" s="183"/>
      <c r="DX297" s="183"/>
      <c r="DY297" s="183"/>
      <c r="DZ297" s="183"/>
      <c r="EA297" s="183"/>
      <c r="EB297" s="183"/>
      <c r="EC297" s="183"/>
      <c r="ED297" s="182"/>
      <c r="EE297" s="182"/>
      <c r="EF297" s="182"/>
      <c r="EG297" s="182"/>
      <c r="EH297" s="183"/>
      <c r="EI297" s="183"/>
      <c r="EJ297" s="183"/>
      <c r="EK297" s="183"/>
      <c r="EL297" s="183"/>
      <c r="EM297" s="183"/>
      <c r="EN297" s="183"/>
      <c r="EO297" s="183"/>
      <c r="EP297" s="183"/>
      <c r="EQ297" s="183"/>
      <c r="ER297" s="182"/>
      <c r="ES297" s="182"/>
      <c r="ET297" s="182"/>
      <c r="EU297" s="182"/>
      <c r="EV297" s="183"/>
      <c r="EW297" s="183"/>
      <c r="EX297" s="183"/>
      <c r="EY297" s="183"/>
      <c r="EZ297" s="183"/>
      <c r="FA297" s="183"/>
      <c r="FB297" s="183"/>
      <c r="FC297" s="183"/>
      <c r="FD297" s="183"/>
      <c r="FE297" s="183"/>
      <c r="FF297" s="182"/>
      <c r="FG297" s="182"/>
      <c r="FH297" s="182"/>
      <c r="FI297" s="182"/>
      <c r="FJ297" s="183"/>
      <c r="FK297" s="183"/>
      <c r="FL297" s="183"/>
      <c r="FM297" s="183"/>
      <c r="FN297" s="183"/>
      <c r="FO297" s="183"/>
      <c r="FP297" s="183"/>
      <c r="FQ297" s="183"/>
      <c r="FR297" s="183"/>
      <c r="FS297" s="183"/>
      <c r="FT297" s="182"/>
      <c r="FU297" s="182"/>
      <c r="FV297" s="182"/>
      <c r="FW297" s="182"/>
      <c r="FX297" s="183"/>
      <c r="FY297" s="183"/>
      <c r="FZ297" s="183"/>
      <c r="GA297" s="183"/>
      <c r="GB297" s="183"/>
      <c r="GC297" s="183"/>
      <c r="GD297" s="183"/>
      <c r="GE297" s="183"/>
      <c r="GF297" s="183"/>
      <c r="GG297" s="183"/>
      <c r="GH297" s="182"/>
      <c r="GI297" s="182"/>
      <c r="GJ297" s="182"/>
      <c r="GK297" s="182"/>
      <c r="GL297" s="183"/>
      <c r="GM297" s="183"/>
      <c r="GN297" s="183"/>
      <c r="GO297" s="183"/>
      <c r="GP297" s="183"/>
      <c r="GQ297" s="183"/>
      <c r="GR297" s="183"/>
      <c r="GS297" s="183"/>
      <c r="GT297" s="183"/>
      <c r="GU297" s="183"/>
      <c r="GV297" s="182"/>
      <c r="GW297" s="182"/>
      <c r="GX297" s="182"/>
      <c r="GY297" s="182"/>
      <c r="GZ297" s="183"/>
      <c r="HA297" s="183"/>
      <c r="HB297" s="183"/>
      <c r="HC297" s="183"/>
      <c r="HD297" s="183"/>
      <c r="HE297" s="183"/>
      <c r="HF297" s="183"/>
      <c r="HG297" s="183"/>
      <c r="HH297" s="183"/>
      <c r="HI297" s="183"/>
      <c r="HJ297" s="182"/>
      <c r="HK297" s="182"/>
      <c r="HL297" s="182"/>
      <c r="HM297" s="182"/>
      <c r="HN297" s="183"/>
      <c r="HO297" s="183"/>
      <c r="HP297" s="183"/>
      <c r="HQ297" s="183"/>
      <c r="HR297" s="183"/>
      <c r="HS297" s="183"/>
      <c r="HT297" s="183"/>
      <c r="HU297" s="183"/>
      <c r="HV297" s="183"/>
      <c r="HW297" s="183"/>
      <c r="HX297" s="182"/>
      <c r="HY297" s="182"/>
      <c r="HZ297" s="182"/>
      <c r="IA297" s="182"/>
      <c r="IB297" s="183"/>
      <c r="IC297" s="183"/>
      <c r="ID297" s="183"/>
      <c r="IE297" s="183"/>
      <c r="IF297" s="183"/>
      <c r="IG297" s="183"/>
      <c r="IH297" s="183"/>
      <c r="II297" s="183"/>
      <c r="IJ297" s="183"/>
      <c r="IK297" s="183"/>
      <c r="IL297" s="182"/>
      <c r="IM297" s="182"/>
      <c r="IN297" s="182"/>
      <c r="IO297" s="182"/>
      <c r="IP297" s="183"/>
      <c r="IQ297" s="183"/>
      <c r="IR297" s="183"/>
      <c r="IS297" s="183"/>
      <c r="IT297" s="183"/>
      <c r="IU297" s="183"/>
      <c r="IV297" s="183"/>
      <c r="IW297" s="183"/>
      <c r="IX297" s="183"/>
      <c r="IY297" s="183"/>
      <c r="IZ297" s="183"/>
      <c r="JA297" s="183"/>
      <c r="JB297" s="183"/>
      <c r="JC297" s="183"/>
      <c r="JD297" s="183"/>
      <c r="JE297" s="183"/>
      <c r="JF297" s="183"/>
      <c r="JG297" s="183"/>
      <c r="JH297" s="183"/>
      <c r="JI297" s="183"/>
      <c r="JJ297" s="183"/>
      <c r="JK297" s="183"/>
      <c r="JL297" s="183"/>
      <c r="JM297" s="183"/>
      <c r="JN297" s="183"/>
      <c r="JO297" s="183"/>
      <c r="JP297" s="183"/>
      <c r="JQ297" s="183"/>
      <c r="JR297" s="183"/>
      <c r="JS297" s="183"/>
      <c r="JT297" s="183"/>
      <c r="JU297" s="183"/>
      <c r="JV297" s="183"/>
      <c r="JW297" s="183"/>
      <c r="JX297" s="183"/>
      <c r="JY297" s="183"/>
      <c r="JZ297" s="183"/>
      <c r="KA297" s="183"/>
      <c r="KB297" s="183"/>
      <c r="KC297" s="183"/>
      <c r="KD297" s="183"/>
      <c r="KE297" s="183"/>
      <c r="KF297" s="183"/>
      <c r="KG297" s="183"/>
      <c r="KH297" s="183"/>
      <c r="KI297" s="183"/>
      <c r="KJ297" s="183"/>
      <c r="KK297" s="183"/>
      <c r="KL297" s="183"/>
      <c r="KM297" s="183"/>
      <c r="KN297" s="183"/>
      <c r="KO297" s="183"/>
      <c r="KP297" s="183"/>
      <c r="KQ297" s="183"/>
      <c r="KR297" s="183"/>
      <c r="KS297" s="183"/>
      <c r="KT297" s="183"/>
      <c r="KU297" s="183"/>
    </row>
    <row r="298" customFormat="false" ht="13.8" hidden="false" customHeight="false" outlineLevel="0" collapsed="false">
      <c r="A298" s="180"/>
      <c r="B298" s="39"/>
      <c r="C298" s="39"/>
      <c r="D298" s="39"/>
      <c r="E298" s="181"/>
      <c r="F298" s="171"/>
      <c r="G298" s="171"/>
      <c r="H298" s="182"/>
      <c r="I298" s="182"/>
      <c r="J298" s="182"/>
      <c r="K298" s="182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2"/>
      <c r="W298" s="182"/>
      <c r="X298" s="182"/>
      <c r="Y298" s="182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2"/>
      <c r="AK298" s="182"/>
      <c r="AL298" s="182"/>
      <c r="AM298" s="182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2"/>
      <c r="AY298" s="182"/>
      <c r="AZ298" s="182"/>
      <c r="BA298" s="182"/>
      <c r="BB298" s="183"/>
      <c r="BC298" s="183"/>
      <c r="BD298" s="183"/>
      <c r="BE298" s="183"/>
      <c r="BF298" s="183"/>
      <c r="BG298" s="183"/>
      <c r="BH298" s="183"/>
      <c r="BI298" s="183"/>
      <c r="BJ298" s="183"/>
      <c r="BK298" s="183"/>
      <c r="BL298" s="182"/>
      <c r="BM298" s="182"/>
      <c r="BN298" s="182"/>
      <c r="BO298" s="182"/>
      <c r="BP298" s="183"/>
      <c r="BQ298" s="183"/>
      <c r="BR298" s="183"/>
      <c r="BS298" s="183"/>
      <c r="BT298" s="183"/>
      <c r="BU298" s="183"/>
      <c r="BV298" s="183"/>
      <c r="BW298" s="183"/>
      <c r="BX298" s="183"/>
      <c r="BY298" s="183"/>
      <c r="BZ298" s="182"/>
      <c r="CA298" s="182"/>
      <c r="CB298" s="182"/>
      <c r="CC298" s="182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2"/>
      <c r="CO298" s="182"/>
      <c r="CP298" s="182"/>
      <c r="CQ298" s="182"/>
      <c r="CR298" s="183"/>
      <c r="CS298" s="183"/>
      <c r="CT298" s="183"/>
      <c r="CU298" s="183"/>
      <c r="CV298" s="183"/>
      <c r="CW298" s="183"/>
      <c r="CX298" s="183"/>
      <c r="CY298" s="183"/>
      <c r="CZ298" s="183"/>
      <c r="DA298" s="183"/>
      <c r="DB298" s="182"/>
      <c r="DC298" s="182"/>
      <c r="DD298" s="182"/>
      <c r="DE298" s="182"/>
      <c r="DF298" s="183"/>
      <c r="DG298" s="183"/>
      <c r="DH298" s="183"/>
      <c r="DI298" s="183"/>
      <c r="DJ298" s="183"/>
      <c r="DK298" s="183"/>
      <c r="DL298" s="183"/>
      <c r="DM298" s="183"/>
      <c r="DN298" s="183"/>
      <c r="DO298" s="183"/>
      <c r="DP298" s="182"/>
      <c r="DQ298" s="182"/>
      <c r="DR298" s="182"/>
      <c r="DS298" s="182"/>
      <c r="DT298" s="183"/>
      <c r="DU298" s="183"/>
      <c r="DV298" s="183"/>
      <c r="DW298" s="183"/>
      <c r="DX298" s="183"/>
      <c r="DY298" s="183"/>
      <c r="DZ298" s="183"/>
      <c r="EA298" s="183"/>
      <c r="EB298" s="183"/>
      <c r="EC298" s="183"/>
      <c r="ED298" s="182"/>
      <c r="EE298" s="182"/>
      <c r="EF298" s="182"/>
      <c r="EG298" s="182"/>
      <c r="EH298" s="183"/>
      <c r="EI298" s="183"/>
      <c r="EJ298" s="183"/>
      <c r="EK298" s="183"/>
      <c r="EL298" s="183"/>
      <c r="EM298" s="183"/>
      <c r="EN298" s="183"/>
      <c r="EO298" s="183"/>
      <c r="EP298" s="183"/>
      <c r="EQ298" s="183"/>
      <c r="ER298" s="182"/>
      <c r="ES298" s="182"/>
      <c r="ET298" s="182"/>
      <c r="EU298" s="182"/>
      <c r="EV298" s="183"/>
      <c r="EW298" s="183"/>
      <c r="EX298" s="183"/>
      <c r="EY298" s="183"/>
      <c r="EZ298" s="183"/>
      <c r="FA298" s="183"/>
      <c r="FB298" s="183"/>
      <c r="FC298" s="183"/>
      <c r="FD298" s="183"/>
      <c r="FE298" s="183"/>
      <c r="FF298" s="182"/>
      <c r="FG298" s="182"/>
      <c r="FH298" s="182"/>
      <c r="FI298" s="182"/>
      <c r="FJ298" s="183"/>
      <c r="FK298" s="183"/>
      <c r="FL298" s="183"/>
      <c r="FM298" s="183"/>
      <c r="FN298" s="183"/>
      <c r="FO298" s="183"/>
      <c r="FP298" s="183"/>
      <c r="FQ298" s="183"/>
      <c r="FR298" s="183"/>
      <c r="FS298" s="183"/>
      <c r="FT298" s="182"/>
      <c r="FU298" s="182"/>
      <c r="FV298" s="182"/>
      <c r="FW298" s="182"/>
      <c r="FX298" s="183"/>
      <c r="FY298" s="183"/>
      <c r="FZ298" s="183"/>
      <c r="GA298" s="183"/>
      <c r="GB298" s="183"/>
      <c r="GC298" s="183"/>
      <c r="GD298" s="183"/>
      <c r="GE298" s="183"/>
      <c r="GF298" s="183"/>
      <c r="GG298" s="183"/>
      <c r="GH298" s="182"/>
      <c r="GI298" s="182"/>
      <c r="GJ298" s="182"/>
      <c r="GK298" s="182"/>
      <c r="GL298" s="183"/>
      <c r="GM298" s="183"/>
      <c r="GN298" s="183"/>
      <c r="GO298" s="183"/>
      <c r="GP298" s="183"/>
      <c r="GQ298" s="183"/>
      <c r="GR298" s="183"/>
      <c r="GS298" s="183"/>
      <c r="GT298" s="183"/>
      <c r="GU298" s="183"/>
      <c r="GV298" s="182"/>
      <c r="GW298" s="182"/>
      <c r="GX298" s="182"/>
      <c r="GY298" s="182"/>
      <c r="GZ298" s="183"/>
      <c r="HA298" s="183"/>
      <c r="HB298" s="183"/>
      <c r="HC298" s="183"/>
      <c r="HD298" s="183"/>
      <c r="HE298" s="183"/>
      <c r="HF298" s="183"/>
      <c r="HG298" s="183"/>
      <c r="HH298" s="183"/>
      <c r="HI298" s="183"/>
      <c r="HJ298" s="182"/>
      <c r="HK298" s="182"/>
      <c r="HL298" s="182"/>
      <c r="HM298" s="182"/>
      <c r="HN298" s="183"/>
      <c r="HO298" s="183"/>
      <c r="HP298" s="183"/>
      <c r="HQ298" s="183"/>
      <c r="HR298" s="183"/>
      <c r="HS298" s="183"/>
      <c r="HT298" s="183"/>
      <c r="HU298" s="183"/>
      <c r="HV298" s="183"/>
      <c r="HW298" s="183"/>
      <c r="HX298" s="182"/>
      <c r="HY298" s="182"/>
      <c r="HZ298" s="182"/>
      <c r="IA298" s="182"/>
      <c r="IB298" s="183"/>
      <c r="IC298" s="183"/>
      <c r="ID298" s="183"/>
      <c r="IE298" s="183"/>
      <c r="IF298" s="183"/>
      <c r="IG298" s="183"/>
      <c r="IH298" s="183"/>
      <c r="II298" s="183"/>
      <c r="IJ298" s="183"/>
      <c r="IK298" s="183"/>
      <c r="IL298" s="182"/>
      <c r="IM298" s="182"/>
      <c r="IN298" s="182"/>
      <c r="IO298" s="182"/>
      <c r="IP298" s="183"/>
      <c r="IQ298" s="183"/>
      <c r="IR298" s="183"/>
      <c r="IS298" s="183"/>
      <c r="IT298" s="183"/>
      <c r="IU298" s="183"/>
      <c r="IV298" s="183"/>
      <c r="IW298" s="183"/>
      <c r="IX298" s="183"/>
      <c r="IY298" s="183"/>
      <c r="IZ298" s="183"/>
      <c r="JA298" s="183"/>
      <c r="JB298" s="183"/>
      <c r="JC298" s="183"/>
      <c r="JD298" s="183"/>
      <c r="JE298" s="183"/>
      <c r="JF298" s="183"/>
      <c r="JG298" s="183"/>
      <c r="JH298" s="183"/>
      <c r="JI298" s="183"/>
      <c r="JJ298" s="183"/>
      <c r="JK298" s="183"/>
      <c r="JL298" s="183"/>
      <c r="JM298" s="183"/>
      <c r="JN298" s="183"/>
      <c r="JO298" s="183"/>
      <c r="JP298" s="183"/>
      <c r="JQ298" s="183"/>
      <c r="JR298" s="183"/>
      <c r="JS298" s="183"/>
      <c r="JT298" s="183"/>
      <c r="JU298" s="183"/>
      <c r="JV298" s="183"/>
      <c r="JW298" s="183"/>
      <c r="JX298" s="183"/>
      <c r="JY298" s="183"/>
      <c r="JZ298" s="183"/>
      <c r="KA298" s="183"/>
      <c r="KB298" s="183"/>
      <c r="KC298" s="183"/>
      <c r="KD298" s="183"/>
      <c r="KE298" s="183"/>
      <c r="KF298" s="183"/>
      <c r="KG298" s="183"/>
      <c r="KH298" s="183"/>
      <c r="KI298" s="183"/>
      <c r="KJ298" s="183"/>
      <c r="KK298" s="183"/>
      <c r="KL298" s="183"/>
      <c r="KM298" s="183"/>
      <c r="KN298" s="183"/>
      <c r="KO298" s="183"/>
      <c r="KP298" s="183"/>
      <c r="KQ298" s="183"/>
      <c r="KR298" s="183"/>
      <c r="KS298" s="183"/>
      <c r="KT298" s="183"/>
      <c r="KU298" s="183"/>
    </row>
    <row r="299" customFormat="false" ht="13.8" hidden="false" customHeight="false" outlineLevel="0" collapsed="false">
      <c r="A299" s="180"/>
      <c r="B299" s="39"/>
      <c r="C299" s="39"/>
      <c r="D299" s="39"/>
      <c r="E299" s="181"/>
      <c r="F299" s="171"/>
      <c r="G299" s="171"/>
      <c r="H299" s="182"/>
      <c r="I299" s="182"/>
      <c r="J299" s="182"/>
      <c r="K299" s="182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2"/>
      <c r="W299" s="182"/>
      <c r="X299" s="182"/>
      <c r="Y299" s="182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2"/>
      <c r="AK299" s="182"/>
      <c r="AL299" s="182"/>
      <c r="AM299" s="182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2"/>
      <c r="AY299" s="182"/>
      <c r="AZ299" s="182"/>
      <c r="BA299" s="182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2"/>
      <c r="BM299" s="182"/>
      <c r="BN299" s="182"/>
      <c r="BO299" s="182"/>
      <c r="BP299" s="183"/>
      <c r="BQ299" s="183"/>
      <c r="BR299" s="183"/>
      <c r="BS299" s="183"/>
      <c r="BT299" s="183"/>
      <c r="BU299" s="183"/>
      <c r="BV299" s="183"/>
      <c r="BW299" s="183"/>
      <c r="BX299" s="183"/>
      <c r="BY299" s="183"/>
      <c r="BZ299" s="182"/>
      <c r="CA299" s="182"/>
      <c r="CB299" s="182"/>
      <c r="CC299" s="182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2"/>
      <c r="CO299" s="182"/>
      <c r="CP299" s="182"/>
      <c r="CQ299" s="182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2"/>
      <c r="DC299" s="182"/>
      <c r="DD299" s="182"/>
      <c r="DE299" s="182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2"/>
      <c r="DQ299" s="182"/>
      <c r="DR299" s="182"/>
      <c r="DS299" s="182"/>
      <c r="DT299" s="183"/>
      <c r="DU299" s="183"/>
      <c r="DV299" s="183"/>
      <c r="DW299" s="183"/>
      <c r="DX299" s="183"/>
      <c r="DY299" s="183"/>
      <c r="DZ299" s="183"/>
      <c r="EA299" s="183"/>
      <c r="EB299" s="183"/>
      <c r="EC299" s="183"/>
      <c r="ED299" s="182"/>
      <c r="EE299" s="182"/>
      <c r="EF299" s="182"/>
      <c r="EG299" s="182"/>
      <c r="EH299" s="183"/>
      <c r="EI299" s="183"/>
      <c r="EJ299" s="183"/>
      <c r="EK299" s="183"/>
      <c r="EL299" s="183"/>
      <c r="EM299" s="183"/>
      <c r="EN299" s="183"/>
      <c r="EO299" s="183"/>
      <c r="EP299" s="183"/>
      <c r="EQ299" s="183"/>
      <c r="ER299" s="182"/>
      <c r="ES299" s="182"/>
      <c r="ET299" s="182"/>
      <c r="EU299" s="182"/>
      <c r="EV299" s="183"/>
      <c r="EW299" s="183"/>
      <c r="EX299" s="183"/>
      <c r="EY299" s="183"/>
      <c r="EZ299" s="183"/>
      <c r="FA299" s="183"/>
      <c r="FB299" s="183"/>
      <c r="FC299" s="183"/>
      <c r="FD299" s="183"/>
      <c r="FE299" s="183"/>
      <c r="FF299" s="182"/>
      <c r="FG299" s="182"/>
      <c r="FH299" s="182"/>
      <c r="FI299" s="182"/>
      <c r="FJ299" s="183"/>
      <c r="FK299" s="183"/>
      <c r="FL299" s="183"/>
      <c r="FM299" s="183"/>
      <c r="FN299" s="183"/>
      <c r="FO299" s="183"/>
      <c r="FP299" s="183"/>
      <c r="FQ299" s="183"/>
      <c r="FR299" s="183"/>
      <c r="FS299" s="183"/>
      <c r="FT299" s="182"/>
      <c r="FU299" s="182"/>
      <c r="FV299" s="182"/>
      <c r="FW299" s="182"/>
      <c r="FX299" s="183"/>
      <c r="FY299" s="183"/>
      <c r="FZ299" s="183"/>
      <c r="GA299" s="183"/>
      <c r="GB299" s="183"/>
      <c r="GC299" s="183"/>
      <c r="GD299" s="183"/>
      <c r="GE299" s="183"/>
      <c r="GF299" s="183"/>
      <c r="GG299" s="183"/>
      <c r="GH299" s="182"/>
      <c r="GI299" s="182"/>
      <c r="GJ299" s="182"/>
      <c r="GK299" s="182"/>
      <c r="GL299" s="183"/>
      <c r="GM299" s="183"/>
      <c r="GN299" s="183"/>
      <c r="GO299" s="183"/>
      <c r="GP299" s="183"/>
      <c r="GQ299" s="183"/>
      <c r="GR299" s="183"/>
      <c r="GS299" s="183"/>
      <c r="GT299" s="183"/>
      <c r="GU299" s="183"/>
      <c r="GV299" s="182"/>
      <c r="GW299" s="182"/>
      <c r="GX299" s="182"/>
      <c r="GY299" s="182"/>
      <c r="GZ299" s="183"/>
      <c r="HA299" s="183"/>
      <c r="HB299" s="183"/>
      <c r="HC299" s="183"/>
      <c r="HD299" s="183"/>
      <c r="HE299" s="183"/>
      <c r="HF299" s="183"/>
      <c r="HG299" s="183"/>
      <c r="HH299" s="183"/>
      <c r="HI299" s="183"/>
      <c r="HJ299" s="182"/>
      <c r="HK299" s="182"/>
      <c r="HL299" s="182"/>
      <c r="HM299" s="182"/>
      <c r="HN299" s="183"/>
      <c r="HO299" s="183"/>
      <c r="HP299" s="183"/>
      <c r="HQ299" s="183"/>
      <c r="HR299" s="183"/>
      <c r="HS299" s="183"/>
      <c r="HT299" s="183"/>
      <c r="HU299" s="183"/>
      <c r="HV299" s="183"/>
      <c r="HW299" s="183"/>
      <c r="HX299" s="182"/>
      <c r="HY299" s="182"/>
      <c r="HZ299" s="182"/>
      <c r="IA299" s="182"/>
      <c r="IB299" s="183"/>
      <c r="IC299" s="183"/>
      <c r="ID299" s="183"/>
      <c r="IE299" s="183"/>
      <c r="IF299" s="183"/>
      <c r="IG299" s="183"/>
      <c r="IH299" s="183"/>
      <c r="II299" s="183"/>
      <c r="IJ299" s="183"/>
      <c r="IK299" s="183"/>
      <c r="IL299" s="182"/>
      <c r="IM299" s="182"/>
      <c r="IN299" s="182"/>
      <c r="IO299" s="182"/>
      <c r="IP299" s="183"/>
      <c r="IQ299" s="183"/>
      <c r="IR299" s="183"/>
      <c r="IS299" s="183"/>
      <c r="IT299" s="183"/>
      <c r="IU299" s="183"/>
      <c r="IV299" s="183"/>
      <c r="IW299" s="183"/>
      <c r="IX299" s="183"/>
      <c r="IY299" s="183"/>
      <c r="IZ299" s="183"/>
      <c r="JA299" s="183"/>
      <c r="JB299" s="183"/>
      <c r="JC299" s="183"/>
      <c r="JD299" s="183"/>
      <c r="JE299" s="183"/>
      <c r="JF299" s="183"/>
      <c r="JG299" s="183"/>
      <c r="JH299" s="183"/>
      <c r="JI299" s="183"/>
      <c r="JJ299" s="183"/>
      <c r="JK299" s="183"/>
      <c r="JL299" s="183"/>
      <c r="JM299" s="183"/>
      <c r="JN299" s="183"/>
      <c r="JO299" s="183"/>
      <c r="JP299" s="183"/>
      <c r="JQ299" s="183"/>
      <c r="JR299" s="183"/>
      <c r="JS299" s="183"/>
      <c r="JT299" s="183"/>
      <c r="JU299" s="183"/>
      <c r="JV299" s="183"/>
      <c r="JW299" s="183"/>
      <c r="JX299" s="183"/>
      <c r="JY299" s="183"/>
      <c r="JZ299" s="183"/>
      <c r="KA299" s="183"/>
      <c r="KB299" s="183"/>
      <c r="KC299" s="183"/>
      <c r="KD299" s="183"/>
      <c r="KE299" s="183"/>
      <c r="KF299" s="183"/>
      <c r="KG299" s="183"/>
      <c r="KH299" s="183"/>
      <c r="KI299" s="183"/>
      <c r="KJ299" s="183"/>
      <c r="KK299" s="183"/>
      <c r="KL299" s="183"/>
      <c r="KM299" s="183"/>
      <c r="KN299" s="183"/>
      <c r="KO299" s="183"/>
      <c r="KP299" s="183"/>
      <c r="KQ299" s="183"/>
      <c r="KR299" s="183"/>
      <c r="KS299" s="183"/>
      <c r="KT299" s="183"/>
      <c r="KU299" s="183"/>
    </row>
    <row r="300" customFormat="false" ht="13.8" hidden="false" customHeight="false" outlineLevel="0" collapsed="false">
      <c r="A300" s="180"/>
      <c r="B300" s="39"/>
      <c r="C300" s="39"/>
      <c r="D300" s="39"/>
      <c r="E300" s="181"/>
      <c r="F300" s="171"/>
      <c r="G300" s="171"/>
      <c r="H300" s="182"/>
      <c r="I300" s="182"/>
      <c r="J300" s="182"/>
      <c r="K300" s="182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2"/>
      <c r="W300" s="182"/>
      <c r="X300" s="182"/>
      <c r="Y300" s="182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2"/>
      <c r="AK300" s="182"/>
      <c r="AL300" s="182"/>
      <c r="AM300" s="182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2"/>
      <c r="AY300" s="182"/>
      <c r="AZ300" s="182"/>
      <c r="BA300" s="182"/>
      <c r="BB300" s="183"/>
      <c r="BC300" s="183"/>
      <c r="BD300" s="183"/>
      <c r="BE300" s="183"/>
      <c r="BF300" s="183"/>
      <c r="BG300" s="183"/>
      <c r="BH300" s="183"/>
      <c r="BI300" s="183"/>
      <c r="BJ300" s="183"/>
      <c r="BK300" s="183"/>
      <c r="BL300" s="182"/>
      <c r="BM300" s="182"/>
      <c r="BN300" s="182"/>
      <c r="BO300" s="182"/>
      <c r="BP300" s="183"/>
      <c r="BQ300" s="183"/>
      <c r="BR300" s="183"/>
      <c r="BS300" s="183"/>
      <c r="BT300" s="183"/>
      <c r="BU300" s="183"/>
      <c r="BV300" s="183"/>
      <c r="BW300" s="183"/>
      <c r="BX300" s="183"/>
      <c r="BY300" s="183"/>
      <c r="BZ300" s="182"/>
      <c r="CA300" s="182"/>
      <c r="CB300" s="182"/>
      <c r="CC300" s="182"/>
      <c r="CD300" s="183"/>
      <c r="CE300" s="183"/>
      <c r="CF300" s="183"/>
      <c r="CG300" s="183"/>
      <c r="CH300" s="183"/>
      <c r="CI300" s="183"/>
      <c r="CJ300" s="183"/>
      <c r="CK300" s="183"/>
      <c r="CL300" s="183"/>
      <c r="CM300" s="183"/>
      <c r="CN300" s="182"/>
      <c r="CO300" s="182"/>
      <c r="CP300" s="182"/>
      <c r="CQ300" s="182"/>
      <c r="CR300" s="183"/>
      <c r="CS300" s="183"/>
      <c r="CT300" s="183"/>
      <c r="CU300" s="183"/>
      <c r="CV300" s="183"/>
      <c r="CW300" s="183"/>
      <c r="CX300" s="183"/>
      <c r="CY300" s="183"/>
      <c r="CZ300" s="183"/>
      <c r="DA300" s="183"/>
      <c r="DB300" s="182"/>
      <c r="DC300" s="182"/>
      <c r="DD300" s="182"/>
      <c r="DE300" s="182"/>
      <c r="DF300" s="183"/>
      <c r="DG300" s="183"/>
      <c r="DH300" s="183"/>
      <c r="DI300" s="183"/>
      <c r="DJ300" s="183"/>
      <c r="DK300" s="183"/>
      <c r="DL300" s="183"/>
      <c r="DM300" s="183"/>
      <c r="DN300" s="183"/>
      <c r="DO300" s="183"/>
      <c r="DP300" s="182"/>
      <c r="DQ300" s="182"/>
      <c r="DR300" s="182"/>
      <c r="DS300" s="182"/>
      <c r="DT300" s="183"/>
      <c r="DU300" s="183"/>
      <c r="DV300" s="183"/>
      <c r="DW300" s="183"/>
      <c r="DX300" s="183"/>
      <c r="DY300" s="183"/>
      <c r="DZ300" s="183"/>
      <c r="EA300" s="183"/>
      <c r="EB300" s="183"/>
      <c r="EC300" s="183"/>
      <c r="ED300" s="182"/>
      <c r="EE300" s="182"/>
      <c r="EF300" s="182"/>
      <c r="EG300" s="182"/>
      <c r="EH300" s="183"/>
      <c r="EI300" s="183"/>
      <c r="EJ300" s="183"/>
      <c r="EK300" s="183"/>
      <c r="EL300" s="183"/>
      <c r="EM300" s="183"/>
      <c r="EN300" s="183"/>
      <c r="EO300" s="183"/>
      <c r="EP300" s="183"/>
      <c r="EQ300" s="183"/>
      <c r="ER300" s="182"/>
      <c r="ES300" s="182"/>
      <c r="ET300" s="182"/>
      <c r="EU300" s="182"/>
      <c r="EV300" s="183"/>
      <c r="EW300" s="183"/>
      <c r="EX300" s="183"/>
      <c r="EY300" s="183"/>
      <c r="EZ300" s="183"/>
      <c r="FA300" s="183"/>
      <c r="FB300" s="183"/>
      <c r="FC300" s="183"/>
      <c r="FD300" s="183"/>
      <c r="FE300" s="183"/>
      <c r="FF300" s="182"/>
      <c r="FG300" s="182"/>
      <c r="FH300" s="182"/>
      <c r="FI300" s="182"/>
      <c r="FJ300" s="183"/>
      <c r="FK300" s="183"/>
      <c r="FL300" s="183"/>
      <c r="FM300" s="183"/>
      <c r="FN300" s="183"/>
      <c r="FO300" s="183"/>
      <c r="FP300" s="183"/>
      <c r="FQ300" s="183"/>
      <c r="FR300" s="183"/>
      <c r="FS300" s="183"/>
      <c r="FT300" s="182"/>
      <c r="FU300" s="182"/>
      <c r="FV300" s="182"/>
      <c r="FW300" s="182"/>
      <c r="FX300" s="183"/>
      <c r="FY300" s="183"/>
      <c r="FZ300" s="183"/>
      <c r="GA300" s="183"/>
      <c r="GB300" s="183"/>
      <c r="GC300" s="183"/>
      <c r="GD300" s="183"/>
      <c r="GE300" s="183"/>
      <c r="GF300" s="183"/>
      <c r="GG300" s="183"/>
      <c r="GH300" s="182"/>
      <c r="GI300" s="182"/>
      <c r="GJ300" s="182"/>
      <c r="GK300" s="182"/>
      <c r="GL300" s="183"/>
      <c r="GM300" s="183"/>
      <c r="GN300" s="183"/>
      <c r="GO300" s="183"/>
      <c r="GP300" s="183"/>
      <c r="GQ300" s="183"/>
      <c r="GR300" s="183"/>
      <c r="GS300" s="183"/>
      <c r="GT300" s="183"/>
      <c r="GU300" s="183"/>
      <c r="GV300" s="182"/>
      <c r="GW300" s="182"/>
      <c r="GX300" s="182"/>
      <c r="GY300" s="182"/>
      <c r="GZ300" s="183"/>
      <c r="HA300" s="183"/>
      <c r="HB300" s="183"/>
      <c r="HC300" s="183"/>
      <c r="HD300" s="183"/>
      <c r="HE300" s="183"/>
      <c r="HF300" s="183"/>
      <c r="HG300" s="183"/>
      <c r="HH300" s="183"/>
      <c r="HI300" s="183"/>
      <c r="HJ300" s="182"/>
      <c r="HK300" s="182"/>
      <c r="HL300" s="182"/>
      <c r="HM300" s="182"/>
      <c r="HN300" s="183"/>
      <c r="HO300" s="183"/>
      <c r="HP300" s="183"/>
      <c r="HQ300" s="183"/>
      <c r="HR300" s="183"/>
      <c r="HS300" s="183"/>
      <c r="HT300" s="183"/>
      <c r="HU300" s="183"/>
      <c r="HV300" s="183"/>
      <c r="HW300" s="183"/>
      <c r="HX300" s="182"/>
      <c r="HY300" s="182"/>
      <c r="HZ300" s="182"/>
      <c r="IA300" s="182"/>
      <c r="IB300" s="183"/>
      <c r="IC300" s="183"/>
      <c r="ID300" s="183"/>
      <c r="IE300" s="183"/>
      <c r="IF300" s="183"/>
      <c r="IG300" s="183"/>
      <c r="IH300" s="183"/>
      <c r="II300" s="183"/>
      <c r="IJ300" s="183"/>
      <c r="IK300" s="183"/>
      <c r="IL300" s="182"/>
      <c r="IM300" s="182"/>
      <c r="IN300" s="182"/>
      <c r="IO300" s="182"/>
      <c r="IP300" s="183"/>
      <c r="IQ300" s="183"/>
      <c r="IR300" s="183"/>
      <c r="IS300" s="183"/>
      <c r="IT300" s="183"/>
      <c r="IU300" s="183"/>
      <c r="IV300" s="183"/>
      <c r="IW300" s="183"/>
      <c r="IX300" s="183"/>
      <c r="IY300" s="183"/>
      <c r="IZ300" s="183"/>
      <c r="JA300" s="183"/>
      <c r="JB300" s="183"/>
      <c r="JC300" s="183"/>
      <c r="JD300" s="183"/>
      <c r="JE300" s="183"/>
      <c r="JF300" s="183"/>
      <c r="JG300" s="183"/>
      <c r="JH300" s="183"/>
      <c r="JI300" s="183"/>
      <c r="JJ300" s="183"/>
      <c r="JK300" s="183"/>
      <c r="JL300" s="183"/>
      <c r="JM300" s="183"/>
      <c r="JN300" s="183"/>
      <c r="JO300" s="183"/>
      <c r="JP300" s="183"/>
      <c r="JQ300" s="183"/>
      <c r="JR300" s="183"/>
      <c r="JS300" s="183"/>
      <c r="JT300" s="183"/>
      <c r="JU300" s="183"/>
      <c r="JV300" s="183"/>
      <c r="JW300" s="183"/>
      <c r="JX300" s="183"/>
      <c r="JY300" s="183"/>
      <c r="JZ300" s="183"/>
      <c r="KA300" s="183"/>
      <c r="KB300" s="183"/>
      <c r="KC300" s="183"/>
      <c r="KD300" s="183"/>
      <c r="KE300" s="183"/>
      <c r="KF300" s="183"/>
      <c r="KG300" s="183"/>
      <c r="KH300" s="183"/>
      <c r="KI300" s="183"/>
      <c r="KJ300" s="183"/>
      <c r="KK300" s="183"/>
      <c r="KL300" s="183"/>
      <c r="KM300" s="183"/>
      <c r="KN300" s="183"/>
      <c r="KO300" s="183"/>
      <c r="KP300" s="183"/>
      <c r="KQ300" s="183"/>
      <c r="KR300" s="183"/>
      <c r="KS300" s="183"/>
      <c r="KT300" s="183"/>
      <c r="KU300" s="183"/>
    </row>
    <row r="301" customFormat="false" ht="13.8" hidden="false" customHeight="false" outlineLevel="0" collapsed="false">
      <c r="A301" s="180"/>
      <c r="B301" s="39"/>
      <c r="C301" s="39"/>
      <c r="D301" s="39"/>
      <c r="E301" s="181"/>
      <c r="F301" s="171"/>
      <c r="G301" s="171"/>
      <c r="H301" s="182"/>
      <c r="I301" s="182"/>
      <c r="J301" s="182"/>
      <c r="K301" s="182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2"/>
      <c r="W301" s="182"/>
      <c r="X301" s="182"/>
      <c r="Y301" s="182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2"/>
      <c r="AK301" s="182"/>
      <c r="AL301" s="182"/>
      <c r="AM301" s="182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2"/>
      <c r="AY301" s="182"/>
      <c r="AZ301" s="182"/>
      <c r="BA301" s="182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2"/>
      <c r="BM301" s="182"/>
      <c r="BN301" s="182"/>
      <c r="BO301" s="182"/>
      <c r="BP301" s="183"/>
      <c r="BQ301" s="183"/>
      <c r="BR301" s="183"/>
      <c r="BS301" s="183"/>
      <c r="BT301" s="183"/>
      <c r="BU301" s="183"/>
      <c r="BV301" s="183"/>
      <c r="BW301" s="183"/>
      <c r="BX301" s="183"/>
      <c r="BY301" s="183"/>
      <c r="BZ301" s="182"/>
      <c r="CA301" s="182"/>
      <c r="CB301" s="182"/>
      <c r="CC301" s="182"/>
      <c r="CD301" s="183"/>
      <c r="CE301" s="183"/>
      <c r="CF301" s="183"/>
      <c r="CG301" s="183"/>
      <c r="CH301" s="183"/>
      <c r="CI301" s="183"/>
      <c r="CJ301" s="183"/>
      <c r="CK301" s="183"/>
      <c r="CL301" s="183"/>
      <c r="CM301" s="183"/>
      <c r="CN301" s="182"/>
      <c r="CO301" s="182"/>
      <c r="CP301" s="182"/>
      <c r="CQ301" s="182"/>
      <c r="CR301" s="183"/>
      <c r="CS301" s="183"/>
      <c r="CT301" s="183"/>
      <c r="CU301" s="183"/>
      <c r="CV301" s="183"/>
      <c r="CW301" s="183"/>
      <c r="CX301" s="183"/>
      <c r="CY301" s="183"/>
      <c r="CZ301" s="183"/>
      <c r="DA301" s="183"/>
      <c r="DB301" s="182"/>
      <c r="DC301" s="182"/>
      <c r="DD301" s="182"/>
      <c r="DE301" s="182"/>
      <c r="DF301" s="183"/>
      <c r="DG301" s="183"/>
      <c r="DH301" s="183"/>
      <c r="DI301" s="183"/>
      <c r="DJ301" s="183"/>
      <c r="DK301" s="183"/>
      <c r="DL301" s="183"/>
      <c r="DM301" s="183"/>
      <c r="DN301" s="183"/>
      <c r="DO301" s="183"/>
      <c r="DP301" s="182"/>
      <c r="DQ301" s="182"/>
      <c r="DR301" s="182"/>
      <c r="DS301" s="182"/>
      <c r="DT301" s="183"/>
      <c r="DU301" s="183"/>
      <c r="DV301" s="183"/>
      <c r="DW301" s="183"/>
      <c r="DX301" s="183"/>
      <c r="DY301" s="183"/>
      <c r="DZ301" s="183"/>
      <c r="EA301" s="183"/>
      <c r="EB301" s="183"/>
      <c r="EC301" s="183"/>
      <c r="ED301" s="182"/>
      <c r="EE301" s="182"/>
      <c r="EF301" s="182"/>
      <c r="EG301" s="182"/>
      <c r="EH301" s="183"/>
      <c r="EI301" s="183"/>
      <c r="EJ301" s="183"/>
      <c r="EK301" s="183"/>
      <c r="EL301" s="183"/>
      <c r="EM301" s="183"/>
      <c r="EN301" s="183"/>
      <c r="EO301" s="183"/>
      <c r="EP301" s="183"/>
      <c r="EQ301" s="183"/>
      <c r="ER301" s="182"/>
      <c r="ES301" s="182"/>
      <c r="ET301" s="182"/>
      <c r="EU301" s="182"/>
      <c r="EV301" s="183"/>
      <c r="EW301" s="183"/>
      <c r="EX301" s="183"/>
      <c r="EY301" s="183"/>
      <c r="EZ301" s="183"/>
      <c r="FA301" s="183"/>
      <c r="FB301" s="183"/>
      <c r="FC301" s="183"/>
      <c r="FD301" s="183"/>
      <c r="FE301" s="183"/>
      <c r="FF301" s="182"/>
      <c r="FG301" s="182"/>
      <c r="FH301" s="182"/>
      <c r="FI301" s="182"/>
      <c r="FJ301" s="183"/>
      <c r="FK301" s="183"/>
      <c r="FL301" s="183"/>
      <c r="FM301" s="183"/>
      <c r="FN301" s="183"/>
      <c r="FO301" s="183"/>
      <c r="FP301" s="183"/>
      <c r="FQ301" s="183"/>
      <c r="FR301" s="183"/>
      <c r="FS301" s="183"/>
      <c r="FT301" s="182"/>
      <c r="FU301" s="182"/>
      <c r="FV301" s="182"/>
      <c r="FW301" s="182"/>
      <c r="FX301" s="183"/>
      <c r="FY301" s="183"/>
      <c r="FZ301" s="183"/>
      <c r="GA301" s="183"/>
      <c r="GB301" s="183"/>
      <c r="GC301" s="183"/>
      <c r="GD301" s="183"/>
      <c r="GE301" s="183"/>
      <c r="GF301" s="183"/>
      <c r="GG301" s="183"/>
      <c r="GH301" s="182"/>
      <c r="GI301" s="182"/>
      <c r="GJ301" s="182"/>
      <c r="GK301" s="182"/>
      <c r="GL301" s="183"/>
      <c r="GM301" s="183"/>
      <c r="GN301" s="183"/>
      <c r="GO301" s="183"/>
      <c r="GP301" s="183"/>
      <c r="GQ301" s="183"/>
      <c r="GR301" s="183"/>
      <c r="GS301" s="183"/>
      <c r="GT301" s="183"/>
      <c r="GU301" s="183"/>
      <c r="GV301" s="182"/>
      <c r="GW301" s="182"/>
      <c r="GX301" s="182"/>
      <c r="GY301" s="182"/>
      <c r="GZ301" s="183"/>
      <c r="HA301" s="183"/>
      <c r="HB301" s="183"/>
      <c r="HC301" s="183"/>
      <c r="HD301" s="183"/>
      <c r="HE301" s="183"/>
      <c r="HF301" s="183"/>
      <c r="HG301" s="183"/>
      <c r="HH301" s="183"/>
      <c r="HI301" s="183"/>
      <c r="HJ301" s="182"/>
      <c r="HK301" s="182"/>
      <c r="HL301" s="182"/>
      <c r="HM301" s="182"/>
      <c r="HN301" s="183"/>
      <c r="HO301" s="183"/>
      <c r="HP301" s="183"/>
      <c r="HQ301" s="183"/>
      <c r="HR301" s="183"/>
      <c r="HS301" s="183"/>
      <c r="HT301" s="183"/>
      <c r="HU301" s="183"/>
      <c r="HV301" s="183"/>
      <c r="HW301" s="183"/>
      <c r="HX301" s="182"/>
      <c r="HY301" s="182"/>
      <c r="HZ301" s="182"/>
      <c r="IA301" s="182"/>
      <c r="IB301" s="183"/>
      <c r="IC301" s="183"/>
      <c r="ID301" s="183"/>
      <c r="IE301" s="183"/>
      <c r="IF301" s="183"/>
      <c r="IG301" s="183"/>
      <c r="IH301" s="183"/>
      <c r="II301" s="183"/>
      <c r="IJ301" s="183"/>
      <c r="IK301" s="183"/>
      <c r="IL301" s="182"/>
      <c r="IM301" s="182"/>
      <c r="IN301" s="182"/>
      <c r="IO301" s="182"/>
      <c r="IP301" s="183"/>
      <c r="IQ301" s="183"/>
      <c r="IR301" s="183"/>
      <c r="IS301" s="183"/>
      <c r="IT301" s="183"/>
      <c r="IU301" s="183"/>
      <c r="IV301" s="183"/>
      <c r="IW301" s="183"/>
      <c r="IX301" s="183"/>
      <c r="IY301" s="183"/>
      <c r="IZ301" s="183"/>
      <c r="JA301" s="183"/>
      <c r="JB301" s="183"/>
      <c r="JC301" s="183"/>
      <c r="JD301" s="183"/>
      <c r="JE301" s="183"/>
      <c r="JF301" s="183"/>
      <c r="JG301" s="183"/>
      <c r="JH301" s="183"/>
      <c r="JI301" s="183"/>
      <c r="JJ301" s="183"/>
      <c r="JK301" s="183"/>
      <c r="JL301" s="183"/>
      <c r="JM301" s="183"/>
      <c r="JN301" s="183"/>
      <c r="JO301" s="183"/>
      <c r="JP301" s="183"/>
      <c r="JQ301" s="183"/>
      <c r="JR301" s="183"/>
      <c r="JS301" s="183"/>
      <c r="JT301" s="183"/>
      <c r="JU301" s="183"/>
      <c r="JV301" s="183"/>
      <c r="JW301" s="183"/>
      <c r="JX301" s="183"/>
      <c r="JY301" s="183"/>
      <c r="JZ301" s="183"/>
      <c r="KA301" s="183"/>
      <c r="KB301" s="183"/>
      <c r="KC301" s="183"/>
      <c r="KD301" s="183"/>
      <c r="KE301" s="183"/>
      <c r="KF301" s="183"/>
      <c r="KG301" s="183"/>
      <c r="KH301" s="183"/>
      <c r="KI301" s="183"/>
      <c r="KJ301" s="183"/>
      <c r="KK301" s="183"/>
      <c r="KL301" s="183"/>
      <c r="KM301" s="183"/>
      <c r="KN301" s="183"/>
      <c r="KO301" s="183"/>
      <c r="KP301" s="183"/>
      <c r="KQ301" s="183"/>
      <c r="KR301" s="183"/>
      <c r="KS301" s="183"/>
      <c r="KT301" s="183"/>
      <c r="KU301" s="183"/>
    </row>
    <row r="302" customFormat="false" ht="13.8" hidden="false" customHeight="false" outlineLevel="0" collapsed="false">
      <c r="A302" s="180"/>
      <c r="B302" s="39"/>
      <c r="C302" s="39"/>
      <c r="D302" s="39"/>
      <c r="E302" s="181"/>
      <c r="F302" s="171"/>
      <c r="G302" s="171"/>
      <c r="H302" s="182"/>
      <c r="I302" s="182"/>
      <c r="J302" s="182"/>
      <c r="K302" s="182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2"/>
      <c r="W302" s="182"/>
      <c r="X302" s="182"/>
      <c r="Y302" s="182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2"/>
      <c r="AK302" s="182"/>
      <c r="AL302" s="182"/>
      <c r="AM302" s="182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2"/>
      <c r="AY302" s="182"/>
      <c r="AZ302" s="182"/>
      <c r="BA302" s="182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2"/>
      <c r="BM302" s="182"/>
      <c r="BN302" s="182"/>
      <c r="BO302" s="182"/>
      <c r="BP302" s="183"/>
      <c r="BQ302" s="183"/>
      <c r="BR302" s="183"/>
      <c r="BS302" s="183"/>
      <c r="BT302" s="183"/>
      <c r="BU302" s="183"/>
      <c r="BV302" s="183"/>
      <c r="BW302" s="183"/>
      <c r="BX302" s="183"/>
      <c r="BY302" s="183"/>
      <c r="BZ302" s="182"/>
      <c r="CA302" s="182"/>
      <c r="CB302" s="182"/>
      <c r="CC302" s="182"/>
      <c r="CD302" s="183"/>
      <c r="CE302" s="183"/>
      <c r="CF302" s="183"/>
      <c r="CG302" s="183"/>
      <c r="CH302" s="183"/>
      <c r="CI302" s="183"/>
      <c r="CJ302" s="183"/>
      <c r="CK302" s="183"/>
      <c r="CL302" s="183"/>
      <c r="CM302" s="183"/>
      <c r="CN302" s="182"/>
      <c r="CO302" s="182"/>
      <c r="CP302" s="182"/>
      <c r="CQ302" s="182"/>
      <c r="CR302" s="183"/>
      <c r="CS302" s="183"/>
      <c r="CT302" s="183"/>
      <c r="CU302" s="183"/>
      <c r="CV302" s="183"/>
      <c r="CW302" s="183"/>
      <c r="CX302" s="183"/>
      <c r="CY302" s="183"/>
      <c r="CZ302" s="183"/>
      <c r="DA302" s="183"/>
      <c r="DB302" s="182"/>
      <c r="DC302" s="182"/>
      <c r="DD302" s="182"/>
      <c r="DE302" s="182"/>
      <c r="DF302" s="183"/>
      <c r="DG302" s="183"/>
      <c r="DH302" s="183"/>
      <c r="DI302" s="183"/>
      <c r="DJ302" s="183"/>
      <c r="DK302" s="183"/>
      <c r="DL302" s="183"/>
      <c r="DM302" s="183"/>
      <c r="DN302" s="183"/>
      <c r="DO302" s="183"/>
      <c r="DP302" s="182"/>
      <c r="DQ302" s="182"/>
      <c r="DR302" s="182"/>
      <c r="DS302" s="182"/>
      <c r="DT302" s="183"/>
      <c r="DU302" s="183"/>
      <c r="DV302" s="183"/>
      <c r="DW302" s="183"/>
      <c r="DX302" s="183"/>
      <c r="DY302" s="183"/>
      <c r="DZ302" s="183"/>
      <c r="EA302" s="183"/>
      <c r="EB302" s="183"/>
      <c r="EC302" s="183"/>
      <c r="ED302" s="182"/>
      <c r="EE302" s="182"/>
      <c r="EF302" s="182"/>
      <c r="EG302" s="182"/>
      <c r="EH302" s="183"/>
      <c r="EI302" s="183"/>
      <c r="EJ302" s="183"/>
      <c r="EK302" s="183"/>
      <c r="EL302" s="183"/>
      <c r="EM302" s="183"/>
      <c r="EN302" s="183"/>
      <c r="EO302" s="183"/>
      <c r="EP302" s="183"/>
      <c r="EQ302" s="183"/>
      <c r="ER302" s="182"/>
      <c r="ES302" s="182"/>
      <c r="ET302" s="182"/>
      <c r="EU302" s="182"/>
      <c r="EV302" s="183"/>
      <c r="EW302" s="183"/>
      <c r="EX302" s="183"/>
      <c r="EY302" s="183"/>
      <c r="EZ302" s="183"/>
      <c r="FA302" s="183"/>
      <c r="FB302" s="183"/>
      <c r="FC302" s="183"/>
      <c r="FD302" s="183"/>
      <c r="FE302" s="183"/>
      <c r="FF302" s="182"/>
      <c r="FG302" s="182"/>
      <c r="FH302" s="182"/>
      <c r="FI302" s="182"/>
      <c r="FJ302" s="183"/>
      <c r="FK302" s="183"/>
      <c r="FL302" s="183"/>
      <c r="FM302" s="183"/>
      <c r="FN302" s="183"/>
      <c r="FO302" s="183"/>
      <c r="FP302" s="183"/>
      <c r="FQ302" s="183"/>
      <c r="FR302" s="183"/>
      <c r="FS302" s="183"/>
      <c r="FT302" s="182"/>
      <c r="FU302" s="182"/>
      <c r="FV302" s="182"/>
      <c r="FW302" s="182"/>
      <c r="FX302" s="183"/>
      <c r="FY302" s="183"/>
      <c r="FZ302" s="183"/>
      <c r="GA302" s="183"/>
      <c r="GB302" s="183"/>
      <c r="GC302" s="183"/>
      <c r="GD302" s="183"/>
      <c r="GE302" s="183"/>
      <c r="GF302" s="183"/>
      <c r="GG302" s="183"/>
      <c r="GH302" s="182"/>
      <c r="GI302" s="182"/>
      <c r="GJ302" s="182"/>
      <c r="GK302" s="182"/>
      <c r="GL302" s="183"/>
      <c r="GM302" s="183"/>
      <c r="GN302" s="183"/>
      <c r="GO302" s="183"/>
      <c r="GP302" s="183"/>
      <c r="GQ302" s="183"/>
      <c r="GR302" s="183"/>
      <c r="GS302" s="183"/>
      <c r="GT302" s="183"/>
      <c r="GU302" s="183"/>
      <c r="GV302" s="182"/>
      <c r="GW302" s="182"/>
      <c r="GX302" s="182"/>
      <c r="GY302" s="182"/>
      <c r="GZ302" s="183"/>
      <c r="HA302" s="183"/>
      <c r="HB302" s="183"/>
      <c r="HC302" s="183"/>
      <c r="HD302" s="183"/>
      <c r="HE302" s="183"/>
      <c r="HF302" s="183"/>
      <c r="HG302" s="183"/>
      <c r="HH302" s="183"/>
      <c r="HI302" s="183"/>
      <c r="HJ302" s="182"/>
      <c r="HK302" s="182"/>
      <c r="HL302" s="182"/>
      <c r="HM302" s="182"/>
      <c r="HN302" s="183"/>
      <c r="HO302" s="183"/>
      <c r="HP302" s="183"/>
      <c r="HQ302" s="183"/>
      <c r="HR302" s="183"/>
      <c r="HS302" s="183"/>
      <c r="HT302" s="183"/>
      <c r="HU302" s="183"/>
      <c r="HV302" s="183"/>
      <c r="HW302" s="183"/>
      <c r="HX302" s="182"/>
      <c r="HY302" s="182"/>
      <c r="HZ302" s="182"/>
      <c r="IA302" s="182"/>
      <c r="IB302" s="183"/>
      <c r="IC302" s="183"/>
      <c r="ID302" s="183"/>
      <c r="IE302" s="183"/>
      <c r="IF302" s="183"/>
      <c r="IG302" s="183"/>
      <c r="IH302" s="183"/>
      <c r="II302" s="183"/>
      <c r="IJ302" s="183"/>
      <c r="IK302" s="183"/>
      <c r="IL302" s="182"/>
      <c r="IM302" s="182"/>
      <c r="IN302" s="182"/>
      <c r="IO302" s="182"/>
      <c r="IP302" s="183"/>
      <c r="IQ302" s="183"/>
      <c r="IR302" s="183"/>
      <c r="IS302" s="183"/>
      <c r="IT302" s="183"/>
      <c r="IU302" s="183"/>
      <c r="IV302" s="183"/>
      <c r="IW302" s="183"/>
      <c r="IX302" s="183"/>
      <c r="IY302" s="183"/>
      <c r="IZ302" s="183"/>
      <c r="JA302" s="183"/>
      <c r="JB302" s="183"/>
      <c r="JC302" s="183"/>
      <c r="JD302" s="183"/>
      <c r="JE302" s="183"/>
      <c r="JF302" s="183"/>
      <c r="JG302" s="183"/>
      <c r="JH302" s="183"/>
      <c r="JI302" s="183"/>
      <c r="JJ302" s="183"/>
      <c r="JK302" s="183"/>
      <c r="JL302" s="183"/>
      <c r="JM302" s="183"/>
      <c r="JN302" s="183"/>
      <c r="JO302" s="183"/>
      <c r="JP302" s="183"/>
      <c r="JQ302" s="183"/>
      <c r="JR302" s="183"/>
      <c r="JS302" s="183"/>
      <c r="JT302" s="183"/>
      <c r="JU302" s="183"/>
      <c r="JV302" s="183"/>
      <c r="JW302" s="183"/>
      <c r="JX302" s="183"/>
      <c r="JY302" s="183"/>
      <c r="JZ302" s="183"/>
      <c r="KA302" s="183"/>
      <c r="KB302" s="183"/>
      <c r="KC302" s="183"/>
      <c r="KD302" s="183"/>
      <c r="KE302" s="183"/>
      <c r="KF302" s="183"/>
      <c r="KG302" s="183"/>
      <c r="KH302" s="183"/>
      <c r="KI302" s="183"/>
      <c r="KJ302" s="183"/>
      <c r="KK302" s="183"/>
      <c r="KL302" s="183"/>
      <c r="KM302" s="183"/>
      <c r="KN302" s="183"/>
      <c r="KO302" s="183"/>
      <c r="KP302" s="183"/>
      <c r="KQ302" s="183"/>
      <c r="KR302" s="183"/>
      <c r="KS302" s="183"/>
      <c r="KT302" s="183"/>
      <c r="KU302" s="183"/>
    </row>
    <row r="303" customFormat="false" ht="13.8" hidden="false" customHeight="false" outlineLevel="0" collapsed="false">
      <c r="A303" s="180"/>
      <c r="B303" s="39"/>
      <c r="C303" s="39"/>
      <c r="D303" s="39"/>
      <c r="E303" s="181"/>
      <c r="F303" s="171"/>
      <c r="G303" s="171"/>
      <c r="H303" s="182"/>
      <c r="I303" s="182"/>
      <c r="J303" s="182"/>
      <c r="K303" s="182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2"/>
      <c r="W303" s="182"/>
      <c r="X303" s="182"/>
      <c r="Y303" s="182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2"/>
      <c r="AK303" s="182"/>
      <c r="AL303" s="182"/>
      <c r="AM303" s="182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2"/>
      <c r="AY303" s="182"/>
      <c r="AZ303" s="182"/>
      <c r="BA303" s="182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2"/>
      <c r="BM303" s="182"/>
      <c r="BN303" s="182"/>
      <c r="BO303" s="182"/>
      <c r="BP303" s="183"/>
      <c r="BQ303" s="183"/>
      <c r="BR303" s="183"/>
      <c r="BS303" s="183"/>
      <c r="BT303" s="183"/>
      <c r="BU303" s="183"/>
      <c r="BV303" s="183"/>
      <c r="BW303" s="183"/>
      <c r="BX303" s="183"/>
      <c r="BY303" s="183"/>
      <c r="BZ303" s="182"/>
      <c r="CA303" s="182"/>
      <c r="CB303" s="182"/>
      <c r="CC303" s="182"/>
      <c r="CD303" s="183"/>
      <c r="CE303" s="183"/>
      <c r="CF303" s="183"/>
      <c r="CG303" s="183"/>
      <c r="CH303" s="183"/>
      <c r="CI303" s="183"/>
      <c r="CJ303" s="183"/>
      <c r="CK303" s="183"/>
      <c r="CL303" s="183"/>
      <c r="CM303" s="183"/>
      <c r="CN303" s="182"/>
      <c r="CO303" s="182"/>
      <c r="CP303" s="182"/>
      <c r="CQ303" s="182"/>
      <c r="CR303" s="183"/>
      <c r="CS303" s="183"/>
      <c r="CT303" s="183"/>
      <c r="CU303" s="183"/>
      <c r="CV303" s="183"/>
      <c r="CW303" s="183"/>
      <c r="CX303" s="183"/>
      <c r="CY303" s="183"/>
      <c r="CZ303" s="183"/>
      <c r="DA303" s="183"/>
      <c r="DB303" s="182"/>
      <c r="DC303" s="182"/>
      <c r="DD303" s="182"/>
      <c r="DE303" s="182"/>
      <c r="DF303" s="183"/>
      <c r="DG303" s="183"/>
      <c r="DH303" s="183"/>
      <c r="DI303" s="183"/>
      <c r="DJ303" s="183"/>
      <c r="DK303" s="183"/>
      <c r="DL303" s="183"/>
      <c r="DM303" s="183"/>
      <c r="DN303" s="183"/>
      <c r="DO303" s="183"/>
      <c r="DP303" s="182"/>
      <c r="DQ303" s="182"/>
      <c r="DR303" s="182"/>
      <c r="DS303" s="182"/>
      <c r="DT303" s="183"/>
      <c r="DU303" s="183"/>
      <c r="DV303" s="183"/>
      <c r="DW303" s="183"/>
      <c r="DX303" s="183"/>
      <c r="DY303" s="183"/>
      <c r="DZ303" s="183"/>
      <c r="EA303" s="183"/>
      <c r="EB303" s="183"/>
      <c r="EC303" s="183"/>
      <c r="ED303" s="182"/>
      <c r="EE303" s="182"/>
      <c r="EF303" s="182"/>
      <c r="EG303" s="182"/>
      <c r="EH303" s="183"/>
      <c r="EI303" s="183"/>
      <c r="EJ303" s="183"/>
      <c r="EK303" s="183"/>
      <c r="EL303" s="183"/>
      <c r="EM303" s="183"/>
      <c r="EN303" s="183"/>
      <c r="EO303" s="183"/>
      <c r="EP303" s="183"/>
      <c r="EQ303" s="183"/>
      <c r="ER303" s="182"/>
      <c r="ES303" s="182"/>
      <c r="ET303" s="182"/>
      <c r="EU303" s="182"/>
      <c r="EV303" s="183"/>
      <c r="EW303" s="183"/>
      <c r="EX303" s="183"/>
      <c r="EY303" s="183"/>
      <c r="EZ303" s="183"/>
      <c r="FA303" s="183"/>
      <c r="FB303" s="183"/>
      <c r="FC303" s="183"/>
      <c r="FD303" s="183"/>
      <c r="FE303" s="183"/>
      <c r="FF303" s="182"/>
      <c r="FG303" s="182"/>
      <c r="FH303" s="182"/>
      <c r="FI303" s="182"/>
      <c r="FJ303" s="183"/>
      <c r="FK303" s="183"/>
      <c r="FL303" s="183"/>
      <c r="FM303" s="183"/>
      <c r="FN303" s="183"/>
      <c r="FO303" s="183"/>
      <c r="FP303" s="183"/>
      <c r="FQ303" s="183"/>
      <c r="FR303" s="183"/>
      <c r="FS303" s="183"/>
      <c r="FT303" s="182"/>
      <c r="FU303" s="182"/>
      <c r="FV303" s="182"/>
      <c r="FW303" s="182"/>
      <c r="FX303" s="183"/>
      <c r="FY303" s="183"/>
      <c r="FZ303" s="183"/>
      <c r="GA303" s="183"/>
      <c r="GB303" s="183"/>
      <c r="GC303" s="183"/>
      <c r="GD303" s="183"/>
      <c r="GE303" s="183"/>
      <c r="GF303" s="183"/>
      <c r="GG303" s="183"/>
      <c r="GH303" s="182"/>
      <c r="GI303" s="182"/>
      <c r="GJ303" s="182"/>
      <c r="GK303" s="182"/>
      <c r="GL303" s="183"/>
      <c r="GM303" s="183"/>
      <c r="GN303" s="183"/>
      <c r="GO303" s="183"/>
      <c r="GP303" s="183"/>
      <c r="GQ303" s="183"/>
      <c r="GR303" s="183"/>
      <c r="GS303" s="183"/>
      <c r="GT303" s="183"/>
      <c r="GU303" s="183"/>
      <c r="GV303" s="182"/>
      <c r="GW303" s="182"/>
      <c r="GX303" s="182"/>
      <c r="GY303" s="182"/>
      <c r="GZ303" s="183"/>
      <c r="HA303" s="183"/>
      <c r="HB303" s="183"/>
      <c r="HC303" s="183"/>
      <c r="HD303" s="183"/>
      <c r="HE303" s="183"/>
      <c r="HF303" s="183"/>
      <c r="HG303" s="183"/>
      <c r="HH303" s="183"/>
      <c r="HI303" s="183"/>
      <c r="HJ303" s="182"/>
      <c r="HK303" s="182"/>
      <c r="HL303" s="182"/>
      <c r="HM303" s="182"/>
      <c r="HN303" s="183"/>
      <c r="HO303" s="183"/>
      <c r="HP303" s="183"/>
      <c r="HQ303" s="183"/>
      <c r="HR303" s="183"/>
      <c r="HS303" s="183"/>
      <c r="HT303" s="183"/>
      <c r="HU303" s="183"/>
      <c r="HV303" s="183"/>
      <c r="HW303" s="183"/>
      <c r="HX303" s="182"/>
      <c r="HY303" s="182"/>
      <c r="HZ303" s="182"/>
      <c r="IA303" s="182"/>
      <c r="IB303" s="183"/>
      <c r="IC303" s="183"/>
      <c r="ID303" s="183"/>
      <c r="IE303" s="183"/>
      <c r="IF303" s="183"/>
      <c r="IG303" s="183"/>
      <c r="IH303" s="183"/>
      <c r="II303" s="183"/>
      <c r="IJ303" s="183"/>
      <c r="IK303" s="183"/>
      <c r="IL303" s="182"/>
      <c r="IM303" s="182"/>
      <c r="IN303" s="182"/>
      <c r="IO303" s="182"/>
      <c r="IP303" s="183"/>
      <c r="IQ303" s="183"/>
      <c r="IR303" s="183"/>
      <c r="IS303" s="183"/>
      <c r="IT303" s="183"/>
      <c r="IU303" s="183"/>
      <c r="IV303" s="183"/>
      <c r="IW303" s="183"/>
      <c r="IX303" s="183"/>
      <c r="IY303" s="183"/>
      <c r="IZ303" s="183"/>
      <c r="JA303" s="183"/>
      <c r="JB303" s="183"/>
      <c r="JC303" s="183"/>
      <c r="JD303" s="183"/>
      <c r="JE303" s="183"/>
      <c r="JF303" s="183"/>
      <c r="JG303" s="183"/>
      <c r="JH303" s="183"/>
      <c r="JI303" s="183"/>
      <c r="JJ303" s="183"/>
      <c r="JK303" s="183"/>
      <c r="JL303" s="183"/>
      <c r="JM303" s="183"/>
      <c r="JN303" s="183"/>
      <c r="JO303" s="183"/>
      <c r="JP303" s="183"/>
      <c r="JQ303" s="183"/>
      <c r="JR303" s="183"/>
      <c r="JS303" s="183"/>
      <c r="JT303" s="183"/>
      <c r="JU303" s="183"/>
      <c r="JV303" s="183"/>
      <c r="JW303" s="183"/>
      <c r="JX303" s="183"/>
      <c r="JY303" s="183"/>
      <c r="JZ303" s="183"/>
      <c r="KA303" s="183"/>
      <c r="KB303" s="183"/>
      <c r="KC303" s="183"/>
      <c r="KD303" s="183"/>
      <c r="KE303" s="183"/>
      <c r="KF303" s="183"/>
      <c r="KG303" s="183"/>
      <c r="KH303" s="183"/>
      <c r="KI303" s="183"/>
      <c r="KJ303" s="183"/>
      <c r="KK303" s="183"/>
      <c r="KL303" s="183"/>
      <c r="KM303" s="183"/>
      <c r="KN303" s="183"/>
      <c r="KO303" s="183"/>
      <c r="KP303" s="183"/>
      <c r="KQ303" s="183"/>
      <c r="KR303" s="183"/>
      <c r="KS303" s="183"/>
      <c r="KT303" s="183"/>
      <c r="KU303" s="183"/>
    </row>
    <row r="304" customFormat="false" ht="13.8" hidden="false" customHeight="false" outlineLevel="0" collapsed="false">
      <c r="A304" s="180"/>
      <c r="B304" s="39"/>
      <c r="C304" s="39"/>
      <c r="D304" s="39"/>
      <c r="E304" s="181"/>
      <c r="F304" s="171"/>
      <c r="G304" s="171"/>
      <c r="H304" s="182"/>
      <c r="I304" s="182"/>
      <c r="J304" s="182"/>
      <c r="K304" s="182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2"/>
      <c r="W304" s="182"/>
      <c r="X304" s="182"/>
      <c r="Y304" s="182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2"/>
      <c r="AK304" s="182"/>
      <c r="AL304" s="182"/>
      <c r="AM304" s="182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2"/>
      <c r="AY304" s="182"/>
      <c r="AZ304" s="182"/>
      <c r="BA304" s="182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2"/>
      <c r="BM304" s="182"/>
      <c r="BN304" s="182"/>
      <c r="BO304" s="182"/>
      <c r="BP304" s="183"/>
      <c r="BQ304" s="183"/>
      <c r="BR304" s="183"/>
      <c r="BS304" s="183"/>
      <c r="BT304" s="183"/>
      <c r="BU304" s="183"/>
      <c r="BV304" s="183"/>
      <c r="BW304" s="183"/>
      <c r="BX304" s="183"/>
      <c r="BY304" s="183"/>
      <c r="BZ304" s="182"/>
      <c r="CA304" s="182"/>
      <c r="CB304" s="182"/>
      <c r="CC304" s="182"/>
      <c r="CD304" s="183"/>
      <c r="CE304" s="183"/>
      <c r="CF304" s="183"/>
      <c r="CG304" s="183"/>
      <c r="CH304" s="183"/>
      <c r="CI304" s="183"/>
      <c r="CJ304" s="183"/>
      <c r="CK304" s="183"/>
      <c r="CL304" s="183"/>
      <c r="CM304" s="183"/>
      <c r="CN304" s="182"/>
      <c r="CO304" s="182"/>
      <c r="CP304" s="182"/>
      <c r="CQ304" s="182"/>
      <c r="CR304" s="183"/>
      <c r="CS304" s="183"/>
      <c r="CT304" s="183"/>
      <c r="CU304" s="183"/>
      <c r="CV304" s="183"/>
      <c r="CW304" s="183"/>
      <c r="CX304" s="183"/>
      <c r="CY304" s="183"/>
      <c r="CZ304" s="183"/>
      <c r="DA304" s="183"/>
      <c r="DB304" s="182"/>
      <c r="DC304" s="182"/>
      <c r="DD304" s="182"/>
      <c r="DE304" s="182"/>
      <c r="DF304" s="183"/>
      <c r="DG304" s="183"/>
      <c r="DH304" s="183"/>
      <c r="DI304" s="183"/>
      <c r="DJ304" s="183"/>
      <c r="DK304" s="183"/>
      <c r="DL304" s="183"/>
      <c r="DM304" s="183"/>
      <c r="DN304" s="183"/>
      <c r="DO304" s="183"/>
      <c r="DP304" s="182"/>
      <c r="DQ304" s="182"/>
      <c r="DR304" s="182"/>
      <c r="DS304" s="182"/>
      <c r="DT304" s="183"/>
      <c r="DU304" s="183"/>
      <c r="DV304" s="183"/>
      <c r="DW304" s="183"/>
      <c r="DX304" s="183"/>
      <c r="DY304" s="183"/>
      <c r="DZ304" s="183"/>
      <c r="EA304" s="183"/>
      <c r="EB304" s="183"/>
      <c r="EC304" s="183"/>
      <c r="ED304" s="182"/>
      <c r="EE304" s="182"/>
      <c r="EF304" s="182"/>
      <c r="EG304" s="182"/>
      <c r="EH304" s="183"/>
      <c r="EI304" s="183"/>
      <c r="EJ304" s="183"/>
      <c r="EK304" s="183"/>
      <c r="EL304" s="183"/>
      <c r="EM304" s="183"/>
      <c r="EN304" s="183"/>
      <c r="EO304" s="183"/>
      <c r="EP304" s="183"/>
      <c r="EQ304" s="183"/>
      <c r="ER304" s="182"/>
      <c r="ES304" s="182"/>
      <c r="ET304" s="182"/>
      <c r="EU304" s="182"/>
      <c r="EV304" s="183"/>
      <c r="EW304" s="183"/>
      <c r="EX304" s="183"/>
      <c r="EY304" s="183"/>
      <c r="EZ304" s="183"/>
      <c r="FA304" s="183"/>
      <c r="FB304" s="183"/>
      <c r="FC304" s="183"/>
      <c r="FD304" s="183"/>
      <c r="FE304" s="183"/>
      <c r="FF304" s="182"/>
      <c r="FG304" s="182"/>
      <c r="FH304" s="182"/>
      <c r="FI304" s="182"/>
      <c r="FJ304" s="183"/>
      <c r="FK304" s="183"/>
      <c r="FL304" s="183"/>
      <c r="FM304" s="183"/>
      <c r="FN304" s="183"/>
      <c r="FO304" s="183"/>
      <c r="FP304" s="183"/>
      <c r="FQ304" s="183"/>
      <c r="FR304" s="183"/>
      <c r="FS304" s="183"/>
      <c r="FT304" s="182"/>
      <c r="FU304" s="182"/>
      <c r="FV304" s="182"/>
      <c r="FW304" s="182"/>
      <c r="FX304" s="183"/>
      <c r="FY304" s="183"/>
      <c r="FZ304" s="183"/>
      <c r="GA304" s="183"/>
      <c r="GB304" s="183"/>
      <c r="GC304" s="183"/>
      <c r="GD304" s="183"/>
      <c r="GE304" s="183"/>
      <c r="GF304" s="183"/>
      <c r="GG304" s="183"/>
      <c r="GH304" s="182"/>
      <c r="GI304" s="182"/>
      <c r="GJ304" s="182"/>
      <c r="GK304" s="182"/>
      <c r="GL304" s="183"/>
      <c r="GM304" s="183"/>
      <c r="GN304" s="183"/>
      <c r="GO304" s="183"/>
      <c r="GP304" s="183"/>
      <c r="GQ304" s="183"/>
      <c r="GR304" s="183"/>
      <c r="GS304" s="183"/>
      <c r="GT304" s="183"/>
      <c r="GU304" s="183"/>
      <c r="GV304" s="182"/>
      <c r="GW304" s="182"/>
      <c r="GX304" s="182"/>
      <c r="GY304" s="182"/>
      <c r="GZ304" s="183"/>
      <c r="HA304" s="183"/>
      <c r="HB304" s="183"/>
      <c r="HC304" s="183"/>
      <c r="HD304" s="183"/>
      <c r="HE304" s="183"/>
      <c r="HF304" s="183"/>
      <c r="HG304" s="183"/>
      <c r="HH304" s="183"/>
      <c r="HI304" s="183"/>
      <c r="HJ304" s="182"/>
      <c r="HK304" s="182"/>
      <c r="HL304" s="182"/>
      <c r="HM304" s="182"/>
      <c r="HN304" s="183"/>
      <c r="HO304" s="183"/>
      <c r="HP304" s="183"/>
      <c r="HQ304" s="183"/>
      <c r="HR304" s="183"/>
      <c r="HS304" s="183"/>
      <c r="HT304" s="183"/>
      <c r="HU304" s="183"/>
      <c r="HV304" s="183"/>
      <c r="HW304" s="183"/>
      <c r="HX304" s="182"/>
      <c r="HY304" s="182"/>
      <c r="HZ304" s="182"/>
      <c r="IA304" s="182"/>
      <c r="IB304" s="183"/>
      <c r="IC304" s="183"/>
      <c r="ID304" s="183"/>
      <c r="IE304" s="183"/>
      <c r="IF304" s="183"/>
      <c r="IG304" s="183"/>
      <c r="IH304" s="183"/>
      <c r="II304" s="183"/>
      <c r="IJ304" s="183"/>
      <c r="IK304" s="183"/>
      <c r="IL304" s="182"/>
      <c r="IM304" s="182"/>
      <c r="IN304" s="182"/>
      <c r="IO304" s="182"/>
      <c r="IP304" s="183"/>
      <c r="IQ304" s="183"/>
      <c r="IR304" s="183"/>
      <c r="IS304" s="183"/>
      <c r="IT304" s="183"/>
      <c r="IU304" s="183"/>
      <c r="IV304" s="183"/>
      <c r="IW304" s="183"/>
      <c r="IX304" s="183"/>
      <c r="IY304" s="183"/>
      <c r="IZ304" s="183"/>
      <c r="JA304" s="183"/>
      <c r="JB304" s="183"/>
      <c r="JC304" s="183"/>
      <c r="JD304" s="183"/>
      <c r="JE304" s="183"/>
      <c r="JF304" s="183"/>
      <c r="JG304" s="183"/>
      <c r="JH304" s="183"/>
      <c r="JI304" s="183"/>
      <c r="JJ304" s="183"/>
      <c r="JK304" s="183"/>
      <c r="JL304" s="183"/>
      <c r="JM304" s="183"/>
      <c r="JN304" s="183"/>
      <c r="JO304" s="183"/>
      <c r="JP304" s="183"/>
      <c r="JQ304" s="183"/>
      <c r="JR304" s="183"/>
      <c r="JS304" s="183"/>
      <c r="JT304" s="183"/>
      <c r="JU304" s="183"/>
      <c r="JV304" s="183"/>
      <c r="JW304" s="183"/>
      <c r="JX304" s="183"/>
      <c r="JY304" s="183"/>
      <c r="JZ304" s="183"/>
      <c r="KA304" s="183"/>
      <c r="KB304" s="183"/>
      <c r="KC304" s="183"/>
      <c r="KD304" s="183"/>
      <c r="KE304" s="183"/>
      <c r="KF304" s="183"/>
      <c r="KG304" s="183"/>
      <c r="KH304" s="183"/>
      <c r="KI304" s="183"/>
      <c r="KJ304" s="183"/>
      <c r="KK304" s="183"/>
      <c r="KL304" s="183"/>
      <c r="KM304" s="183"/>
      <c r="KN304" s="183"/>
      <c r="KO304" s="183"/>
      <c r="KP304" s="183"/>
      <c r="KQ304" s="183"/>
      <c r="KR304" s="183"/>
      <c r="KS304" s="183"/>
      <c r="KT304" s="183"/>
      <c r="KU304" s="183"/>
    </row>
    <row r="305" customFormat="false" ht="13.8" hidden="false" customHeight="false" outlineLevel="0" collapsed="false">
      <c r="A305" s="180"/>
      <c r="B305" s="39"/>
      <c r="C305" s="39"/>
      <c r="D305" s="39"/>
      <c r="E305" s="181"/>
      <c r="F305" s="171"/>
      <c r="G305" s="171"/>
      <c r="H305" s="182"/>
      <c r="I305" s="182"/>
      <c r="J305" s="182"/>
      <c r="K305" s="182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2"/>
      <c r="W305" s="182"/>
      <c r="X305" s="182"/>
      <c r="Y305" s="182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2"/>
      <c r="AK305" s="182"/>
      <c r="AL305" s="182"/>
      <c r="AM305" s="182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2"/>
      <c r="AY305" s="182"/>
      <c r="AZ305" s="182"/>
      <c r="BA305" s="182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2"/>
      <c r="BM305" s="182"/>
      <c r="BN305" s="182"/>
      <c r="BO305" s="182"/>
      <c r="BP305" s="183"/>
      <c r="BQ305" s="183"/>
      <c r="BR305" s="183"/>
      <c r="BS305" s="183"/>
      <c r="BT305" s="183"/>
      <c r="BU305" s="183"/>
      <c r="BV305" s="183"/>
      <c r="BW305" s="183"/>
      <c r="BX305" s="183"/>
      <c r="BY305" s="183"/>
      <c r="BZ305" s="182"/>
      <c r="CA305" s="182"/>
      <c r="CB305" s="182"/>
      <c r="CC305" s="182"/>
      <c r="CD305" s="183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2"/>
      <c r="CO305" s="182"/>
      <c r="CP305" s="182"/>
      <c r="CQ305" s="182"/>
      <c r="CR305" s="183"/>
      <c r="CS305" s="183"/>
      <c r="CT305" s="183"/>
      <c r="CU305" s="183"/>
      <c r="CV305" s="183"/>
      <c r="CW305" s="183"/>
      <c r="CX305" s="183"/>
      <c r="CY305" s="183"/>
      <c r="CZ305" s="183"/>
      <c r="DA305" s="183"/>
      <c r="DB305" s="182"/>
      <c r="DC305" s="182"/>
      <c r="DD305" s="182"/>
      <c r="DE305" s="182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2"/>
      <c r="DQ305" s="182"/>
      <c r="DR305" s="182"/>
      <c r="DS305" s="182"/>
      <c r="DT305" s="183"/>
      <c r="DU305" s="183"/>
      <c r="DV305" s="183"/>
      <c r="DW305" s="183"/>
      <c r="DX305" s="183"/>
      <c r="DY305" s="183"/>
      <c r="DZ305" s="183"/>
      <c r="EA305" s="183"/>
      <c r="EB305" s="183"/>
      <c r="EC305" s="183"/>
      <c r="ED305" s="182"/>
      <c r="EE305" s="182"/>
      <c r="EF305" s="182"/>
      <c r="EG305" s="182"/>
      <c r="EH305" s="183"/>
      <c r="EI305" s="183"/>
      <c r="EJ305" s="183"/>
      <c r="EK305" s="183"/>
      <c r="EL305" s="183"/>
      <c r="EM305" s="183"/>
      <c r="EN305" s="183"/>
      <c r="EO305" s="183"/>
      <c r="EP305" s="183"/>
      <c r="EQ305" s="183"/>
      <c r="ER305" s="182"/>
      <c r="ES305" s="182"/>
      <c r="ET305" s="182"/>
      <c r="EU305" s="182"/>
      <c r="EV305" s="183"/>
      <c r="EW305" s="183"/>
      <c r="EX305" s="183"/>
      <c r="EY305" s="183"/>
      <c r="EZ305" s="183"/>
      <c r="FA305" s="183"/>
      <c r="FB305" s="183"/>
      <c r="FC305" s="183"/>
      <c r="FD305" s="183"/>
      <c r="FE305" s="183"/>
      <c r="FF305" s="182"/>
      <c r="FG305" s="182"/>
      <c r="FH305" s="182"/>
      <c r="FI305" s="182"/>
      <c r="FJ305" s="183"/>
      <c r="FK305" s="183"/>
      <c r="FL305" s="183"/>
      <c r="FM305" s="183"/>
      <c r="FN305" s="183"/>
      <c r="FO305" s="183"/>
      <c r="FP305" s="183"/>
      <c r="FQ305" s="183"/>
      <c r="FR305" s="183"/>
      <c r="FS305" s="183"/>
      <c r="FT305" s="182"/>
      <c r="FU305" s="182"/>
      <c r="FV305" s="182"/>
      <c r="FW305" s="182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3"/>
      <c r="GH305" s="182"/>
      <c r="GI305" s="182"/>
      <c r="GJ305" s="182"/>
      <c r="GK305" s="182"/>
      <c r="GL305" s="183"/>
      <c r="GM305" s="183"/>
      <c r="GN305" s="183"/>
      <c r="GO305" s="183"/>
      <c r="GP305" s="183"/>
      <c r="GQ305" s="183"/>
      <c r="GR305" s="183"/>
      <c r="GS305" s="183"/>
      <c r="GT305" s="183"/>
      <c r="GU305" s="183"/>
      <c r="GV305" s="182"/>
      <c r="GW305" s="182"/>
      <c r="GX305" s="182"/>
      <c r="GY305" s="182"/>
      <c r="GZ305" s="183"/>
      <c r="HA305" s="183"/>
      <c r="HB305" s="183"/>
      <c r="HC305" s="183"/>
      <c r="HD305" s="183"/>
      <c r="HE305" s="183"/>
      <c r="HF305" s="183"/>
      <c r="HG305" s="183"/>
      <c r="HH305" s="183"/>
      <c r="HI305" s="183"/>
      <c r="HJ305" s="182"/>
      <c r="HK305" s="182"/>
      <c r="HL305" s="182"/>
      <c r="HM305" s="182"/>
      <c r="HN305" s="183"/>
      <c r="HO305" s="183"/>
      <c r="HP305" s="183"/>
      <c r="HQ305" s="183"/>
      <c r="HR305" s="183"/>
      <c r="HS305" s="183"/>
      <c r="HT305" s="183"/>
      <c r="HU305" s="183"/>
      <c r="HV305" s="183"/>
      <c r="HW305" s="183"/>
      <c r="HX305" s="182"/>
      <c r="HY305" s="182"/>
      <c r="HZ305" s="182"/>
      <c r="IA305" s="182"/>
      <c r="IB305" s="183"/>
      <c r="IC305" s="183"/>
      <c r="ID305" s="183"/>
      <c r="IE305" s="183"/>
      <c r="IF305" s="183"/>
      <c r="IG305" s="183"/>
      <c r="IH305" s="183"/>
      <c r="II305" s="183"/>
      <c r="IJ305" s="183"/>
      <c r="IK305" s="183"/>
      <c r="IL305" s="182"/>
      <c r="IM305" s="182"/>
      <c r="IN305" s="182"/>
      <c r="IO305" s="182"/>
      <c r="IP305" s="183"/>
      <c r="IQ305" s="183"/>
      <c r="IR305" s="183"/>
      <c r="IS305" s="183"/>
      <c r="IT305" s="183"/>
      <c r="IU305" s="183"/>
      <c r="IV305" s="183"/>
      <c r="IW305" s="183"/>
      <c r="IX305" s="183"/>
      <c r="IY305" s="183"/>
      <c r="IZ305" s="183"/>
      <c r="JA305" s="183"/>
      <c r="JB305" s="183"/>
      <c r="JC305" s="183"/>
      <c r="JD305" s="183"/>
      <c r="JE305" s="183"/>
      <c r="JF305" s="183"/>
      <c r="JG305" s="183"/>
      <c r="JH305" s="183"/>
      <c r="JI305" s="183"/>
      <c r="JJ305" s="183"/>
      <c r="JK305" s="183"/>
      <c r="JL305" s="183"/>
      <c r="JM305" s="183"/>
      <c r="JN305" s="183"/>
      <c r="JO305" s="183"/>
      <c r="JP305" s="183"/>
      <c r="JQ305" s="183"/>
      <c r="JR305" s="183"/>
      <c r="JS305" s="183"/>
      <c r="JT305" s="183"/>
      <c r="JU305" s="183"/>
      <c r="JV305" s="183"/>
      <c r="JW305" s="183"/>
      <c r="JX305" s="183"/>
      <c r="JY305" s="183"/>
      <c r="JZ305" s="183"/>
      <c r="KA305" s="183"/>
      <c r="KB305" s="183"/>
      <c r="KC305" s="183"/>
      <c r="KD305" s="183"/>
      <c r="KE305" s="183"/>
      <c r="KF305" s="183"/>
      <c r="KG305" s="183"/>
      <c r="KH305" s="183"/>
      <c r="KI305" s="183"/>
      <c r="KJ305" s="183"/>
      <c r="KK305" s="183"/>
      <c r="KL305" s="183"/>
      <c r="KM305" s="183"/>
      <c r="KN305" s="183"/>
      <c r="KO305" s="183"/>
      <c r="KP305" s="183"/>
      <c r="KQ305" s="183"/>
      <c r="KR305" s="183"/>
      <c r="KS305" s="183"/>
      <c r="KT305" s="183"/>
      <c r="KU305" s="183"/>
    </row>
    <row r="306" customFormat="false" ht="13.8" hidden="false" customHeight="false" outlineLevel="0" collapsed="false">
      <c r="A306" s="180"/>
      <c r="B306" s="39"/>
      <c r="C306" s="39"/>
      <c r="D306" s="39"/>
      <c r="E306" s="181"/>
      <c r="F306" s="171"/>
      <c r="G306" s="171"/>
      <c r="H306" s="182"/>
      <c r="I306" s="182"/>
      <c r="J306" s="182"/>
      <c r="K306" s="182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2"/>
      <c r="W306" s="182"/>
      <c r="X306" s="182"/>
      <c r="Y306" s="182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2"/>
      <c r="AK306" s="182"/>
      <c r="AL306" s="182"/>
      <c r="AM306" s="182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2"/>
      <c r="AY306" s="182"/>
      <c r="AZ306" s="182"/>
      <c r="BA306" s="182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2"/>
      <c r="BM306" s="182"/>
      <c r="BN306" s="182"/>
      <c r="BO306" s="182"/>
      <c r="BP306" s="183"/>
      <c r="BQ306" s="183"/>
      <c r="BR306" s="183"/>
      <c r="BS306" s="183"/>
      <c r="BT306" s="183"/>
      <c r="BU306" s="183"/>
      <c r="BV306" s="183"/>
      <c r="BW306" s="183"/>
      <c r="BX306" s="183"/>
      <c r="BY306" s="183"/>
      <c r="BZ306" s="182"/>
      <c r="CA306" s="182"/>
      <c r="CB306" s="182"/>
      <c r="CC306" s="182"/>
      <c r="CD306" s="183"/>
      <c r="CE306" s="183"/>
      <c r="CF306" s="183"/>
      <c r="CG306" s="183"/>
      <c r="CH306" s="183"/>
      <c r="CI306" s="183"/>
      <c r="CJ306" s="183"/>
      <c r="CK306" s="183"/>
      <c r="CL306" s="183"/>
      <c r="CM306" s="183"/>
      <c r="CN306" s="182"/>
      <c r="CO306" s="182"/>
      <c r="CP306" s="182"/>
      <c r="CQ306" s="182"/>
      <c r="CR306" s="183"/>
      <c r="CS306" s="183"/>
      <c r="CT306" s="183"/>
      <c r="CU306" s="183"/>
      <c r="CV306" s="183"/>
      <c r="CW306" s="183"/>
      <c r="CX306" s="183"/>
      <c r="CY306" s="183"/>
      <c r="CZ306" s="183"/>
      <c r="DA306" s="183"/>
      <c r="DB306" s="182"/>
      <c r="DC306" s="182"/>
      <c r="DD306" s="182"/>
      <c r="DE306" s="182"/>
      <c r="DF306" s="183"/>
      <c r="DG306" s="183"/>
      <c r="DH306" s="183"/>
      <c r="DI306" s="183"/>
      <c r="DJ306" s="183"/>
      <c r="DK306" s="183"/>
      <c r="DL306" s="183"/>
      <c r="DM306" s="183"/>
      <c r="DN306" s="183"/>
      <c r="DO306" s="183"/>
      <c r="DP306" s="182"/>
      <c r="DQ306" s="182"/>
      <c r="DR306" s="182"/>
      <c r="DS306" s="182"/>
      <c r="DT306" s="183"/>
      <c r="DU306" s="183"/>
      <c r="DV306" s="183"/>
      <c r="DW306" s="183"/>
      <c r="DX306" s="183"/>
      <c r="DY306" s="183"/>
      <c r="DZ306" s="183"/>
      <c r="EA306" s="183"/>
      <c r="EB306" s="183"/>
      <c r="EC306" s="183"/>
      <c r="ED306" s="182"/>
      <c r="EE306" s="182"/>
      <c r="EF306" s="182"/>
      <c r="EG306" s="182"/>
      <c r="EH306" s="183"/>
      <c r="EI306" s="183"/>
      <c r="EJ306" s="183"/>
      <c r="EK306" s="183"/>
      <c r="EL306" s="183"/>
      <c r="EM306" s="183"/>
      <c r="EN306" s="183"/>
      <c r="EO306" s="183"/>
      <c r="EP306" s="183"/>
      <c r="EQ306" s="183"/>
      <c r="ER306" s="182"/>
      <c r="ES306" s="182"/>
      <c r="ET306" s="182"/>
      <c r="EU306" s="182"/>
      <c r="EV306" s="183"/>
      <c r="EW306" s="183"/>
      <c r="EX306" s="183"/>
      <c r="EY306" s="183"/>
      <c r="EZ306" s="183"/>
      <c r="FA306" s="183"/>
      <c r="FB306" s="183"/>
      <c r="FC306" s="183"/>
      <c r="FD306" s="183"/>
      <c r="FE306" s="183"/>
      <c r="FF306" s="182"/>
      <c r="FG306" s="182"/>
      <c r="FH306" s="182"/>
      <c r="FI306" s="182"/>
      <c r="FJ306" s="183"/>
      <c r="FK306" s="183"/>
      <c r="FL306" s="183"/>
      <c r="FM306" s="183"/>
      <c r="FN306" s="183"/>
      <c r="FO306" s="183"/>
      <c r="FP306" s="183"/>
      <c r="FQ306" s="183"/>
      <c r="FR306" s="183"/>
      <c r="FS306" s="183"/>
      <c r="FT306" s="182"/>
      <c r="FU306" s="182"/>
      <c r="FV306" s="182"/>
      <c r="FW306" s="182"/>
      <c r="FX306" s="183"/>
      <c r="FY306" s="183"/>
      <c r="FZ306" s="183"/>
      <c r="GA306" s="183"/>
      <c r="GB306" s="183"/>
      <c r="GC306" s="183"/>
      <c r="GD306" s="183"/>
      <c r="GE306" s="183"/>
      <c r="GF306" s="183"/>
      <c r="GG306" s="183"/>
      <c r="GH306" s="182"/>
      <c r="GI306" s="182"/>
      <c r="GJ306" s="182"/>
      <c r="GK306" s="182"/>
      <c r="GL306" s="183"/>
      <c r="GM306" s="183"/>
      <c r="GN306" s="183"/>
      <c r="GO306" s="183"/>
      <c r="GP306" s="183"/>
      <c r="GQ306" s="183"/>
      <c r="GR306" s="183"/>
      <c r="GS306" s="183"/>
      <c r="GT306" s="183"/>
      <c r="GU306" s="183"/>
      <c r="GV306" s="182"/>
      <c r="GW306" s="182"/>
      <c r="GX306" s="182"/>
      <c r="GY306" s="182"/>
      <c r="GZ306" s="183"/>
      <c r="HA306" s="183"/>
      <c r="HB306" s="183"/>
      <c r="HC306" s="183"/>
      <c r="HD306" s="183"/>
      <c r="HE306" s="183"/>
      <c r="HF306" s="183"/>
      <c r="HG306" s="183"/>
      <c r="HH306" s="183"/>
      <c r="HI306" s="183"/>
      <c r="HJ306" s="182"/>
      <c r="HK306" s="182"/>
      <c r="HL306" s="182"/>
      <c r="HM306" s="182"/>
      <c r="HN306" s="183"/>
      <c r="HO306" s="183"/>
      <c r="HP306" s="183"/>
      <c r="HQ306" s="183"/>
      <c r="HR306" s="183"/>
      <c r="HS306" s="183"/>
      <c r="HT306" s="183"/>
      <c r="HU306" s="183"/>
      <c r="HV306" s="183"/>
      <c r="HW306" s="183"/>
      <c r="HX306" s="182"/>
      <c r="HY306" s="182"/>
      <c r="HZ306" s="182"/>
      <c r="IA306" s="182"/>
      <c r="IB306" s="183"/>
      <c r="IC306" s="183"/>
      <c r="ID306" s="183"/>
      <c r="IE306" s="183"/>
      <c r="IF306" s="183"/>
      <c r="IG306" s="183"/>
      <c r="IH306" s="183"/>
      <c r="II306" s="183"/>
      <c r="IJ306" s="183"/>
      <c r="IK306" s="183"/>
      <c r="IL306" s="182"/>
      <c r="IM306" s="182"/>
      <c r="IN306" s="182"/>
      <c r="IO306" s="182"/>
      <c r="IP306" s="183"/>
      <c r="IQ306" s="183"/>
      <c r="IR306" s="183"/>
      <c r="IS306" s="183"/>
      <c r="IT306" s="183"/>
      <c r="IU306" s="183"/>
      <c r="IV306" s="183"/>
      <c r="IW306" s="183"/>
      <c r="IX306" s="183"/>
      <c r="IY306" s="183"/>
      <c r="IZ306" s="183"/>
      <c r="JA306" s="183"/>
      <c r="JB306" s="183"/>
      <c r="JC306" s="183"/>
      <c r="JD306" s="183"/>
      <c r="JE306" s="183"/>
      <c r="JF306" s="183"/>
      <c r="JG306" s="183"/>
      <c r="JH306" s="183"/>
      <c r="JI306" s="183"/>
      <c r="JJ306" s="183"/>
      <c r="JK306" s="183"/>
      <c r="JL306" s="183"/>
      <c r="JM306" s="183"/>
      <c r="JN306" s="183"/>
      <c r="JO306" s="183"/>
      <c r="JP306" s="183"/>
      <c r="JQ306" s="183"/>
      <c r="JR306" s="183"/>
      <c r="JS306" s="183"/>
      <c r="JT306" s="183"/>
      <c r="JU306" s="183"/>
      <c r="JV306" s="183"/>
      <c r="JW306" s="183"/>
      <c r="JX306" s="183"/>
      <c r="JY306" s="183"/>
      <c r="JZ306" s="183"/>
      <c r="KA306" s="183"/>
      <c r="KB306" s="183"/>
      <c r="KC306" s="183"/>
      <c r="KD306" s="183"/>
      <c r="KE306" s="183"/>
      <c r="KF306" s="183"/>
      <c r="KG306" s="183"/>
      <c r="KH306" s="183"/>
      <c r="KI306" s="183"/>
      <c r="KJ306" s="183"/>
      <c r="KK306" s="183"/>
      <c r="KL306" s="183"/>
      <c r="KM306" s="183"/>
      <c r="KN306" s="183"/>
      <c r="KO306" s="183"/>
      <c r="KP306" s="183"/>
      <c r="KQ306" s="183"/>
      <c r="KR306" s="183"/>
      <c r="KS306" s="183"/>
      <c r="KT306" s="183"/>
      <c r="KU306" s="183"/>
    </row>
    <row r="307" customFormat="false" ht="13.8" hidden="false" customHeight="false" outlineLevel="0" collapsed="false">
      <c r="A307" s="180"/>
      <c r="B307" s="39"/>
      <c r="C307" s="39"/>
      <c r="D307" s="39"/>
      <c r="E307" s="181"/>
      <c r="F307" s="171"/>
      <c r="G307" s="171"/>
      <c r="H307" s="182"/>
      <c r="I307" s="182"/>
      <c r="J307" s="182"/>
      <c r="K307" s="182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2"/>
      <c r="W307" s="182"/>
      <c r="X307" s="182"/>
      <c r="Y307" s="182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2"/>
      <c r="AK307" s="182"/>
      <c r="AL307" s="182"/>
      <c r="AM307" s="182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2"/>
      <c r="AY307" s="182"/>
      <c r="AZ307" s="182"/>
      <c r="BA307" s="182"/>
      <c r="BB307" s="183"/>
      <c r="BC307" s="183"/>
      <c r="BD307" s="183"/>
      <c r="BE307" s="183"/>
      <c r="BF307" s="183"/>
      <c r="BG307" s="183"/>
      <c r="BH307" s="183"/>
      <c r="BI307" s="183"/>
      <c r="BJ307" s="183"/>
      <c r="BK307" s="183"/>
      <c r="BL307" s="182"/>
      <c r="BM307" s="182"/>
      <c r="BN307" s="182"/>
      <c r="BO307" s="182"/>
      <c r="BP307" s="183"/>
      <c r="BQ307" s="183"/>
      <c r="BR307" s="183"/>
      <c r="BS307" s="183"/>
      <c r="BT307" s="183"/>
      <c r="BU307" s="183"/>
      <c r="BV307" s="183"/>
      <c r="BW307" s="183"/>
      <c r="BX307" s="183"/>
      <c r="BY307" s="183"/>
      <c r="BZ307" s="182"/>
      <c r="CA307" s="182"/>
      <c r="CB307" s="182"/>
      <c r="CC307" s="182"/>
      <c r="CD307" s="183"/>
      <c r="CE307" s="183"/>
      <c r="CF307" s="183"/>
      <c r="CG307" s="183"/>
      <c r="CH307" s="183"/>
      <c r="CI307" s="183"/>
      <c r="CJ307" s="183"/>
      <c r="CK307" s="183"/>
      <c r="CL307" s="183"/>
      <c r="CM307" s="183"/>
      <c r="CN307" s="182"/>
      <c r="CO307" s="182"/>
      <c r="CP307" s="182"/>
      <c r="CQ307" s="182"/>
      <c r="CR307" s="183"/>
      <c r="CS307" s="183"/>
      <c r="CT307" s="183"/>
      <c r="CU307" s="183"/>
      <c r="CV307" s="183"/>
      <c r="CW307" s="183"/>
      <c r="CX307" s="183"/>
      <c r="CY307" s="183"/>
      <c r="CZ307" s="183"/>
      <c r="DA307" s="183"/>
      <c r="DB307" s="182"/>
      <c r="DC307" s="182"/>
      <c r="DD307" s="182"/>
      <c r="DE307" s="182"/>
      <c r="DF307" s="183"/>
      <c r="DG307" s="183"/>
      <c r="DH307" s="183"/>
      <c r="DI307" s="183"/>
      <c r="DJ307" s="183"/>
      <c r="DK307" s="183"/>
      <c r="DL307" s="183"/>
      <c r="DM307" s="183"/>
      <c r="DN307" s="183"/>
      <c r="DO307" s="183"/>
      <c r="DP307" s="182"/>
      <c r="DQ307" s="182"/>
      <c r="DR307" s="182"/>
      <c r="DS307" s="182"/>
      <c r="DT307" s="183"/>
      <c r="DU307" s="183"/>
      <c r="DV307" s="183"/>
      <c r="DW307" s="183"/>
      <c r="DX307" s="183"/>
      <c r="DY307" s="183"/>
      <c r="DZ307" s="183"/>
      <c r="EA307" s="183"/>
      <c r="EB307" s="183"/>
      <c r="EC307" s="183"/>
      <c r="ED307" s="182"/>
      <c r="EE307" s="182"/>
      <c r="EF307" s="182"/>
      <c r="EG307" s="182"/>
      <c r="EH307" s="183"/>
      <c r="EI307" s="183"/>
      <c r="EJ307" s="183"/>
      <c r="EK307" s="183"/>
      <c r="EL307" s="183"/>
      <c r="EM307" s="183"/>
      <c r="EN307" s="183"/>
      <c r="EO307" s="183"/>
      <c r="EP307" s="183"/>
      <c r="EQ307" s="183"/>
      <c r="ER307" s="182"/>
      <c r="ES307" s="182"/>
      <c r="ET307" s="182"/>
      <c r="EU307" s="182"/>
      <c r="EV307" s="183"/>
      <c r="EW307" s="183"/>
      <c r="EX307" s="183"/>
      <c r="EY307" s="183"/>
      <c r="EZ307" s="183"/>
      <c r="FA307" s="183"/>
      <c r="FB307" s="183"/>
      <c r="FC307" s="183"/>
      <c r="FD307" s="183"/>
      <c r="FE307" s="183"/>
      <c r="FF307" s="182"/>
      <c r="FG307" s="182"/>
      <c r="FH307" s="182"/>
      <c r="FI307" s="182"/>
      <c r="FJ307" s="183"/>
      <c r="FK307" s="183"/>
      <c r="FL307" s="183"/>
      <c r="FM307" s="183"/>
      <c r="FN307" s="183"/>
      <c r="FO307" s="183"/>
      <c r="FP307" s="183"/>
      <c r="FQ307" s="183"/>
      <c r="FR307" s="183"/>
      <c r="FS307" s="183"/>
      <c r="FT307" s="182"/>
      <c r="FU307" s="182"/>
      <c r="FV307" s="182"/>
      <c r="FW307" s="182"/>
      <c r="FX307" s="183"/>
      <c r="FY307" s="183"/>
      <c r="FZ307" s="183"/>
      <c r="GA307" s="183"/>
      <c r="GB307" s="183"/>
      <c r="GC307" s="183"/>
      <c r="GD307" s="183"/>
      <c r="GE307" s="183"/>
      <c r="GF307" s="183"/>
      <c r="GG307" s="183"/>
      <c r="GH307" s="182"/>
      <c r="GI307" s="182"/>
      <c r="GJ307" s="182"/>
      <c r="GK307" s="182"/>
      <c r="GL307" s="183"/>
      <c r="GM307" s="183"/>
      <c r="GN307" s="183"/>
      <c r="GO307" s="183"/>
      <c r="GP307" s="183"/>
      <c r="GQ307" s="183"/>
      <c r="GR307" s="183"/>
      <c r="GS307" s="183"/>
      <c r="GT307" s="183"/>
      <c r="GU307" s="183"/>
      <c r="GV307" s="182"/>
      <c r="GW307" s="182"/>
      <c r="GX307" s="182"/>
      <c r="GY307" s="182"/>
      <c r="GZ307" s="183"/>
      <c r="HA307" s="183"/>
      <c r="HB307" s="183"/>
      <c r="HC307" s="183"/>
      <c r="HD307" s="183"/>
      <c r="HE307" s="183"/>
      <c r="HF307" s="183"/>
      <c r="HG307" s="183"/>
      <c r="HH307" s="183"/>
      <c r="HI307" s="183"/>
      <c r="HJ307" s="182"/>
      <c r="HK307" s="182"/>
      <c r="HL307" s="182"/>
      <c r="HM307" s="182"/>
      <c r="HN307" s="183"/>
      <c r="HO307" s="183"/>
      <c r="HP307" s="183"/>
      <c r="HQ307" s="183"/>
      <c r="HR307" s="183"/>
      <c r="HS307" s="183"/>
      <c r="HT307" s="183"/>
      <c r="HU307" s="183"/>
      <c r="HV307" s="183"/>
      <c r="HW307" s="183"/>
      <c r="HX307" s="182"/>
      <c r="HY307" s="182"/>
      <c r="HZ307" s="182"/>
      <c r="IA307" s="182"/>
      <c r="IB307" s="183"/>
      <c r="IC307" s="183"/>
      <c r="ID307" s="183"/>
      <c r="IE307" s="183"/>
      <c r="IF307" s="183"/>
      <c r="IG307" s="183"/>
      <c r="IH307" s="183"/>
      <c r="II307" s="183"/>
      <c r="IJ307" s="183"/>
      <c r="IK307" s="183"/>
      <c r="IL307" s="182"/>
      <c r="IM307" s="182"/>
      <c r="IN307" s="182"/>
      <c r="IO307" s="182"/>
      <c r="IP307" s="183"/>
      <c r="IQ307" s="183"/>
      <c r="IR307" s="183"/>
      <c r="IS307" s="183"/>
      <c r="IT307" s="183"/>
      <c r="IU307" s="183"/>
      <c r="IV307" s="183"/>
      <c r="IW307" s="183"/>
      <c r="IX307" s="183"/>
      <c r="IY307" s="183"/>
      <c r="IZ307" s="183"/>
      <c r="JA307" s="183"/>
      <c r="JB307" s="183"/>
      <c r="JC307" s="183"/>
      <c r="JD307" s="183"/>
      <c r="JE307" s="183"/>
      <c r="JF307" s="183"/>
      <c r="JG307" s="183"/>
      <c r="JH307" s="183"/>
      <c r="JI307" s="183"/>
      <c r="JJ307" s="183"/>
      <c r="JK307" s="183"/>
      <c r="JL307" s="183"/>
      <c r="JM307" s="183"/>
      <c r="JN307" s="183"/>
      <c r="JO307" s="183"/>
      <c r="JP307" s="183"/>
      <c r="JQ307" s="183"/>
      <c r="JR307" s="183"/>
      <c r="JS307" s="183"/>
      <c r="JT307" s="183"/>
      <c r="JU307" s="183"/>
      <c r="JV307" s="183"/>
      <c r="JW307" s="183"/>
      <c r="JX307" s="183"/>
      <c r="JY307" s="183"/>
      <c r="JZ307" s="183"/>
      <c r="KA307" s="183"/>
      <c r="KB307" s="183"/>
      <c r="KC307" s="183"/>
      <c r="KD307" s="183"/>
      <c r="KE307" s="183"/>
      <c r="KF307" s="183"/>
      <c r="KG307" s="183"/>
      <c r="KH307" s="183"/>
      <c r="KI307" s="183"/>
      <c r="KJ307" s="183"/>
      <c r="KK307" s="183"/>
      <c r="KL307" s="183"/>
      <c r="KM307" s="183"/>
      <c r="KN307" s="183"/>
      <c r="KO307" s="183"/>
      <c r="KP307" s="183"/>
      <c r="KQ307" s="183"/>
      <c r="KR307" s="183"/>
      <c r="KS307" s="183"/>
      <c r="KT307" s="183"/>
      <c r="KU307" s="183"/>
    </row>
    <row r="308" customFormat="false" ht="13.8" hidden="false" customHeight="false" outlineLevel="0" collapsed="false">
      <c r="A308" s="180"/>
      <c r="B308" s="39"/>
      <c r="C308" s="39"/>
      <c r="D308" s="39"/>
      <c r="E308" s="181"/>
      <c r="F308" s="171"/>
      <c r="G308" s="171"/>
      <c r="H308" s="182"/>
      <c r="I308" s="182"/>
      <c r="J308" s="182"/>
      <c r="K308" s="182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2"/>
      <c r="W308" s="182"/>
      <c r="X308" s="182"/>
      <c r="Y308" s="182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2"/>
      <c r="AK308" s="182"/>
      <c r="AL308" s="182"/>
      <c r="AM308" s="182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2"/>
      <c r="AY308" s="182"/>
      <c r="AZ308" s="182"/>
      <c r="BA308" s="182"/>
      <c r="BB308" s="183"/>
      <c r="BC308" s="183"/>
      <c r="BD308" s="183"/>
      <c r="BE308" s="183"/>
      <c r="BF308" s="183"/>
      <c r="BG308" s="183"/>
      <c r="BH308" s="183"/>
      <c r="BI308" s="183"/>
      <c r="BJ308" s="183"/>
      <c r="BK308" s="183"/>
      <c r="BL308" s="182"/>
      <c r="BM308" s="182"/>
      <c r="BN308" s="182"/>
      <c r="BO308" s="182"/>
      <c r="BP308" s="183"/>
      <c r="BQ308" s="183"/>
      <c r="BR308" s="183"/>
      <c r="BS308" s="183"/>
      <c r="BT308" s="183"/>
      <c r="BU308" s="183"/>
      <c r="BV308" s="183"/>
      <c r="BW308" s="183"/>
      <c r="BX308" s="183"/>
      <c r="BY308" s="183"/>
      <c r="BZ308" s="182"/>
      <c r="CA308" s="182"/>
      <c r="CB308" s="182"/>
      <c r="CC308" s="182"/>
      <c r="CD308" s="183"/>
      <c r="CE308" s="183"/>
      <c r="CF308" s="183"/>
      <c r="CG308" s="183"/>
      <c r="CH308" s="183"/>
      <c r="CI308" s="183"/>
      <c r="CJ308" s="183"/>
      <c r="CK308" s="183"/>
      <c r="CL308" s="183"/>
      <c r="CM308" s="183"/>
      <c r="CN308" s="182"/>
      <c r="CO308" s="182"/>
      <c r="CP308" s="182"/>
      <c r="CQ308" s="182"/>
      <c r="CR308" s="183"/>
      <c r="CS308" s="183"/>
      <c r="CT308" s="183"/>
      <c r="CU308" s="183"/>
      <c r="CV308" s="183"/>
      <c r="CW308" s="183"/>
      <c r="CX308" s="183"/>
      <c r="CY308" s="183"/>
      <c r="CZ308" s="183"/>
      <c r="DA308" s="183"/>
      <c r="DB308" s="182"/>
      <c r="DC308" s="182"/>
      <c r="DD308" s="182"/>
      <c r="DE308" s="182"/>
      <c r="DF308" s="183"/>
      <c r="DG308" s="183"/>
      <c r="DH308" s="183"/>
      <c r="DI308" s="183"/>
      <c r="DJ308" s="183"/>
      <c r="DK308" s="183"/>
      <c r="DL308" s="183"/>
      <c r="DM308" s="183"/>
      <c r="DN308" s="183"/>
      <c r="DO308" s="183"/>
      <c r="DP308" s="182"/>
      <c r="DQ308" s="182"/>
      <c r="DR308" s="182"/>
      <c r="DS308" s="182"/>
      <c r="DT308" s="183"/>
      <c r="DU308" s="183"/>
      <c r="DV308" s="183"/>
      <c r="DW308" s="183"/>
      <c r="DX308" s="183"/>
      <c r="DY308" s="183"/>
      <c r="DZ308" s="183"/>
      <c r="EA308" s="183"/>
      <c r="EB308" s="183"/>
      <c r="EC308" s="183"/>
      <c r="ED308" s="182"/>
      <c r="EE308" s="182"/>
      <c r="EF308" s="182"/>
      <c r="EG308" s="182"/>
      <c r="EH308" s="183"/>
      <c r="EI308" s="183"/>
      <c r="EJ308" s="183"/>
      <c r="EK308" s="183"/>
      <c r="EL308" s="183"/>
      <c r="EM308" s="183"/>
      <c r="EN308" s="183"/>
      <c r="EO308" s="183"/>
      <c r="EP308" s="183"/>
      <c r="EQ308" s="183"/>
      <c r="ER308" s="182"/>
      <c r="ES308" s="182"/>
      <c r="ET308" s="182"/>
      <c r="EU308" s="182"/>
      <c r="EV308" s="183"/>
      <c r="EW308" s="183"/>
      <c r="EX308" s="183"/>
      <c r="EY308" s="183"/>
      <c r="EZ308" s="183"/>
      <c r="FA308" s="183"/>
      <c r="FB308" s="183"/>
      <c r="FC308" s="183"/>
      <c r="FD308" s="183"/>
      <c r="FE308" s="183"/>
      <c r="FF308" s="182"/>
      <c r="FG308" s="182"/>
      <c r="FH308" s="182"/>
      <c r="FI308" s="182"/>
      <c r="FJ308" s="183"/>
      <c r="FK308" s="183"/>
      <c r="FL308" s="183"/>
      <c r="FM308" s="183"/>
      <c r="FN308" s="183"/>
      <c r="FO308" s="183"/>
      <c r="FP308" s="183"/>
      <c r="FQ308" s="183"/>
      <c r="FR308" s="183"/>
      <c r="FS308" s="183"/>
      <c r="FT308" s="182"/>
      <c r="FU308" s="182"/>
      <c r="FV308" s="182"/>
      <c r="FW308" s="182"/>
      <c r="FX308" s="183"/>
      <c r="FY308" s="183"/>
      <c r="FZ308" s="183"/>
      <c r="GA308" s="183"/>
      <c r="GB308" s="183"/>
      <c r="GC308" s="183"/>
      <c r="GD308" s="183"/>
      <c r="GE308" s="183"/>
      <c r="GF308" s="183"/>
      <c r="GG308" s="183"/>
      <c r="GH308" s="182"/>
      <c r="GI308" s="182"/>
      <c r="GJ308" s="182"/>
      <c r="GK308" s="182"/>
      <c r="GL308" s="183"/>
      <c r="GM308" s="183"/>
      <c r="GN308" s="183"/>
      <c r="GO308" s="183"/>
      <c r="GP308" s="183"/>
      <c r="GQ308" s="183"/>
      <c r="GR308" s="183"/>
      <c r="GS308" s="183"/>
      <c r="GT308" s="183"/>
      <c r="GU308" s="183"/>
      <c r="GV308" s="182"/>
      <c r="GW308" s="182"/>
      <c r="GX308" s="182"/>
      <c r="GY308" s="182"/>
      <c r="GZ308" s="183"/>
      <c r="HA308" s="183"/>
      <c r="HB308" s="183"/>
      <c r="HC308" s="183"/>
      <c r="HD308" s="183"/>
      <c r="HE308" s="183"/>
      <c r="HF308" s="183"/>
      <c r="HG308" s="183"/>
      <c r="HH308" s="183"/>
      <c r="HI308" s="183"/>
      <c r="HJ308" s="182"/>
      <c r="HK308" s="182"/>
      <c r="HL308" s="182"/>
      <c r="HM308" s="182"/>
      <c r="HN308" s="183"/>
      <c r="HO308" s="183"/>
      <c r="HP308" s="183"/>
      <c r="HQ308" s="183"/>
      <c r="HR308" s="183"/>
      <c r="HS308" s="183"/>
      <c r="HT308" s="183"/>
      <c r="HU308" s="183"/>
      <c r="HV308" s="183"/>
      <c r="HW308" s="183"/>
      <c r="HX308" s="182"/>
      <c r="HY308" s="182"/>
      <c r="HZ308" s="182"/>
      <c r="IA308" s="182"/>
      <c r="IB308" s="183"/>
      <c r="IC308" s="183"/>
      <c r="ID308" s="183"/>
      <c r="IE308" s="183"/>
      <c r="IF308" s="183"/>
      <c r="IG308" s="183"/>
      <c r="IH308" s="183"/>
      <c r="II308" s="183"/>
      <c r="IJ308" s="183"/>
      <c r="IK308" s="183"/>
      <c r="IL308" s="182"/>
      <c r="IM308" s="182"/>
      <c r="IN308" s="182"/>
      <c r="IO308" s="182"/>
      <c r="IP308" s="183"/>
      <c r="IQ308" s="183"/>
      <c r="IR308" s="183"/>
      <c r="IS308" s="183"/>
      <c r="IT308" s="183"/>
      <c r="IU308" s="183"/>
      <c r="IV308" s="183"/>
      <c r="IW308" s="183"/>
      <c r="IX308" s="183"/>
      <c r="IY308" s="183"/>
      <c r="IZ308" s="183"/>
      <c r="JA308" s="183"/>
      <c r="JB308" s="183"/>
      <c r="JC308" s="183"/>
      <c r="JD308" s="183"/>
      <c r="JE308" s="183"/>
      <c r="JF308" s="183"/>
      <c r="JG308" s="183"/>
      <c r="JH308" s="183"/>
      <c r="JI308" s="183"/>
      <c r="JJ308" s="183"/>
      <c r="JK308" s="183"/>
      <c r="JL308" s="183"/>
      <c r="JM308" s="183"/>
      <c r="JN308" s="183"/>
      <c r="JO308" s="183"/>
      <c r="JP308" s="183"/>
      <c r="JQ308" s="183"/>
      <c r="JR308" s="183"/>
      <c r="JS308" s="183"/>
      <c r="JT308" s="183"/>
      <c r="JU308" s="183"/>
      <c r="JV308" s="183"/>
      <c r="JW308" s="183"/>
      <c r="JX308" s="183"/>
      <c r="JY308" s="183"/>
      <c r="JZ308" s="183"/>
      <c r="KA308" s="183"/>
      <c r="KB308" s="183"/>
      <c r="KC308" s="183"/>
      <c r="KD308" s="183"/>
      <c r="KE308" s="183"/>
      <c r="KF308" s="183"/>
      <c r="KG308" s="183"/>
      <c r="KH308" s="183"/>
      <c r="KI308" s="183"/>
      <c r="KJ308" s="183"/>
      <c r="KK308" s="183"/>
      <c r="KL308" s="183"/>
      <c r="KM308" s="183"/>
      <c r="KN308" s="183"/>
      <c r="KO308" s="183"/>
      <c r="KP308" s="183"/>
      <c r="KQ308" s="183"/>
      <c r="KR308" s="183"/>
      <c r="KS308" s="183"/>
      <c r="KT308" s="183"/>
      <c r="KU308" s="183"/>
    </row>
    <row r="309" customFormat="false" ht="13.8" hidden="false" customHeight="false" outlineLevel="0" collapsed="false">
      <c r="A309" s="180"/>
      <c r="B309" s="39"/>
      <c r="C309" s="39"/>
      <c r="D309" s="39"/>
      <c r="E309" s="181"/>
      <c r="F309" s="171"/>
      <c r="G309" s="171"/>
      <c r="H309" s="182"/>
      <c r="I309" s="182"/>
      <c r="J309" s="182"/>
      <c r="K309" s="182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2"/>
      <c r="W309" s="182"/>
      <c r="X309" s="182"/>
      <c r="Y309" s="182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2"/>
      <c r="AK309" s="182"/>
      <c r="AL309" s="182"/>
      <c r="AM309" s="182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2"/>
      <c r="AY309" s="182"/>
      <c r="AZ309" s="182"/>
      <c r="BA309" s="182"/>
      <c r="BB309" s="183"/>
      <c r="BC309" s="183"/>
      <c r="BD309" s="183"/>
      <c r="BE309" s="183"/>
      <c r="BF309" s="183"/>
      <c r="BG309" s="183"/>
      <c r="BH309" s="183"/>
      <c r="BI309" s="183"/>
      <c r="BJ309" s="183"/>
      <c r="BK309" s="183"/>
      <c r="BL309" s="182"/>
      <c r="BM309" s="182"/>
      <c r="BN309" s="182"/>
      <c r="BO309" s="182"/>
      <c r="BP309" s="183"/>
      <c r="BQ309" s="183"/>
      <c r="BR309" s="183"/>
      <c r="BS309" s="183"/>
      <c r="BT309" s="183"/>
      <c r="BU309" s="183"/>
      <c r="BV309" s="183"/>
      <c r="BW309" s="183"/>
      <c r="BX309" s="183"/>
      <c r="BY309" s="183"/>
      <c r="BZ309" s="182"/>
      <c r="CA309" s="182"/>
      <c r="CB309" s="182"/>
      <c r="CC309" s="182"/>
      <c r="CD309" s="183"/>
      <c r="CE309" s="183"/>
      <c r="CF309" s="183"/>
      <c r="CG309" s="183"/>
      <c r="CH309" s="183"/>
      <c r="CI309" s="183"/>
      <c r="CJ309" s="183"/>
      <c r="CK309" s="183"/>
      <c r="CL309" s="183"/>
      <c r="CM309" s="183"/>
      <c r="CN309" s="182"/>
      <c r="CO309" s="182"/>
      <c r="CP309" s="182"/>
      <c r="CQ309" s="182"/>
      <c r="CR309" s="183"/>
      <c r="CS309" s="183"/>
      <c r="CT309" s="183"/>
      <c r="CU309" s="183"/>
      <c r="CV309" s="183"/>
      <c r="CW309" s="183"/>
      <c r="CX309" s="183"/>
      <c r="CY309" s="183"/>
      <c r="CZ309" s="183"/>
      <c r="DA309" s="183"/>
      <c r="DB309" s="182"/>
      <c r="DC309" s="182"/>
      <c r="DD309" s="182"/>
      <c r="DE309" s="182"/>
      <c r="DF309" s="183"/>
      <c r="DG309" s="183"/>
      <c r="DH309" s="183"/>
      <c r="DI309" s="183"/>
      <c r="DJ309" s="183"/>
      <c r="DK309" s="183"/>
      <c r="DL309" s="183"/>
      <c r="DM309" s="183"/>
      <c r="DN309" s="183"/>
      <c r="DO309" s="183"/>
      <c r="DP309" s="182"/>
      <c r="DQ309" s="182"/>
      <c r="DR309" s="182"/>
      <c r="DS309" s="182"/>
      <c r="DT309" s="183"/>
      <c r="DU309" s="183"/>
      <c r="DV309" s="183"/>
      <c r="DW309" s="183"/>
      <c r="DX309" s="183"/>
      <c r="DY309" s="183"/>
      <c r="DZ309" s="183"/>
      <c r="EA309" s="183"/>
      <c r="EB309" s="183"/>
      <c r="EC309" s="183"/>
      <c r="ED309" s="182"/>
      <c r="EE309" s="182"/>
      <c r="EF309" s="182"/>
      <c r="EG309" s="182"/>
      <c r="EH309" s="183"/>
      <c r="EI309" s="183"/>
      <c r="EJ309" s="183"/>
      <c r="EK309" s="183"/>
      <c r="EL309" s="183"/>
      <c r="EM309" s="183"/>
      <c r="EN309" s="183"/>
      <c r="EO309" s="183"/>
      <c r="EP309" s="183"/>
      <c r="EQ309" s="183"/>
      <c r="ER309" s="182"/>
      <c r="ES309" s="182"/>
      <c r="ET309" s="182"/>
      <c r="EU309" s="182"/>
      <c r="EV309" s="183"/>
      <c r="EW309" s="183"/>
      <c r="EX309" s="183"/>
      <c r="EY309" s="183"/>
      <c r="EZ309" s="183"/>
      <c r="FA309" s="183"/>
      <c r="FB309" s="183"/>
      <c r="FC309" s="183"/>
      <c r="FD309" s="183"/>
      <c r="FE309" s="183"/>
      <c r="FF309" s="182"/>
      <c r="FG309" s="182"/>
      <c r="FH309" s="182"/>
      <c r="FI309" s="182"/>
      <c r="FJ309" s="183"/>
      <c r="FK309" s="183"/>
      <c r="FL309" s="183"/>
      <c r="FM309" s="183"/>
      <c r="FN309" s="183"/>
      <c r="FO309" s="183"/>
      <c r="FP309" s="183"/>
      <c r="FQ309" s="183"/>
      <c r="FR309" s="183"/>
      <c r="FS309" s="183"/>
      <c r="FT309" s="182"/>
      <c r="FU309" s="182"/>
      <c r="FV309" s="182"/>
      <c r="FW309" s="182"/>
      <c r="FX309" s="183"/>
      <c r="FY309" s="183"/>
      <c r="FZ309" s="183"/>
      <c r="GA309" s="183"/>
      <c r="GB309" s="183"/>
      <c r="GC309" s="183"/>
      <c r="GD309" s="183"/>
      <c r="GE309" s="183"/>
      <c r="GF309" s="183"/>
      <c r="GG309" s="183"/>
      <c r="GH309" s="182"/>
      <c r="GI309" s="182"/>
      <c r="GJ309" s="182"/>
      <c r="GK309" s="182"/>
      <c r="GL309" s="183"/>
      <c r="GM309" s="183"/>
      <c r="GN309" s="183"/>
      <c r="GO309" s="183"/>
      <c r="GP309" s="183"/>
      <c r="GQ309" s="183"/>
      <c r="GR309" s="183"/>
      <c r="GS309" s="183"/>
      <c r="GT309" s="183"/>
      <c r="GU309" s="183"/>
      <c r="GV309" s="182"/>
      <c r="GW309" s="182"/>
      <c r="GX309" s="182"/>
      <c r="GY309" s="182"/>
      <c r="GZ309" s="183"/>
      <c r="HA309" s="183"/>
      <c r="HB309" s="183"/>
      <c r="HC309" s="183"/>
      <c r="HD309" s="183"/>
      <c r="HE309" s="183"/>
      <c r="HF309" s="183"/>
      <c r="HG309" s="183"/>
      <c r="HH309" s="183"/>
      <c r="HI309" s="183"/>
      <c r="HJ309" s="182"/>
      <c r="HK309" s="182"/>
      <c r="HL309" s="182"/>
      <c r="HM309" s="182"/>
      <c r="HN309" s="183"/>
      <c r="HO309" s="183"/>
      <c r="HP309" s="183"/>
      <c r="HQ309" s="183"/>
      <c r="HR309" s="183"/>
      <c r="HS309" s="183"/>
      <c r="HT309" s="183"/>
      <c r="HU309" s="183"/>
      <c r="HV309" s="183"/>
      <c r="HW309" s="183"/>
      <c r="HX309" s="182"/>
      <c r="HY309" s="182"/>
      <c r="HZ309" s="182"/>
      <c r="IA309" s="182"/>
      <c r="IB309" s="183"/>
      <c r="IC309" s="183"/>
      <c r="ID309" s="183"/>
      <c r="IE309" s="183"/>
      <c r="IF309" s="183"/>
      <c r="IG309" s="183"/>
      <c r="IH309" s="183"/>
      <c r="II309" s="183"/>
      <c r="IJ309" s="183"/>
      <c r="IK309" s="183"/>
      <c r="IL309" s="182"/>
      <c r="IM309" s="182"/>
      <c r="IN309" s="182"/>
      <c r="IO309" s="182"/>
      <c r="IP309" s="183"/>
      <c r="IQ309" s="183"/>
      <c r="IR309" s="183"/>
      <c r="IS309" s="183"/>
      <c r="IT309" s="183"/>
      <c r="IU309" s="183"/>
      <c r="IV309" s="183"/>
      <c r="IW309" s="183"/>
      <c r="IX309" s="183"/>
      <c r="IY309" s="183"/>
      <c r="IZ309" s="183"/>
      <c r="JA309" s="183"/>
      <c r="JB309" s="183"/>
      <c r="JC309" s="183"/>
      <c r="JD309" s="183"/>
      <c r="JE309" s="183"/>
      <c r="JF309" s="183"/>
      <c r="JG309" s="183"/>
      <c r="JH309" s="183"/>
      <c r="JI309" s="183"/>
      <c r="JJ309" s="183"/>
      <c r="JK309" s="183"/>
      <c r="JL309" s="183"/>
      <c r="JM309" s="183"/>
      <c r="JN309" s="183"/>
      <c r="JO309" s="183"/>
      <c r="JP309" s="183"/>
      <c r="JQ309" s="183"/>
      <c r="JR309" s="183"/>
      <c r="JS309" s="183"/>
      <c r="JT309" s="183"/>
      <c r="JU309" s="183"/>
      <c r="JV309" s="183"/>
      <c r="JW309" s="183"/>
      <c r="JX309" s="183"/>
      <c r="JY309" s="183"/>
      <c r="JZ309" s="183"/>
      <c r="KA309" s="183"/>
      <c r="KB309" s="183"/>
      <c r="KC309" s="183"/>
      <c r="KD309" s="183"/>
      <c r="KE309" s="183"/>
      <c r="KF309" s="183"/>
      <c r="KG309" s="183"/>
      <c r="KH309" s="183"/>
      <c r="KI309" s="183"/>
      <c r="KJ309" s="183"/>
      <c r="KK309" s="183"/>
      <c r="KL309" s="183"/>
      <c r="KM309" s="183"/>
      <c r="KN309" s="183"/>
      <c r="KO309" s="183"/>
      <c r="KP309" s="183"/>
      <c r="KQ309" s="183"/>
      <c r="KR309" s="183"/>
      <c r="KS309" s="183"/>
      <c r="KT309" s="183"/>
      <c r="KU309" s="183"/>
    </row>
    <row r="310" customFormat="false" ht="13.8" hidden="false" customHeight="false" outlineLevel="0" collapsed="false">
      <c r="A310" s="180"/>
      <c r="B310" s="39"/>
      <c r="C310" s="39"/>
      <c r="D310" s="39"/>
      <c r="E310" s="181"/>
      <c r="F310" s="171"/>
      <c r="G310" s="171"/>
      <c r="H310" s="182"/>
      <c r="I310" s="182"/>
      <c r="J310" s="182"/>
      <c r="K310" s="182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2"/>
      <c r="W310" s="182"/>
      <c r="X310" s="182"/>
      <c r="Y310" s="182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2"/>
      <c r="AK310" s="182"/>
      <c r="AL310" s="182"/>
      <c r="AM310" s="182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2"/>
      <c r="AY310" s="182"/>
      <c r="AZ310" s="182"/>
      <c r="BA310" s="182"/>
      <c r="BB310" s="183"/>
      <c r="BC310" s="183"/>
      <c r="BD310" s="183"/>
      <c r="BE310" s="183"/>
      <c r="BF310" s="183"/>
      <c r="BG310" s="183"/>
      <c r="BH310" s="183"/>
      <c r="BI310" s="183"/>
      <c r="BJ310" s="183"/>
      <c r="BK310" s="183"/>
      <c r="BL310" s="182"/>
      <c r="BM310" s="182"/>
      <c r="BN310" s="182"/>
      <c r="BO310" s="182"/>
      <c r="BP310" s="183"/>
      <c r="BQ310" s="183"/>
      <c r="BR310" s="183"/>
      <c r="BS310" s="183"/>
      <c r="BT310" s="183"/>
      <c r="BU310" s="183"/>
      <c r="BV310" s="183"/>
      <c r="BW310" s="183"/>
      <c r="BX310" s="183"/>
      <c r="BY310" s="183"/>
      <c r="BZ310" s="182"/>
      <c r="CA310" s="182"/>
      <c r="CB310" s="182"/>
      <c r="CC310" s="182"/>
      <c r="CD310" s="183"/>
      <c r="CE310" s="183"/>
      <c r="CF310" s="183"/>
      <c r="CG310" s="183"/>
      <c r="CH310" s="183"/>
      <c r="CI310" s="183"/>
      <c r="CJ310" s="183"/>
      <c r="CK310" s="183"/>
      <c r="CL310" s="183"/>
      <c r="CM310" s="183"/>
      <c r="CN310" s="182"/>
      <c r="CO310" s="182"/>
      <c r="CP310" s="182"/>
      <c r="CQ310" s="182"/>
      <c r="CR310" s="183"/>
      <c r="CS310" s="183"/>
      <c r="CT310" s="183"/>
      <c r="CU310" s="183"/>
      <c r="CV310" s="183"/>
      <c r="CW310" s="183"/>
      <c r="CX310" s="183"/>
      <c r="CY310" s="183"/>
      <c r="CZ310" s="183"/>
      <c r="DA310" s="183"/>
      <c r="DB310" s="182"/>
      <c r="DC310" s="182"/>
      <c r="DD310" s="182"/>
      <c r="DE310" s="182"/>
      <c r="DF310" s="183"/>
      <c r="DG310" s="183"/>
      <c r="DH310" s="183"/>
      <c r="DI310" s="183"/>
      <c r="DJ310" s="183"/>
      <c r="DK310" s="183"/>
      <c r="DL310" s="183"/>
      <c r="DM310" s="183"/>
      <c r="DN310" s="183"/>
      <c r="DO310" s="183"/>
      <c r="DP310" s="182"/>
      <c r="DQ310" s="182"/>
      <c r="DR310" s="182"/>
      <c r="DS310" s="182"/>
      <c r="DT310" s="183"/>
      <c r="DU310" s="183"/>
      <c r="DV310" s="183"/>
      <c r="DW310" s="183"/>
      <c r="DX310" s="183"/>
      <c r="DY310" s="183"/>
      <c r="DZ310" s="183"/>
      <c r="EA310" s="183"/>
      <c r="EB310" s="183"/>
      <c r="EC310" s="183"/>
      <c r="ED310" s="182"/>
      <c r="EE310" s="182"/>
      <c r="EF310" s="182"/>
      <c r="EG310" s="182"/>
      <c r="EH310" s="183"/>
      <c r="EI310" s="183"/>
      <c r="EJ310" s="183"/>
      <c r="EK310" s="183"/>
      <c r="EL310" s="183"/>
      <c r="EM310" s="183"/>
      <c r="EN310" s="183"/>
      <c r="EO310" s="183"/>
      <c r="EP310" s="183"/>
      <c r="EQ310" s="183"/>
      <c r="ER310" s="182"/>
      <c r="ES310" s="182"/>
      <c r="ET310" s="182"/>
      <c r="EU310" s="182"/>
      <c r="EV310" s="183"/>
      <c r="EW310" s="183"/>
      <c r="EX310" s="183"/>
      <c r="EY310" s="183"/>
      <c r="EZ310" s="183"/>
      <c r="FA310" s="183"/>
      <c r="FB310" s="183"/>
      <c r="FC310" s="183"/>
      <c r="FD310" s="183"/>
      <c r="FE310" s="183"/>
      <c r="FF310" s="182"/>
      <c r="FG310" s="182"/>
      <c r="FH310" s="182"/>
      <c r="FI310" s="182"/>
      <c r="FJ310" s="183"/>
      <c r="FK310" s="183"/>
      <c r="FL310" s="183"/>
      <c r="FM310" s="183"/>
      <c r="FN310" s="183"/>
      <c r="FO310" s="183"/>
      <c r="FP310" s="183"/>
      <c r="FQ310" s="183"/>
      <c r="FR310" s="183"/>
      <c r="FS310" s="183"/>
      <c r="FT310" s="182"/>
      <c r="FU310" s="182"/>
      <c r="FV310" s="182"/>
      <c r="FW310" s="182"/>
      <c r="FX310" s="183"/>
      <c r="FY310" s="183"/>
      <c r="FZ310" s="183"/>
      <c r="GA310" s="183"/>
      <c r="GB310" s="183"/>
      <c r="GC310" s="183"/>
      <c r="GD310" s="183"/>
      <c r="GE310" s="183"/>
      <c r="GF310" s="183"/>
      <c r="GG310" s="183"/>
      <c r="GH310" s="182"/>
      <c r="GI310" s="182"/>
      <c r="GJ310" s="182"/>
      <c r="GK310" s="182"/>
      <c r="GL310" s="183"/>
      <c r="GM310" s="183"/>
      <c r="GN310" s="183"/>
      <c r="GO310" s="183"/>
      <c r="GP310" s="183"/>
      <c r="GQ310" s="183"/>
      <c r="GR310" s="183"/>
      <c r="GS310" s="183"/>
      <c r="GT310" s="183"/>
      <c r="GU310" s="183"/>
      <c r="GV310" s="182"/>
      <c r="GW310" s="182"/>
      <c r="GX310" s="182"/>
      <c r="GY310" s="182"/>
      <c r="GZ310" s="183"/>
      <c r="HA310" s="183"/>
      <c r="HB310" s="183"/>
      <c r="HC310" s="183"/>
      <c r="HD310" s="183"/>
      <c r="HE310" s="183"/>
      <c r="HF310" s="183"/>
      <c r="HG310" s="183"/>
      <c r="HH310" s="183"/>
      <c r="HI310" s="183"/>
      <c r="HJ310" s="182"/>
      <c r="HK310" s="182"/>
      <c r="HL310" s="182"/>
      <c r="HM310" s="182"/>
      <c r="HN310" s="183"/>
      <c r="HO310" s="183"/>
      <c r="HP310" s="183"/>
      <c r="HQ310" s="183"/>
      <c r="HR310" s="183"/>
      <c r="HS310" s="183"/>
      <c r="HT310" s="183"/>
      <c r="HU310" s="183"/>
      <c r="HV310" s="183"/>
      <c r="HW310" s="183"/>
      <c r="HX310" s="182"/>
      <c r="HY310" s="182"/>
      <c r="HZ310" s="182"/>
      <c r="IA310" s="182"/>
      <c r="IB310" s="183"/>
      <c r="IC310" s="183"/>
      <c r="ID310" s="183"/>
      <c r="IE310" s="183"/>
      <c r="IF310" s="183"/>
      <c r="IG310" s="183"/>
      <c r="IH310" s="183"/>
      <c r="II310" s="183"/>
      <c r="IJ310" s="183"/>
      <c r="IK310" s="183"/>
      <c r="IL310" s="182"/>
      <c r="IM310" s="182"/>
      <c r="IN310" s="182"/>
      <c r="IO310" s="182"/>
      <c r="IP310" s="183"/>
      <c r="IQ310" s="183"/>
      <c r="IR310" s="183"/>
      <c r="IS310" s="183"/>
      <c r="IT310" s="183"/>
      <c r="IU310" s="183"/>
      <c r="IV310" s="183"/>
      <c r="IW310" s="183"/>
      <c r="IX310" s="183"/>
      <c r="IY310" s="183"/>
      <c r="IZ310" s="183"/>
      <c r="JA310" s="183"/>
      <c r="JB310" s="183"/>
      <c r="JC310" s="183"/>
      <c r="JD310" s="183"/>
      <c r="JE310" s="183"/>
      <c r="JF310" s="183"/>
      <c r="JG310" s="183"/>
      <c r="JH310" s="183"/>
      <c r="JI310" s="183"/>
      <c r="JJ310" s="183"/>
      <c r="JK310" s="183"/>
      <c r="JL310" s="183"/>
      <c r="JM310" s="183"/>
      <c r="JN310" s="183"/>
      <c r="JO310" s="183"/>
      <c r="JP310" s="183"/>
      <c r="JQ310" s="183"/>
      <c r="JR310" s="183"/>
      <c r="JS310" s="183"/>
      <c r="JT310" s="183"/>
      <c r="JU310" s="183"/>
      <c r="JV310" s="183"/>
      <c r="JW310" s="183"/>
      <c r="JX310" s="183"/>
      <c r="JY310" s="183"/>
      <c r="JZ310" s="183"/>
      <c r="KA310" s="183"/>
      <c r="KB310" s="183"/>
      <c r="KC310" s="183"/>
      <c r="KD310" s="183"/>
      <c r="KE310" s="183"/>
      <c r="KF310" s="183"/>
      <c r="KG310" s="183"/>
      <c r="KH310" s="183"/>
      <c r="KI310" s="183"/>
      <c r="KJ310" s="183"/>
      <c r="KK310" s="183"/>
      <c r="KL310" s="183"/>
      <c r="KM310" s="183"/>
      <c r="KN310" s="183"/>
      <c r="KO310" s="183"/>
      <c r="KP310" s="183"/>
      <c r="KQ310" s="183"/>
      <c r="KR310" s="183"/>
      <c r="KS310" s="183"/>
      <c r="KT310" s="183"/>
      <c r="KU310" s="183"/>
    </row>
    <row r="311" customFormat="false" ht="13.8" hidden="false" customHeight="false" outlineLevel="0" collapsed="false">
      <c r="A311" s="180"/>
      <c r="B311" s="39"/>
      <c r="C311" s="39"/>
      <c r="D311" s="39"/>
      <c r="E311" s="181"/>
      <c r="F311" s="171"/>
      <c r="G311" s="171"/>
      <c r="H311" s="182"/>
      <c r="I311" s="182"/>
      <c r="J311" s="182"/>
      <c r="K311" s="182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2"/>
      <c r="W311" s="182"/>
      <c r="X311" s="182"/>
      <c r="Y311" s="182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2"/>
      <c r="AK311" s="182"/>
      <c r="AL311" s="182"/>
      <c r="AM311" s="182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2"/>
      <c r="AY311" s="182"/>
      <c r="AZ311" s="182"/>
      <c r="BA311" s="182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2"/>
      <c r="BM311" s="182"/>
      <c r="BN311" s="182"/>
      <c r="BO311" s="182"/>
      <c r="BP311" s="183"/>
      <c r="BQ311" s="183"/>
      <c r="BR311" s="183"/>
      <c r="BS311" s="183"/>
      <c r="BT311" s="183"/>
      <c r="BU311" s="183"/>
      <c r="BV311" s="183"/>
      <c r="BW311" s="183"/>
      <c r="BX311" s="183"/>
      <c r="BY311" s="183"/>
      <c r="BZ311" s="182"/>
      <c r="CA311" s="182"/>
      <c r="CB311" s="182"/>
      <c r="CC311" s="182"/>
      <c r="CD311" s="183"/>
      <c r="CE311" s="183"/>
      <c r="CF311" s="183"/>
      <c r="CG311" s="183"/>
      <c r="CH311" s="183"/>
      <c r="CI311" s="183"/>
      <c r="CJ311" s="183"/>
      <c r="CK311" s="183"/>
      <c r="CL311" s="183"/>
      <c r="CM311" s="183"/>
      <c r="CN311" s="182"/>
      <c r="CO311" s="182"/>
      <c r="CP311" s="182"/>
      <c r="CQ311" s="182"/>
      <c r="CR311" s="183"/>
      <c r="CS311" s="183"/>
      <c r="CT311" s="183"/>
      <c r="CU311" s="183"/>
      <c r="CV311" s="183"/>
      <c r="CW311" s="183"/>
      <c r="CX311" s="183"/>
      <c r="CY311" s="183"/>
      <c r="CZ311" s="183"/>
      <c r="DA311" s="183"/>
      <c r="DB311" s="182"/>
      <c r="DC311" s="182"/>
      <c r="DD311" s="182"/>
      <c r="DE311" s="182"/>
      <c r="DF311" s="183"/>
      <c r="DG311" s="183"/>
      <c r="DH311" s="183"/>
      <c r="DI311" s="183"/>
      <c r="DJ311" s="183"/>
      <c r="DK311" s="183"/>
      <c r="DL311" s="183"/>
      <c r="DM311" s="183"/>
      <c r="DN311" s="183"/>
      <c r="DO311" s="183"/>
      <c r="DP311" s="182"/>
      <c r="DQ311" s="182"/>
      <c r="DR311" s="182"/>
      <c r="DS311" s="182"/>
      <c r="DT311" s="183"/>
      <c r="DU311" s="183"/>
      <c r="DV311" s="183"/>
      <c r="DW311" s="183"/>
      <c r="DX311" s="183"/>
      <c r="DY311" s="183"/>
      <c r="DZ311" s="183"/>
      <c r="EA311" s="183"/>
      <c r="EB311" s="183"/>
      <c r="EC311" s="183"/>
      <c r="ED311" s="182"/>
      <c r="EE311" s="182"/>
      <c r="EF311" s="182"/>
      <c r="EG311" s="182"/>
      <c r="EH311" s="183"/>
      <c r="EI311" s="183"/>
      <c r="EJ311" s="183"/>
      <c r="EK311" s="183"/>
      <c r="EL311" s="183"/>
      <c r="EM311" s="183"/>
      <c r="EN311" s="183"/>
      <c r="EO311" s="183"/>
      <c r="EP311" s="183"/>
      <c r="EQ311" s="183"/>
      <c r="ER311" s="182"/>
      <c r="ES311" s="182"/>
      <c r="ET311" s="182"/>
      <c r="EU311" s="182"/>
      <c r="EV311" s="183"/>
      <c r="EW311" s="183"/>
      <c r="EX311" s="183"/>
      <c r="EY311" s="183"/>
      <c r="EZ311" s="183"/>
      <c r="FA311" s="183"/>
      <c r="FB311" s="183"/>
      <c r="FC311" s="183"/>
      <c r="FD311" s="183"/>
      <c r="FE311" s="183"/>
      <c r="FF311" s="182"/>
      <c r="FG311" s="182"/>
      <c r="FH311" s="182"/>
      <c r="FI311" s="182"/>
      <c r="FJ311" s="183"/>
      <c r="FK311" s="183"/>
      <c r="FL311" s="183"/>
      <c r="FM311" s="183"/>
      <c r="FN311" s="183"/>
      <c r="FO311" s="183"/>
      <c r="FP311" s="183"/>
      <c r="FQ311" s="183"/>
      <c r="FR311" s="183"/>
      <c r="FS311" s="183"/>
      <c r="FT311" s="182"/>
      <c r="FU311" s="182"/>
      <c r="FV311" s="182"/>
      <c r="FW311" s="182"/>
      <c r="FX311" s="183"/>
      <c r="FY311" s="183"/>
      <c r="FZ311" s="183"/>
      <c r="GA311" s="183"/>
      <c r="GB311" s="183"/>
      <c r="GC311" s="183"/>
      <c r="GD311" s="183"/>
      <c r="GE311" s="183"/>
      <c r="GF311" s="183"/>
      <c r="GG311" s="183"/>
      <c r="GH311" s="182"/>
      <c r="GI311" s="182"/>
      <c r="GJ311" s="182"/>
      <c r="GK311" s="182"/>
      <c r="GL311" s="183"/>
      <c r="GM311" s="183"/>
      <c r="GN311" s="183"/>
      <c r="GO311" s="183"/>
      <c r="GP311" s="183"/>
      <c r="GQ311" s="183"/>
      <c r="GR311" s="183"/>
      <c r="GS311" s="183"/>
      <c r="GT311" s="183"/>
      <c r="GU311" s="183"/>
      <c r="GV311" s="182"/>
      <c r="GW311" s="182"/>
      <c r="GX311" s="182"/>
      <c r="GY311" s="182"/>
      <c r="GZ311" s="183"/>
      <c r="HA311" s="183"/>
      <c r="HB311" s="183"/>
      <c r="HC311" s="183"/>
      <c r="HD311" s="183"/>
      <c r="HE311" s="183"/>
      <c r="HF311" s="183"/>
      <c r="HG311" s="183"/>
      <c r="HH311" s="183"/>
      <c r="HI311" s="183"/>
      <c r="HJ311" s="182"/>
      <c r="HK311" s="182"/>
      <c r="HL311" s="182"/>
      <c r="HM311" s="182"/>
      <c r="HN311" s="183"/>
      <c r="HO311" s="183"/>
      <c r="HP311" s="183"/>
      <c r="HQ311" s="183"/>
      <c r="HR311" s="183"/>
      <c r="HS311" s="183"/>
      <c r="HT311" s="183"/>
      <c r="HU311" s="183"/>
      <c r="HV311" s="183"/>
      <c r="HW311" s="183"/>
      <c r="HX311" s="182"/>
      <c r="HY311" s="182"/>
      <c r="HZ311" s="182"/>
      <c r="IA311" s="182"/>
      <c r="IB311" s="183"/>
      <c r="IC311" s="183"/>
      <c r="ID311" s="183"/>
      <c r="IE311" s="183"/>
      <c r="IF311" s="183"/>
      <c r="IG311" s="183"/>
      <c r="IH311" s="183"/>
      <c r="II311" s="183"/>
      <c r="IJ311" s="183"/>
      <c r="IK311" s="183"/>
      <c r="IL311" s="182"/>
      <c r="IM311" s="182"/>
      <c r="IN311" s="182"/>
      <c r="IO311" s="182"/>
      <c r="IP311" s="183"/>
      <c r="IQ311" s="183"/>
      <c r="IR311" s="183"/>
      <c r="IS311" s="183"/>
      <c r="IT311" s="183"/>
      <c r="IU311" s="183"/>
      <c r="IV311" s="183"/>
      <c r="IW311" s="183"/>
      <c r="IX311" s="183"/>
      <c r="IY311" s="183"/>
      <c r="IZ311" s="183"/>
      <c r="JA311" s="183"/>
      <c r="JB311" s="183"/>
      <c r="JC311" s="183"/>
      <c r="JD311" s="183"/>
      <c r="JE311" s="183"/>
      <c r="JF311" s="183"/>
      <c r="JG311" s="183"/>
      <c r="JH311" s="183"/>
      <c r="JI311" s="183"/>
      <c r="JJ311" s="183"/>
      <c r="JK311" s="183"/>
      <c r="JL311" s="183"/>
      <c r="JM311" s="183"/>
      <c r="JN311" s="183"/>
      <c r="JO311" s="183"/>
      <c r="JP311" s="183"/>
      <c r="JQ311" s="183"/>
      <c r="JR311" s="183"/>
      <c r="JS311" s="183"/>
      <c r="JT311" s="183"/>
      <c r="JU311" s="183"/>
      <c r="JV311" s="183"/>
      <c r="JW311" s="183"/>
      <c r="JX311" s="183"/>
      <c r="JY311" s="183"/>
      <c r="JZ311" s="183"/>
      <c r="KA311" s="183"/>
      <c r="KB311" s="183"/>
      <c r="KC311" s="183"/>
      <c r="KD311" s="183"/>
      <c r="KE311" s="183"/>
      <c r="KF311" s="183"/>
      <c r="KG311" s="183"/>
      <c r="KH311" s="183"/>
      <c r="KI311" s="183"/>
      <c r="KJ311" s="183"/>
      <c r="KK311" s="183"/>
      <c r="KL311" s="183"/>
      <c r="KM311" s="183"/>
      <c r="KN311" s="183"/>
      <c r="KO311" s="183"/>
      <c r="KP311" s="183"/>
      <c r="KQ311" s="183"/>
      <c r="KR311" s="183"/>
      <c r="KS311" s="183"/>
      <c r="KT311" s="183"/>
      <c r="KU311" s="183"/>
    </row>
    <row r="312" customFormat="false" ht="13.8" hidden="false" customHeight="false" outlineLevel="0" collapsed="false">
      <c r="A312" s="180"/>
      <c r="B312" s="39"/>
      <c r="C312" s="39"/>
      <c r="D312" s="39"/>
      <c r="E312" s="181"/>
      <c r="F312" s="171"/>
      <c r="G312" s="171"/>
      <c r="H312" s="182"/>
      <c r="I312" s="182"/>
      <c r="J312" s="182"/>
      <c r="K312" s="182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2"/>
      <c r="W312" s="182"/>
      <c r="X312" s="182"/>
      <c r="Y312" s="182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2"/>
      <c r="AK312" s="182"/>
      <c r="AL312" s="182"/>
      <c r="AM312" s="182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2"/>
      <c r="AY312" s="182"/>
      <c r="AZ312" s="182"/>
      <c r="BA312" s="182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2"/>
      <c r="BM312" s="182"/>
      <c r="BN312" s="182"/>
      <c r="BO312" s="182"/>
      <c r="BP312" s="183"/>
      <c r="BQ312" s="183"/>
      <c r="BR312" s="183"/>
      <c r="BS312" s="183"/>
      <c r="BT312" s="183"/>
      <c r="BU312" s="183"/>
      <c r="BV312" s="183"/>
      <c r="BW312" s="183"/>
      <c r="BX312" s="183"/>
      <c r="BY312" s="183"/>
      <c r="BZ312" s="182"/>
      <c r="CA312" s="182"/>
      <c r="CB312" s="182"/>
      <c r="CC312" s="182"/>
      <c r="CD312" s="183"/>
      <c r="CE312" s="183"/>
      <c r="CF312" s="183"/>
      <c r="CG312" s="183"/>
      <c r="CH312" s="183"/>
      <c r="CI312" s="183"/>
      <c r="CJ312" s="183"/>
      <c r="CK312" s="183"/>
      <c r="CL312" s="183"/>
      <c r="CM312" s="183"/>
      <c r="CN312" s="182"/>
      <c r="CO312" s="182"/>
      <c r="CP312" s="182"/>
      <c r="CQ312" s="182"/>
      <c r="CR312" s="183"/>
      <c r="CS312" s="183"/>
      <c r="CT312" s="183"/>
      <c r="CU312" s="183"/>
      <c r="CV312" s="183"/>
      <c r="CW312" s="183"/>
      <c r="CX312" s="183"/>
      <c r="CY312" s="183"/>
      <c r="CZ312" s="183"/>
      <c r="DA312" s="183"/>
      <c r="DB312" s="182"/>
      <c r="DC312" s="182"/>
      <c r="DD312" s="182"/>
      <c r="DE312" s="182"/>
      <c r="DF312" s="183"/>
      <c r="DG312" s="183"/>
      <c r="DH312" s="183"/>
      <c r="DI312" s="183"/>
      <c r="DJ312" s="183"/>
      <c r="DK312" s="183"/>
      <c r="DL312" s="183"/>
      <c r="DM312" s="183"/>
      <c r="DN312" s="183"/>
      <c r="DO312" s="183"/>
      <c r="DP312" s="182"/>
      <c r="DQ312" s="182"/>
      <c r="DR312" s="182"/>
      <c r="DS312" s="182"/>
      <c r="DT312" s="183"/>
      <c r="DU312" s="183"/>
      <c r="DV312" s="183"/>
      <c r="DW312" s="183"/>
      <c r="DX312" s="183"/>
      <c r="DY312" s="183"/>
      <c r="DZ312" s="183"/>
      <c r="EA312" s="183"/>
      <c r="EB312" s="183"/>
      <c r="EC312" s="183"/>
      <c r="ED312" s="182"/>
      <c r="EE312" s="182"/>
      <c r="EF312" s="182"/>
      <c r="EG312" s="182"/>
      <c r="EH312" s="183"/>
      <c r="EI312" s="183"/>
      <c r="EJ312" s="183"/>
      <c r="EK312" s="183"/>
      <c r="EL312" s="183"/>
      <c r="EM312" s="183"/>
      <c r="EN312" s="183"/>
      <c r="EO312" s="183"/>
      <c r="EP312" s="183"/>
      <c r="EQ312" s="183"/>
      <c r="ER312" s="182"/>
      <c r="ES312" s="182"/>
      <c r="ET312" s="182"/>
      <c r="EU312" s="182"/>
      <c r="EV312" s="183"/>
      <c r="EW312" s="183"/>
      <c r="EX312" s="183"/>
      <c r="EY312" s="183"/>
      <c r="EZ312" s="183"/>
      <c r="FA312" s="183"/>
      <c r="FB312" s="183"/>
      <c r="FC312" s="183"/>
      <c r="FD312" s="183"/>
      <c r="FE312" s="183"/>
      <c r="FF312" s="182"/>
      <c r="FG312" s="182"/>
      <c r="FH312" s="182"/>
      <c r="FI312" s="182"/>
      <c r="FJ312" s="183"/>
      <c r="FK312" s="183"/>
      <c r="FL312" s="183"/>
      <c r="FM312" s="183"/>
      <c r="FN312" s="183"/>
      <c r="FO312" s="183"/>
      <c r="FP312" s="183"/>
      <c r="FQ312" s="183"/>
      <c r="FR312" s="183"/>
      <c r="FS312" s="183"/>
      <c r="FT312" s="182"/>
      <c r="FU312" s="182"/>
      <c r="FV312" s="182"/>
      <c r="FW312" s="182"/>
      <c r="FX312" s="183"/>
      <c r="FY312" s="183"/>
      <c r="FZ312" s="183"/>
      <c r="GA312" s="183"/>
      <c r="GB312" s="183"/>
      <c r="GC312" s="183"/>
      <c r="GD312" s="183"/>
      <c r="GE312" s="183"/>
      <c r="GF312" s="183"/>
      <c r="GG312" s="183"/>
      <c r="GH312" s="182"/>
      <c r="GI312" s="182"/>
      <c r="GJ312" s="182"/>
      <c r="GK312" s="182"/>
      <c r="GL312" s="183"/>
      <c r="GM312" s="183"/>
      <c r="GN312" s="183"/>
      <c r="GO312" s="183"/>
      <c r="GP312" s="183"/>
      <c r="GQ312" s="183"/>
      <c r="GR312" s="183"/>
      <c r="GS312" s="183"/>
      <c r="GT312" s="183"/>
      <c r="GU312" s="183"/>
      <c r="GV312" s="182"/>
      <c r="GW312" s="182"/>
      <c r="GX312" s="182"/>
      <c r="GY312" s="182"/>
      <c r="GZ312" s="183"/>
      <c r="HA312" s="183"/>
      <c r="HB312" s="183"/>
      <c r="HC312" s="183"/>
      <c r="HD312" s="183"/>
      <c r="HE312" s="183"/>
      <c r="HF312" s="183"/>
      <c r="HG312" s="183"/>
      <c r="HH312" s="183"/>
      <c r="HI312" s="183"/>
      <c r="HJ312" s="182"/>
      <c r="HK312" s="182"/>
      <c r="HL312" s="182"/>
      <c r="HM312" s="182"/>
      <c r="HN312" s="183"/>
      <c r="HO312" s="183"/>
      <c r="HP312" s="183"/>
      <c r="HQ312" s="183"/>
      <c r="HR312" s="183"/>
      <c r="HS312" s="183"/>
      <c r="HT312" s="183"/>
      <c r="HU312" s="183"/>
      <c r="HV312" s="183"/>
      <c r="HW312" s="183"/>
      <c r="HX312" s="182"/>
      <c r="HY312" s="182"/>
      <c r="HZ312" s="182"/>
      <c r="IA312" s="182"/>
      <c r="IB312" s="183"/>
      <c r="IC312" s="183"/>
      <c r="ID312" s="183"/>
      <c r="IE312" s="183"/>
      <c r="IF312" s="183"/>
      <c r="IG312" s="183"/>
      <c r="IH312" s="183"/>
      <c r="II312" s="183"/>
      <c r="IJ312" s="183"/>
      <c r="IK312" s="183"/>
      <c r="IL312" s="182"/>
      <c r="IM312" s="182"/>
      <c r="IN312" s="182"/>
      <c r="IO312" s="182"/>
      <c r="IP312" s="183"/>
      <c r="IQ312" s="183"/>
      <c r="IR312" s="183"/>
      <c r="IS312" s="183"/>
      <c r="IT312" s="183"/>
      <c r="IU312" s="183"/>
      <c r="IV312" s="183"/>
      <c r="IW312" s="183"/>
      <c r="IX312" s="183"/>
      <c r="IY312" s="183"/>
      <c r="IZ312" s="183"/>
      <c r="JA312" s="183"/>
      <c r="JB312" s="183"/>
      <c r="JC312" s="183"/>
      <c r="JD312" s="183"/>
      <c r="JE312" s="183"/>
      <c r="JF312" s="183"/>
      <c r="JG312" s="183"/>
      <c r="JH312" s="183"/>
      <c r="JI312" s="183"/>
      <c r="JJ312" s="183"/>
      <c r="JK312" s="183"/>
      <c r="JL312" s="183"/>
      <c r="JM312" s="183"/>
      <c r="JN312" s="183"/>
      <c r="JO312" s="183"/>
      <c r="JP312" s="183"/>
      <c r="JQ312" s="183"/>
      <c r="JR312" s="183"/>
      <c r="JS312" s="183"/>
      <c r="JT312" s="183"/>
      <c r="JU312" s="183"/>
      <c r="JV312" s="183"/>
      <c r="JW312" s="183"/>
      <c r="JX312" s="183"/>
      <c r="JY312" s="183"/>
      <c r="JZ312" s="183"/>
      <c r="KA312" s="183"/>
      <c r="KB312" s="183"/>
      <c r="KC312" s="183"/>
      <c r="KD312" s="183"/>
      <c r="KE312" s="183"/>
      <c r="KF312" s="183"/>
      <c r="KG312" s="183"/>
      <c r="KH312" s="183"/>
      <c r="KI312" s="183"/>
      <c r="KJ312" s="183"/>
      <c r="KK312" s="183"/>
      <c r="KL312" s="183"/>
      <c r="KM312" s="183"/>
      <c r="KN312" s="183"/>
      <c r="KO312" s="183"/>
      <c r="KP312" s="183"/>
      <c r="KQ312" s="183"/>
      <c r="KR312" s="183"/>
      <c r="KS312" s="183"/>
      <c r="KT312" s="183"/>
      <c r="KU312" s="183"/>
    </row>
    <row r="313" customFormat="false" ht="13.8" hidden="false" customHeight="false" outlineLevel="0" collapsed="false">
      <c r="A313" s="180"/>
      <c r="B313" s="39"/>
      <c r="C313" s="39"/>
      <c r="D313" s="39"/>
      <c r="E313" s="181"/>
      <c r="F313" s="171"/>
      <c r="G313" s="171"/>
      <c r="H313" s="182"/>
      <c r="I313" s="182"/>
      <c r="J313" s="182"/>
      <c r="K313" s="182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2"/>
      <c r="W313" s="182"/>
      <c r="X313" s="182"/>
      <c r="Y313" s="182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2"/>
      <c r="AK313" s="182"/>
      <c r="AL313" s="182"/>
      <c r="AM313" s="182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2"/>
      <c r="AY313" s="182"/>
      <c r="AZ313" s="182"/>
      <c r="BA313" s="182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2"/>
      <c r="BM313" s="182"/>
      <c r="BN313" s="182"/>
      <c r="BO313" s="182"/>
      <c r="BP313" s="183"/>
      <c r="BQ313" s="183"/>
      <c r="BR313" s="183"/>
      <c r="BS313" s="183"/>
      <c r="BT313" s="183"/>
      <c r="BU313" s="183"/>
      <c r="BV313" s="183"/>
      <c r="BW313" s="183"/>
      <c r="BX313" s="183"/>
      <c r="BY313" s="183"/>
      <c r="BZ313" s="182"/>
      <c r="CA313" s="182"/>
      <c r="CB313" s="182"/>
      <c r="CC313" s="182"/>
      <c r="CD313" s="183"/>
      <c r="CE313" s="183"/>
      <c r="CF313" s="183"/>
      <c r="CG313" s="183"/>
      <c r="CH313" s="183"/>
      <c r="CI313" s="183"/>
      <c r="CJ313" s="183"/>
      <c r="CK313" s="183"/>
      <c r="CL313" s="183"/>
      <c r="CM313" s="183"/>
      <c r="CN313" s="182"/>
      <c r="CO313" s="182"/>
      <c r="CP313" s="182"/>
      <c r="CQ313" s="182"/>
      <c r="CR313" s="183"/>
      <c r="CS313" s="183"/>
      <c r="CT313" s="183"/>
      <c r="CU313" s="183"/>
      <c r="CV313" s="183"/>
      <c r="CW313" s="183"/>
      <c r="CX313" s="183"/>
      <c r="CY313" s="183"/>
      <c r="CZ313" s="183"/>
      <c r="DA313" s="183"/>
      <c r="DB313" s="182"/>
      <c r="DC313" s="182"/>
      <c r="DD313" s="182"/>
      <c r="DE313" s="182"/>
      <c r="DF313" s="183"/>
      <c r="DG313" s="183"/>
      <c r="DH313" s="183"/>
      <c r="DI313" s="183"/>
      <c r="DJ313" s="183"/>
      <c r="DK313" s="183"/>
      <c r="DL313" s="183"/>
      <c r="DM313" s="183"/>
      <c r="DN313" s="183"/>
      <c r="DO313" s="183"/>
      <c r="DP313" s="182"/>
      <c r="DQ313" s="182"/>
      <c r="DR313" s="182"/>
      <c r="DS313" s="182"/>
      <c r="DT313" s="183"/>
      <c r="DU313" s="183"/>
      <c r="DV313" s="183"/>
      <c r="DW313" s="183"/>
      <c r="DX313" s="183"/>
      <c r="DY313" s="183"/>
      <c r="DZ313" s="183"/>
      <c r="EA313" s="183"/>
      <c r="EB313" s="183"/>
      <c r="EC313" s="183"/>
      <c r="ED313" s="182"/>
      <c r="EE313" s="182"/>
      <c r="EF313" s="182"/>
      <c r="EG313" s="182"/>
      <c r="EH313" s="183"/>
      <c r="EI313" s="183"/>
      <c r="EJ313" s="183"/>
      <c r="EK313" s="183"/>
      <c r="EL313" s="183"/>
      <c r="EM313" s="183"/>
      <c r="EN313" s="183"/>
      <c r="EO313" s="183"/>
      <c r="EP313" s="183"/>
      <c r="EQ313" s="183"/>
      <c r="ER313" s="182"/>
      <c r="ES313" s="182"/>
      <c r="ET313" s="182"/>
      <c r="EU313" s="182"/>
      <c r="EV313" s="183"/>
      <c r="EW313" s="183"/>
      <c r="EX313" s="183"/>
      <c r="EY313" s="183"/>
      <c r="EZ313" s="183"/>
      <c r="FA313" s="183"/>
      <c r="FB313" s="183"/>
      <c r="FC313" s="183"/>
      <c r="FD313" s="183"/>
      <c r="FE313" s="183"/>
      <c r="FF313" s="182"/>
      <c r="FG313" s="182"/>
      <c r="FH313" s="182"/>
      <c r="FI313" s="182"/>
      <c r="FJ313" s="183"/>
      <c r="FK313" s="183"/>
      <c r="FL313" s="183"/>
      <c r="FM313" s="183"/>
      <c r="FN313" s="183"/>
      <c r="FO313" s="183"/>
      <c r="FP313" s="183"/>
      <c r="FQ313" s="183"/>
      <c r="FR313" s="183"/>
      <c r="FS313" s="183"/>
      <c r="FT313" s="182"/>
      <c r="FU313" s="182"/>
      <c r="FV313" s="182"/>
      <c r="FW313" s="182"/>
      <c r="FX313" s="183"/>
      <c r="FY313" s="183"/>
      <c r="FZ313" s="183"/>
      <c r="GA313" s="183"/>
      <c r="GB313" s="183"/>
      <c r="GC313" s="183"/>
      <c r="GD313" s="183"/>
      <c r="GE313" s="183"/>
      <c r="GF313" s="183"/>
      <c r="GG313" s="183"/>
      <c r="GH313" s="182"/>
      <c r="GI313" s="182"/>
      <c r="GJ313" s="182"/>
      <c r="GK313" s="182"/>
      <c r="GL313" s="183"/>
      <c r="GM313" s="183"/>
      <c r="GN313" s="183"/>
      <c r="GO313" s="183"/>
      <c r="GP313" s="183"/>
      <c r="GQ313" s="183"/>
      <c r="GR313" s="183"/>
      <c r="GS313" s="183"/>
      <c r="GT313" s="183"/>
      <c r="GU313" s="183"/>
      <c r="GV313" s="182"/>
      <c r="GW313" s="182"/>
      <c r="GX313" s="182"/>
      <c r="GY313" s="182"/>
      <c r="GZ313" s="183"/>
      <c r="HA313" s="183"/>
      <c r="HB313" s="183"/>
      <c r="HC313" s="183"/>
      <c r="HD313" s="183"/>
      <c r="HE313" s="183"/>
      <c r="HF313" s="183"/>
      <c r="HG313" s="183"/>
      <c r="HH313" s="183"/>
      <c r="HI313" s="183"/>
      <c r="HJ313" s="182"/>
      <c r="HK313" s="182"/>
      <c r="HL313" s="182"/>
      <c r="HM313" s="182"/>
      <c r="HN313" s="183"/>
      <c r="HO313" s="183"/>
      <c r="HP313" s="183"/>
      <c r="HQ313" s="183"/>
      <c r="HR313" s="183"/>
      <c r="HS313" s="183"/>
      <c r="HT313" s="183"/>
      <c r="HU313" s="183"/>
      <c r="HV313" s="183"/>
      <c r="HW313" s="183"/>
      <c r="HX313" s="182"/>
      <c r="HY313" s="182"/>
      <c r="HZ313" s="182"/>
      <c r="IA313" s="182"/>
      <c r="IB313" s="183"/>
      <c r="IC313" s="183"/>
      <c r="ID313" s="183"/>
      <c r="IE313" s="183"/>
      <c r="IF313" s="183"/>
      <c r="IG313" s="183"/>
      <c r="IH313" s="183"/>
      <c r="II313" s="183"/>
      <c r="IJ313" s="183"/>
      <c r="IK313" s="183"/>
      <c r="IL313" s="182"/>
      <c r="IM313" s="182"/>
      <c r="IN313" s="182"/>
      <c r="IO313" s="182"/>
      <c r="IP313" s="183"/>
      <c r="IQ313" s="183"/>
      <c r="IR313" s="183"/>
      <c r="IS313" s="183"/>
      <c r="IT313" s="183"/>
      <c r="IU313" s="183"/>
      <c r="IV313" s="183"/>
      <c r="IW313" s="183"/>
      <c r="IX313" s="183"/>
      <c r="IY313" s="183"/>
      <c r="IZ313" s="183"/>
      <c r="JA313" s="183"/>
      <c r="JB313" s="183"/>
      <c r="JC313" s="183"/>
      <c r="JD313" s="183"/>
      <c r="JE313" s="183"/>
      <c r="JF313" s="183"/>
      <c r="JG313" s="183"/>
      <c r="JH313" s="183"/>
      <c r="JI313" s="183"/>
      <c r="JJ313" s="183"/>
      <c r="JK313" s="183"/>
      <c r="JL313" s="183"/>
      <c r="JM313" s="183"/>
      <c r="JN313" s="183"/>
      <c r="JO313" s="183"/>
      <c r="JP313" s="183"/>
      <c r="JQ313" s="183"/>
      <c r="JR313" s="183"/>
      <c r="JS313" s="183"/>
      <c r="JT313" s="183"/>
      <c r="JU313" s="183"/>
      <c r="JV313" s="183"/>
      <c r="JW313" s="183"/>
      <c r="JX313" s="183"/>
      <c r="JY313" s="183"/>
      <c r="JZ313" s="183"/>
      <c r="KA313" s="183"/>
      <c r="KB313" s="183"/>
      <c r="KC313" s="183"/>
      <c r="KD313" s="183"/>
      <c r="KE313" s="183"/>
      <c r="KF313" s="183"/>
      <c r="KG313" s="183"/>
      <c r="KH313" s="183"/>
      <c r="KI313" s="183"/>
      <c r="KJ313" s="183"/>
      <c r="KK313" s="183"/>
      <c r="KL313" s="183"/>
      <c r="KM313" s="183"/>
      <c r="KN313" s="183"/>
      <c r="KO313" s="183"/>
      <c r="KP313" s="183"/>
      <c r="KQ313" s="183"/>
      <c r="KR313" s="183"/>
      <c r="KS313" s="183"/>
      <c r="KT313" s="183"/>
      <c r="KU313" s="183"/>
    </row>
    <row r="314" customFormat="false" ht="13.8" hidden="false" customHeight="false" outlineLevel="0" collapsed="false">
      <c r="A314" s="180"/>
      <c r="B314" s="39"/>
      <c r="C314" s="39"/>
      <c r="D314" s="39"/>
      <c r="E314" s="181"/>
      <c r="F314" s="171"/>
      <c r="G314" s="171"/>
      <c r="H314" s="182"/>
      <c r="I314" s="182"/>
      <c r="J314" s="182"/>
      <c r="K314" s="182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2"/>
      <c r="W314" s="182"/>
      <c r="X314" s="182"/>
      <c r="Y314" s="182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2"/>
      <c r="AK314" s="182"/>
      <c r="AL314" s="182"/>
      <c r="AM314" s="182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2"/>
      <c r="AY314" s="182"/>
      <c r="AZ314" s="182"/>
      <c r="BA314" s="182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2"/>
      <c r="BM314" s="182"/>
      <c r="BN314" s="182"/>
      <c r="BO314" s="182"/>
      <c r="BP314" s="183"/>
      <c r="BQ314" s="183"/>
      <c r="BR314" s="183"/>
      <c r="BS314" s="183"/>
      <c r="BT314" s="183"/>
      <c r="BU314" s="183"/>
      <c r="BV314" s="183"/>
      <c r="BW314" s="183"/>
      <c r="BX314" s="183"/>
      <c r="BY314" s="183"/>
      <c r="BZ314" s="182"/>
      <c r="CA314" s="182"/>
      <c r="CB314" s="182"/>
      <c r="CC314" s="182"/>
      <c r="CD314" s="183"/>
      <c r="CE314" s="183"/>
      <c r="CF314" s="183"/>
      <c r="CG314" s="183"/>
      <c r="CH314" s="183"/>
      <c r="CI314" s="183"/>
      <c r="CJ314" s="183"/>
      <c r="CK314" s="183"/>
      <c r="CL314" s="183"/>
      <c r="CM314" s="183"/>
      <c r="CN314" s="182"/>
      <c r="CO314" s="182"/>
      <c r="CP314" s="182"/>
      <c r="CQ314" s="182"/>
      <c r="CR314" s="183"/>
      <c r="CS314" s="183"/>
      <c r="CT314" s="183"/>
      <c r="CU314" s="183"/>
      <c r="CV314" s="183"/>
      <c r="CW314" s="183"/>
      <c r="CX314" s="183"/>
      <c r="CY314" s="183"/>
      <c r="CZ314" s="183"/>
      <c r="DA314" s="183"/>
      <c r="DB314" s="182"/>
      <c r="DC314" s="182"/>
      <c r="DD314" s="182"/>
      <c r="DE314" s="182"/>
      <c r="DF314" s="183"/>
      <c r="DG314" s="183"/>
      <c r="DH314" s="183"/>
      <c r="DI314" s="183"/>
      <c r="DJ314" s="183"/>
      <c r="DK314" s="183"/>
      <c r="DL314" s="183"/>
      <c r="DM314" s="183"/>
      <c r="DN314" s="183"/>
      <c r="DO314" s="183"/>
      <c r="DP314" s="182"/>
      <c r="DQ314" s="182"/>
      <c r="DR314" s="182"/>
      <c r="DS314" s="182"/>
      <c r="DT314" s="183"/>
      <c r="DU314" s="183"/>
      <c r="DV314" s="183"/>
      <c r="DW314" s="183"/>
      <c r="DX314" s="183"/>
      <c r="DY314" s="183"/>
      <c r="DZ314" s="183"/>
      <c r="EA314" s="183"/>
      <c r="EB314" s="183"/>
      <c r="EC314" s="183"/>
      <c r="ED314" s="182"/>
      <c r="EE314" s="182"/>
      <c r="EF314" s="182"/>
      <c r="EG314" s="182"/>
      <c r="EH314" s="183"/>
      <c r="EI314" s="183"/>
      <c r="EJ314" s="183"/>
      <c r="EK314" s="183"/>
      <c r="EL314" s="183"/>
      <c r="EM314" s="183"/>
      <c r="EN314" s="183"/>
      <c r="EO314" s="183"/>
      <c r="EP314" s="183"/>
      <c r="EQ314" s="183"/>
      <c r="ER314" s="182"/>
      <c r="ES314" s="182"/>
      <c r="ET314" s="182"/>
      <c r="EU314" s="182"/>
      <c r="EV314" s="183"/>
      <c r="EW314" s="183"/>
      <c r="EX314" s="183"/>
      <c r="EY314" s="183"/>
      <c r="EZ314" s="183"/>
      <c r="FA314" s="183"/>
      <c r="FB314" s="183"/>
      <c r="FC314" s="183"/>
      <c r="FD314" s="183"/>
      <c r="FE314" s="183"/>
      <c r="FF314" s="182"/>
      <c r="FG314" s="182"/>
      <c r="FH314" s="182"/>
      <c r="FI314" s="182"/>
      <c r="FJ314" s="183"/>
      <c r="FK314" s="183"/>
      <c r="FL314" s="183"/>
      <c r="FM314" s="183"/>
      <c r="FN314" s="183"/>
      <c r="FO314" s="183"/>
      <c r="FP314" s="183"/>
      <c r="FQ314" s="183"/>
      <c r="FR314" s="183"/>
      <c r="FS314" s="183"/>
      <c r="FT314" s="182"/>
      <c r="FU314" s="182"/>
      <c r="FV314" s="182"/>
      <c r="FW314" s="182"/>
      <c r="FX314" s="183"/>
      <c r="FY314" s="183"/>
      <c r="FZ314" s="183"/>
      <c r="GA314" s="183"/>
      <c r="GB314" s="183"/>
      <c r="GC314" s="183"/>
      <c r="GD314" s="183"/>
      <c r="GE314" s="183"/>
      <c r="GF314" s="183"/>
      <c r="GG314" s="183"/>
      <c r="GH314" s="182"/>
      <c r="GI314" s="182"/>
      <c r="GJ314" s="182"/>
      <c r="GK314" s="182"/>
      <c r="GL314" s="183"/>
      <c r="GM314" s="183"/>
      <c r="GN314" s="183"/>
      <c r="GO314" s="183"/>
      <c r="GP314" s="183"/>
      <c r="GQ314" s="183"/>
      <c r="GR314" s="183"/>
      <c r="GS314" s="183"/>
      <c r="GT314" s="183"/>
      <c r="GU314" s="183"/>
      <c r="GV314" s="182"/>
      <c r="GW314" s="182"/>
      <c r="GX314" s="182"/>
      <c r="GY314" s="182"/>
      <c r="GZ314" s="183"/>
      <c r="HA314" s="183"/>
      <c r="HB314" s="183"/>
      <c r="HC314" s="183"/>
      <c r="HD314" s="183"/>
      <c r="HE314" s="183"/>
      <c r="HF314" s="183"/>
      <c r="HG314" s="183"/>
      <c r="HH314" s="183"/>
      <c r="HI314" s="183"/>
      <c r="HJ314" s="182"/>
      <c r="HK314" s="182"/>
      <c r="HL314" s="182"/>
      <c r="HM314" s="182"/>
      <c r="HN314" s="183"/>
      <c r="HO314" s="183"/>
      <c r="HP314" s="183"/>
      <c r="HQ314" s="183"/>
      <c r="HR314" s="183"/>
      <c r="HS314" s="183"/>
      <c r="HT314" s="183"/>
      <c r="HU314" s="183"/>
      <c r="HV314" s="183"/>
      <c r="HW314" s="183"/>
      <c r="HX314" s="182"/>
      <c r="HY314" s="182"/>
      <c r="HZ314" s="182"/>
      <c r="IA314" s="182"/>
      <c r="IB314" s="183"/>
      <c r="IC314" s="183"/>
      <c r="ID314" s="183"/>
      <c r="IE314" s="183"/>
      <c r="IF314" s="183"/>
      <c r="IG314" s="183"/>
      <c r="IH314" s="183"/>
      <c r="II314" s="183"/>
      <c r="IJ314" s="183"/>
      <c r="IK314" s="183"/>
      <c r="IL314" s="182"/>
      <c r="IM314" s="182"/>
      <c r="IN314" s="182"/>
      <c r="IO314" s="182"/>
      <c r="IP314" s="183"/>
      <c r="IQ314" s="183"/>
      <c r="IR314" s="183"/>
      <c r="IS314" s="183"/>
      <c r="IT314" s="183"/>
      <c r="IU314" s="183"/>
      <c r="IV314" s="183"/>
      <c r="IW314" s="183"/>
      <c r="IX314" s="183"/>
      <c r="IY314" s="183"/>
      <c r="IZ314" s="183"/>
      <c r="JA314" s="183"/>
      <c r="JB314" s="183"/>
      <c r="JC314" s="183"/>
      <c r="JD314" s="183"/>
      <c r="JE314" s="183"/>
      <c r="JF314" s="183"/>
      <c r="JG314" s="183"/>
      <c r="JH314" s="183"/>
      <c r="JI314" s="183"/>
      <c r="JJ314" s="183"/>
      <c r="JK314" s="183"/>
      <c r="JL314" s="183"/>
      <c r="JM314" s="183"/>
      <c r="JN314" s="183"/>
      <c r="JO314" s="183"/>
      <c r="JP314" s="183"/>
      <c r="JQ314" s="183"/>
      <c r="JR314" s="183"/>
      <c r="JS314" s="183"/>
      <c r="JT314" s="183"/>
      <c r="JU314" s="183"/>
      <c r="JV314" s="183"/>
      <c r="JW314" s="183"/>
      <c r="JX314" s="183"/>
      <c r="JY314" s="183"/>
      <c r="JZ314" s="183"/>
      <c r="KA314" s="183"/>
      <c r="KB314" s="183"/>
      <c r="KC314" s="183"/>
      <c r="KD314" s="183"/>
      <c r="KE314" s="183"/>
      <c r="KF314" s="183"/>
      <c r="KG314" s="183"/>
      <c r="KH314" s="183"/>
      <c r="KI314" s="183"/>
      <c r="KJ314" s="183"/>
      <c r="KK314" s="183"/>
      <c r="KL314" s="183"/>
      <c r="KM314" s="183"/>
      <c r="KN314" s="183"/>
      <c r="KO314" s="183"/>
      <c r="KP314" s="183"/>
      <c r="KQ314" s="183"/>
      <c r="KR314" s="183"/>
      <c r="KS314" s="183"/>
      <c r="KT314" s="183"/>
      <c r="KU314" s="183"/>
    </row>
    <row r="315" customFormat="false" ht="13.8" hidden="false" customHeight="false" outlineLevel="0" collapsed="false">
      <c r="A315" s="180"/>
      <c r="B315" s="39"/>
      <c r="C315" s="39"/>
      <c r="D315" s="39"/>
      <c r="E315" s="181"/>
      <c r="F315" s="171"/>
      <c r="G315" s="171"/>
      <c r="H315" s="182"/>
      <c r="I315" s="182"/>
      <c r="J315" s="182"/>
      <c r="K315" s="182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2"/>
      <c r="W315" s="182"/>
      <c r="X315" s="182"/>
      <c r="Y315" s="182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2"/>
      <c r="AK315" s="182"/>
      <c r="AL315" s="182"/>
      <c r="AM315" s="182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2"/>
      <c r="AY315" s="182"/>
      <c r="AZ315" s="182"/>
      <c r="BA315" s="182"/>
      <c r="BB315" s="183"/>
      <c r="BC315" s="183"/>
      <c r="BD315" s="183"/>
      <c r="BE315" s="183"/>
      <c r="BF315" s="183"/>
      <c r="BG315" s="183"/>
      <c r="BH315" s="183"/>
      <c r="BI315" s="183"/>
      <c r="BJ315" s="183"/>
      <c r="BK315" s="183"/>
      <c r="BL315" s="182"/>
      <c r="BM315" s="182"/>
      <c r="BN315" s="182"/>
      <c r="BO315" s="182"/>
      <c r="BP315" s="183"/>
      <c r="BQ315" s="183"/>
      <c r="BR315" s="183"/>
      <c r="BS315" s="183"/>
      <c r="BT315" s="183"/>
      <c r="BU315" s="183"/>
      <c r="BV315" s="183"/>
      <c r="BW315" s="183"/>
      <c r="BX315" s="183"/>
      <c r="BY315" s="183"/>
      <c r="BZ315" s="182"/>
      <c r="CA315" s="182"/>
      <c r="CB315" s="182"/>
      <c r="CC315" s="182"/>
      <c r="CD315" s="183"/>
      <c r="CE315" s="183"/>
      <c r="CF315" s="183"/>
      <c r="CG315" s="183"/>
      <c r="CH315" s="183"/>
      <c r="CI315" s="183"/>
      <c r="CJ315" s="183"/>
      <c r="CK315" s="183"/>
      <c r="CL315" s="183"/>
      <c r="CM315" s="183"/>
      <c r="CN315" s="182"/>
      <c r="CO315" s="182"/>
      <c r="CP315" s="182"/>
      <c r="CQ315" s="182"/>
      <c r="CR315" s="183"/>
      <c r="CS315" s="183"/>
      <c r="CT315" s="183"/>
      <c r="CU315" s="183"/>
      <c r="CV315" s="183"/>
      <c r="CW315" s="183"/>
      <c r="CX315" s="183"/>
      <c r="CY315" s="183"/>
      <c r="CZ315" s="183"/>
      <c r="DA315" s="183"/>
      <c r="DB315" s="182"/>
      <c r="DC315" s="182"/>
      <c r="DD315" s="182"/>
      <c r="DE315" s="182"/>
      <c r="DF315" s="183"/>
      <c r="DG315" s="183"/>
      <c r="DH315" s="183"/>
      <c r="DI315" s="183"/>
      <c r="DJ315" s="183"/>
      <c r="DK315" s="183"/>
      <c r="DL315" s="183"/>
      <c r="DM315" s="183"/>
      <c r="DN315" s="183"/>
      <c r="DO315" s="183"/>
      <c r="DP315" s="182"/>
      <c r="DQ315" s="182"/>
      <c r="DR315" s="182"/>
      <c r="DS315" s="182"/>
      <c r="DT315" s="183"/>
      <c r="DU315" s="183"/>
      <c r="DV315" s="183"/>
      <c r="DW315" s="183"/>
      <c r="DX315" s="183"/>
      <c r="DY315" s="183"/>
      <c r="DZ315" s="183"/>
      <c r="EA315" s="183"/>
      <c r="EB315" s="183"/>
      <c r="EC315" s="183"/>
      <c r="ED315" s="182"/>
      <c r="EE315" s="182"/>
      <c r="EF315" s="182"/>
      <c r="EG315" s="182"/>
      <c r="EH315" s="183"/>
      <c r="EI315" s="183"/>
      <c r="EJ315" s="183"/>
      <c r="EK315" s="183"/>
      <c r="EL315" s="183"/>
      <c r="EM315" s="183"/>
      <c r="EN315" s="183"/>
      <c r="EO315" s="183"/>
      <c r="EP315" s="183"/>
      <c r="EQ315" s="183"/>
      <c r="ER315" s="182"/>
      <c r="ES315" s="182"/>
      <c r="ET315" s="182"/>
      <c r="EU315" s="182"/>
      <c r="EV315" s="183"/>
      <c r="EW315" s="183"/>
      <c r="EX315" s="183"/>
      <c r="EY315" s="183"/>
      <c r="EZ315" s="183"/>
      <c r="FA315" s="183"/>
      <c r="FB315" s="183"/>
      <c r="FC315" s="183"/>
      <c r="FD315" s="183"/>
      <c r="FE315" s="183"/>
      <c r="FF315" s="182"/>
      <c r="FG315" s="182"/>
      <c r="FH315" s="182"/>
      <c r="FI315" s="182"/>
      <c r="FJ315" s="183"/>
      <c r="FK315" s="183"/>
      <c r="FL315" s="183"/>
      <c r="FM315" s="183"/>
      <c r="FN315" s="183"/>
      <c r="FO315" s="183"/>
      <c r="FP315" s="183"/>
      <c r="FQ315" s="183"/>
      <c r="FR315" s="183"/>
      <c r="FS315" s="183"/>
      <c r="FT315" s="182"/>
      <c r="FU315" s="182"/>
      <c r="FV315" s="182"/>
      <c r="FW315" s="182"/>
      <c r="FX315" s="183"/>
      <c r="FY315" s="183"/>
      <c r="FZ315" s="183"/>
      <c r="GA315" s="183"/>
      <c r="GB315" s="183"/>
      <c r="GC315" s="183"/>
      <c r="GD315" s="183"/>
      <c r="GE315" s="183"/>
      <c r="GF315" s="183"/>
      <c r="GG315" s="183"/>
      <c r="GH315" s="182"/>
      <c r="GI315" s="182"/>
      <c r="GJ315" s="182"/>
      <c r="GK315" s="182"/>
      <c r="GL315" s="183"/>
      <c r="GM315" s="183"/>
      <c r="GN315" s="183"/>
      <c r="GO315" s="183"/>
      <c r="GP315" s="183"/>
      <c r="GQ315" s="183"/>
      <c r="GR315" s="183"/>
      <c r="GS315" s="183"/>
      <c r="GT315" s="183"/>
      <c r="GU315" s="183"/>
      <c r="GV315" s="182"/>
      <c r="GW315" s="182"/>
      <c r="GX315" s="182"/>
      <c r="GY315" s="182"/>
      <c r="GZ315" s="183"/>
      <c r="HA315" s="183"/>
      <c r="HB315" s="183"/>
      <c r="HC315" s="183"/>
      <c r="HD315" s="183"/>
      <c r="HE315" s="183"/>
      <c r="HF315" s="183"/>
      <c r="HG315" s="183"/>
      <c r="HH315" s="183"/>
      <c r="HI315" s="183"/>
      <c r="HJ315" s="182"/>
      <c r="HK315" s="182"/>
      <c r="HL315" s="182"/>
      <c r="HM315" s="182"/>
      <c r="HN315" s="183"/>
      <c r="HO315" s="183"/>
      <c r="HP315" s="183"/>
      <c r="HQ315" s="183"/>
      <c r="HR315" s="183"/>
      <c r="HS315" s="183"/>
      <c r="HT315" s="183"/>
      <c r="HU315" s="183"/>
      <c r="HV315" s="183"/>
      <c r="HW315" s="183"/>
      <c r="HX315" s="182"/>
      <c r="HY315" s="182"/>
      <c r="HZ315" s="182"/>
      <c r="IA315" s="182"/>
      <c r="IB315" s="183"/>
      <c r="IC315" s="183"/>
      <c r="ID315" s="183"/>
      <c r="IE315" s="183"/>
      <c r="IF315" s="183"/>
      <c r="IG315" s="183"/>
      <c r="IH315" s="183"/>
      <c r="II315" s="183"/>
      <c r="IJ315" s="183"/>
      <c r="IK315" s="183"/>
      <c r="IL315" s="182"/>
      <c r="IM315" s="182"/>
      <c r="IN315" s="182"/>
      <c r="IO315" s="182"/>
      <c r="IP315" s="183"/>
      <c r="IQ315" s="183"/>
      <c r="IR315" s="183"/>
      <c r="IS315" s="183"/>
      <c r="IT315" s="183"/>
      <c r="IU315" s="183"/>
      <c r="IV315" s="183"/>
      <c r="IW315" s="183"/>
      <c r="IX315" s="183"/>
      <c r="IY315" s="183"/>
      <c r="IZ315" s="183"/>
      <c r="JA315" s="183"/>
      <c r="JB315" s="183"/>
      <c r="JC315" s="183"/>
      <c r="JD315" s="183"/>
      <c r="JE315" s="183"/>
      <c r="JF315" s="183"/>
      <c r="JG315" s="183"/>
      <c r="JH315" s="183"/>
      <c r="JI315" s="183"/>
      <c r="JJ315" s="183"/>
      <c r="JK315" s="183"/>
      <c r="JL315" s="183"/>
      <c r="JM315" s="183"/>
      <c r="JN315" s="183"/>
      <c r="JO315" s="183"/>
      <c r="JP315" s="183"/>
      <c r="JQ315" s="183"/>
      <c r="JR315" s="183"/>
      <c r="JS315" s="183"/>
      <c r="JT315" s="183"/>
      <c r="JU315" s="183"/>
      <c r="JV315" s="183"/>
      <c r="JW315" s="183"/>
      <c r="JX315" s="183"/>
      <c r="JY315" s="183"/>
      <c r="JZ315" s="183"/>
      <c r="KA315" s="183"/>
      <c r="KB315" s="183"/>
      <c r="KC315" s="183"/>
      <c r="KD315" s="183"/>
      <c r="KE315" s="183"/>
      <c r="KF315" s="183"/>
      <c r="KG315" s="183"/>
      <c r="KH315" s="183"/>
      <c r="KI315" s="183"/>
      <c r="KJ315" s="183"/>
      <c r="KK315" s="183"/>
      <c r="KL315" s="183"/>
      <c r="KM315" s="183"/>
      <c r="KN315" s="183"/>
      <c r="KO315" s="183"/>
      <c r="KP315" s="183"/>
      <c r="KQ315" s="183"/>
      <c r="KR315" s="183"/>
      <c r="KS315" s="183"/>
      <c r="KT315" s="183"/>
      <c r="KU315" s="183"/>
    </row>
    <row r="316" customFormat="false" ht="13.8" hidden="false" customHeight="false" outlineLevel="0" collapsed="false">
      <c r="A316" s="180"/>
      <c r="B316" s="39"/>
      <c r="C316" s="39"/>
      <c r="D316" s="39"/>
      <c r="E316" s="181"/>
      <c r="F316" s="171"/>
      <c r="G316" s="171"/>
      <c r="H316" s="182"/>
      <c r="I316" s="182"/>
      <c r="J316" s="182"/>
      <c r="K316" s="182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2"/>
      <c r="W316" s="182"/>
      <c r="X316" s="182"/>
      <c r="Y316" s="182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2"/>
      <c r="AK316" s="182"/>
      <c r="AL316" s="182"/>
      <c r="AM316" s="182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2"/>
      <c r="AY316" s="182"/>
      <c r="AZ316" s="182"/>
      <c r="BA316" s="182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2"/>
      <c r="BM316" s="182"/>
      <c r="BN316" s="182"/>
      <c r="BO316" s="182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2"/>
      <c r="CA316" s="182"/>
      <c r="CB316" s="182"/>
      <c r="CC316" s="182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2"/>
      <c r="CO316" s="182"/>
      <c r="CP316" s="182"/>
      <c r="CQ316" s="182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2"/>
      <c r="DC316" s="182"/>
      <c r="DD316" s="182"/>
      <c r="DE316" s="182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2"/>
      <c r="DQ316" s="182"/>
      <c r="DR316" s="182"/>
      <c r="DS316" s="182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2"/>
      <c r="EE316" s="182"/>
      <c r="EF316" s="182"/>
      <c r="EG316" s="182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2"/>
      <c r="ES316" s="182"/>
      <c r="ET316" s="182"/>
      <c r="EU316" s="182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2"/>
      <c r="FG316" s="182"/>
      <c r="FH316" s="182"/>
      <c r="FI316" s="182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2"/>
      <c r="FU316" s="182"/>
      <c r="FV316" s="182"/>
      <c r="FW316" s="182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2"/>
      <c r="GI316" s="182"/>
      <c r="GJ316" s="182"/>
      <c r="GK316" s="182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2"/>
      <c r="GW316" s="182"/>
      <c r="GX316" s="182"/>
      <c r="GY316" s="182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2"/>
      <c r="HK316" s="182"/>
      <c r="HL316" s="182"/>
      <c r="HM316" s="182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2"/>
      <c r="HY316" s="182"/>
      <c r="HZ316" s="182"/>
      <c r="IA316" s="182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2"/>
      <c r="IM316" s="182"/>
      <c r="IN316" s="182"/>
      <c r="IO316" s="182"/>
      <c r="IP316" s="183"/>
      <c r="IQ316" s="183"/>
      <c r="IR316" s="183"/>
      <c r="IS316" s="183"/>
      <c r="IT316" s="183"/>
      <c r="IU316" s="183"/>
      <c r="IV316" s="183"/>
      <c r="IW316" s="183"/>
      <c r="IX316" s="183"/>
      <c r="IY316" s="183"/>
      <c r="IZ316" s="183"/>
      <c r="JA316" s="183"/>
      <c r="JB316" s="183"/>
      <c r="JC316" s="183"/>
      <c r="JD316" s="183"/>
      <c r="JE316" s="183"/>
      <c r="JF316" s="183"/>
      <c r="JG316" s="183"/>
      <c r="JH316" s="183"/>
      <c r="JI316" s="183"/>
      <c r="JJ316" s="183"/>
      <c r="JK316" s="183"/>
      <c r="JL316" s="183"/>
      <c r="JM316" s="183"/>
      <c r="JN316" s="183"/>
      <c r="JO316" s="183"/>
      <c r="JP316" s="183"/>
      <c r="JQ316" s="183"/>
      <c r="JR316" s="183"/>
      <c r="JS316" s="183"/>
      <c r="JT316" s="183"/>
      <c r="JU316" s="183"/>
      <c r="JV316" s="183"/>
      <c r="JW316" s="183"/>
      <c r="JX316" s="183"/>
      <c r="JY316" s="183"/>
      <c r="JZ316" s="183"/>
      <c r="KA316" s="183"/>
      <c r="KB316" s="183"/>
      <c r="KC316" s="183"/>
      <c r="KD316" s="183"/>
      <c r="KE316" s="183"/>
      <c r="KF316" s="183"/>
      <c r="KG316" s="183"/>
      <c r="KH316" s="183"/>
      <c r="KI316" s="183"/>
      <c r="KJ316" s="183"/>
      <c r="KK316" s="183"/>
      <c r="KL316" s="183"/>
      <c r="KM316" s="183"/>
      <c r="KN316" s="183"/>
      <c r="KO316" s="183"/>
      <c r="KP316" s="183"/>
      <c r="KQ316" s="183"/>
      <c r="KR316" s="183"/>
      <c r="KS316" s="183"/>
      <c r="KT316" s="183"/>
      <c r="KU316" s="183"/>
    </row>
    <row r="317" customFormat="false" ht="13.8" hidden="false" customHeight="false" outlineLevel="0" collapsed="false">
      <c r="A317" s="180"/>
      <c r="B317" s="39"/>
      <c r="C317" s="39"/>
      <c r="D317" s="39"/>
      <c r="E317" s="181"/>
      <c r="F317" s="171"/>
      <c r="G317" s="171"/>
      <c r="H317" s="182"/>
      <c r="I317" s="182"/>
      <c r="J317" s="182"/>
      <c r="K317" s="182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2"/>
      <c r="W317" s="182"/>
      <c r="X317" s="182"/>
      <c r="Y317" s="182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2"/>
      <c r="AK317" s="182"/>
      <c r="AL317" s="182"/>
      <c r="AM317" s="182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2"/>
      <c r="AY317" s="182"/>
      <c r="AZ317" s="182"/>
      <c r="BA317" s="182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2"/>
      <c r="BM317" s="182"/>
      <c r="BN317" s="182"/>
      <c r="BO317" s="182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2"/>
      <c r="CA317" s="182"/>
      <c r="CB317" s="182"/>
      <c r="CC317" s="182"/>
      <c r="CD317" s="183"/>
      <c r="CE317" s="183"/>
      <c r="CF317" s="183"/>
      <c r="CG317" s="183"/>
      <c r="CH317" s="183"/>
      <c r="CI317" s="183"/>
      <c r="CJ317" s="183"/>
      <c r="CK317" s="183"/>
      <c r="CL317" s="183"/>
      <c r="CM317" s="183"/>
      <c r="CN317" s="182"/>
      <c r="CO317" s="182"/>
      <c r="CP317" s="182"/>
      <c r="CQ317" s="182"/>
      <c r="CR317" s="183"/>
      <c r="CS317" s="183"/>
      <c r="CT317" s="183"/>
      <c r="CU317" s="183"/>
      <c r="CV317" s="183"/>
      <c r="CW317" s="183"/>
      <c r="CX317" s="183"/>
      <c r="CY317" s="183"/>
      <c r="CZ317" s="183"/>
      <c r="DA317" s="183"/>
      <c r="DB317" s="182"/>
      <c r="DC317" s="182"/>
      <c r="DD317" s="182"/>
      <c r="DE317" s="182"/>
      <c r="DF317" s="183"/>
      <c r="DG317" s="183"/>
      <c r="DH317" s="183"/>
      <c r="DI317" s="183"/>
      <c r="DJ317" s="183"/>
      <c r="DK317" s="183"/>
      <c r="DL317" s="183"/>
      <c r="DM317" s="183"/>
      <c r="DN317" s="183"/>
      <c r="DO317" s="183"/>
      <c r="DP317" s="182"/>
      <c r="DQ317" s="182"/>
      <c r="DR317" s="182"/>
      <c r="DS317" s="182"/>
      <c r="DT317" s="183"/>
      <c r="DU317" s="183"/>
      <c r="DV317" s="183"/>
      <c r="DW317" s="183"/>
      <c r="DX317" s="183"/>
      <c r="DY317" s="183"/>
      <c r="DZ317" s="183"/>
      <c r="EA317" s="183"/>
      <c r="EB317" s="183"/>
      <c r="EC317" s="183"/>
      <c r="ED317" s="182"/>
      <c r="EE317" s="182"/>
      <c r="EF317" s="182"/>
      <c r="EG317" s="182"/>
      <c r="EH317" s="183"/>
      <c r="EI317" s="183"/>
      <c r="EJ317" s="183"/>
      <c r="EK317" s="183"/>
      <c r="EL317" s="183"/>
      <c r="EM317" s="183"/>
      <c r="EN317" s="183"/>
      <c r="EO317" s="183"/>
      <c r="EP317" s="183"/>
      <c r="EQ317" s="183"/>
      <c r="ER317" s="182"/>
      <c r="ES317" s="182"/>
      <c r="ET317" s="182"/>
      <c r="EU317" s="182"/>
      <c r="EV317" s="183"/>
      <c r="EW317" s="183"/>
      <c r="EX317" s="183"/>
      <c r="EY317" s="183"/>
      <c r="EZ317" s="183"/>
      <c r="FA317" s="183"/>
      <c r="FB317" s="183"/>
      <c r="FC317" s="183"/>
      <c r="FD317" s="183"/>
      <c r="FE317" s="183"/>
      <c r="FF317" s="182"/>
      <c r="FG317" s="182"/>
      <c r="FH317" s="182"/>
      <c r="FI317" s="182"/>
      <c r="FJ317" s="183"/>
      <c r="FK317" s="183"/>
      <c r="FL317" s="183"/>
      <c r="FM317" s="183"/>
      <c r="FN317" s="183"/>
      <c r="FO317" s="183"/>
      <c r="FP317" s="183"/>
      <c r="FQ317" s="183"/>
      <c r="FR317" s="183"/>
      <c r="FS317" s="183"/>
      <c r="FT317" s="182"/>
      <c r="FU317" s="182"/>
      <c r="FV317" s="182"/>
      <c r="FW317" s="182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3"/>
      <c r="GH317" s="182"/>
      <c r="GI317" s="182"/>
      <c r="GJ317" s="182"/>
      <c r="GK317" s="182"/>
      <c r="GL317" s="183"/>
      <c r="GM317" s="183"/>
      <c r="GN317" s="183"/>
      <c r="GO317" s="183"/>
      <c r="GP317" s="183"/>
      <c r="GQ317" s="183"/>
      <c r="GR317" s="183"/>
      <c r="GS317" s="183"/>
      <c r="GT317" s="183"/>
      <c r="GU317" s="183"/>
      <c r="GV317" s="182"/>
      <c r="GW317" s="182"/>
      <c r="GX317" s="182"/>
      <c r="GY317" s="182"/>
      <c r="GZ317" s="183"/>
      <c r="HA317" s="183"/>
      <c r="HB317" s="183"/>
      <c r="HC317" s="183"/>
      <c r="HD317" s="183"/>
      <c r="HE317" s="183"/>
      <c r="HF317" s="183"/>
      <c r="HG317" s="183"/>
      <c r="HH317" s="183"/>
      <c r="HI317" s="183"/>
      <c r="HJ317" s="182"/>
      <c r="HK317" s="182"/>
      <c r="HL317" s="182"/>
      <c r="HM317" s="182"/>
      <c r="HN317" s="183"/>
      <c r="HO317" s="183"/>
      <c r="HP317" s="183"/>
      <c r="HQ317" s="183"/>
      <c r="HR317" s="183"/>
      <c r="HS317" s="183"/>
      <c r="HT317" s="183"/>
      <c r="HU317" s="183"/>
      <c r="HV317" s="183"/>
      <c r="HW317" s="183"/>
      <c r="HX317" s="182"/>
      <c r="HY317" s="182"/>
      <c r="HZ317" s="182"/>
      <c r="IA317" s="182"/>
      <c r="IB317" s="183"/>
      <c r="IC317" s="183"/>
      <c r="ID317" s="183"/>
      <c r="IE317" s="183"/>
      <c r="IF317" s="183"/>
      <c r="IG317" s="183"/>
      <c r="IH317" s="183"/>
      <c r="II317" s="183"/>
      <c r="IJ317" s="183"/>
      <c r="IK317" s="183"/>
      <c r="IL317" s="182"/>
      <c r="IM317" s="182"/>
      <c r="IN317" s="182"/>
      <c r="IO317" s="182"/>
      <c r="IP317" s="183"/>
      <c r="IQ317" s="183"/>
      <c r="IR317" s="183"/>
      <c r="IS317" s="183"/>
      <c r="IT317" s="183"/>
      <c r="IU317" s="183"/>
      <c r="IV317" s="183"/>
      <c r="IW317" s="183"/>
      <c r="IX317" s="183"/>
      <c r="IY317" s="183"/>
      <c r="IZ317" s="183"/>
      <c r="JA317" s="183"/>
      <c r="JB317" s="183"/>
      <c r="JC317" s="183"/>
      <c r="JD317" s="183"/>
      <c r="JE317" s="183"/>
      <c r="JF317" s="183"/>
      <c r="JG317" s="183"/>
      <c r="JH317" s="183"/>
      <c r="JI317" s="183"/>
      <c r="JJ317" s="183"/>
      <c r="JK317" s="183"/>
      <c r="JL317" s="183"/>
      <c r="JM317" s="183"/>
      <c r="JN317" s="183"/>
      <c r="JO317" s="183"/>
      <c r="JP317" s="183"/>
      <c r="JQ317" s="183"/>
      <c r="JR317" s="183"/>
      <c r="JS317" s="183"/>
      <c r="JT317" s="183"/>
      <c r="JU317" s="183"/>
      <c r="JV317" s="183"/>
      <c r="JW317" s="183"/>
      <c r="JX317" s="183"/>
      <c r="JY317" s="183"/>
      <c r="JZ317" s="183"/>
      <c r="KA317" s="183"/>
      <c r="KB317" s="183"/>
      <c r="KC317" s="183"/>
      <c r="KD317" s="183"/>
      <c r="KE317" s="183"/>
      <c r="KF317" s="183"/>
      <c r="KG317" s="183"/>
      <c r="KH317" s="183"/>
      <c r="KI317" s="183"/>
      <c r="KJ317" s="183"/>
      <c r="KK317" s="183"/>
      <c r="KL317" s="183"/>
      <c r="KM317" s="183"/>
      <c r="KN317" s="183"/>
      <c r="KO317" s="183"/>
      <c r="KP317" s="183"/>
      <c r="KQ317" s="183"/>
      <c r="KR317" s="183"/>
      <c r="KS317" s="183"/>
      <c r="KT317" s="183"/>
      <c r="KU317" s="183"/>
    </row>
    <row r="318" customFormat="false" ht="13.8" hidden="false" customHeight="false" outlineLevel="0" collapsed="false">
      <c r="A318" s="180"/>
      <c r="B318" s="39"/>
      <c r="C318" s="39"/>
      <c r="D318" s="39"/>
      <c r="E318" s="181"/>
      <c r="F318" s="171"/>
      <c r="G318" s="171"/>
      <c r="H318" s="182"/>
      <c r="I318" s="182"/>
      <c r="J318" s="182"/>
      <c r="K318" s="182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2"/>
      <c r="W318" s="182"/>
      <c r="X318" s="182"/>
      <c r="Y318" s="182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2"/>
      <c r="AK318" s="182"/>
      <c r="AL318" s="182"/>
      <c r="AM318" s="182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2"/>
      <c r="AY318" s="182"/>
      <c r="AZ318" s="182"/>
      <c r="BA318" s="182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2"/>
      <c r="BM318" s="182"/>
      <c r="BN318" s="182"/>
      <c r="BO318" s="182"/>
      <c r="BP318" s="183"/>
      <c r="BQ318" s="183"/>
      <c r="BR318" s="183"/>
      <c r="BS318" s="183"/>
      <c r="BT318" s="183"/>
      <c r="BU318" s="183"/>
      <c r="BV318" s="183"/>
      <c r="BW318" s="183"/>
      <c r="BX318" s="183"/>
      <c r="BY318" s="183"/>
      <c r="BZ318" s="182"/>
      <c r="CA318" s="182"/>
      <c r="CB318" s="182"/>
      <c r="CC318" s="182"/>
      <c r="CD318" s="183"/>
      <c r="CE318" s="183"/>
      <c r="CF318" s="183"/>
      <c r="CG318" s="183"/>
      <c r="CH318" s="183"/>
      <c r="CI318" s="183"/>
      <c r="CJ318" s="183"/>
      <c r="CK318" s="183"/>
      <c r="CL318" s="183"/>
      <c r="CM318" s="183"/>
      <c r="CN318" s="182"/>
      <c r="CO318" s="182"/>
      <c r="CP318" s="182"/>
      <c r="CQ318" s="182"/>
      <c r="CR318" s="183"/>
      <c r="CS318" s="183"/>
      <c r="CT318" s="183"/>
      <c r="CU318" s="183"/>
      <c r="CV318" s="183"/>
      <c r="CW318" s="183"/>
      <c r="CX318" s="183"/>
      <c r="CY318" s="183"/>
      <c r="CZ318" s="183"/>
      <c r="DA318" s="183"/>
      <c r="DB318" s="182"/>
      <c r="DC318" s="182"/>
      <c r="DD318" s="182"/>
      <c r="DE318" s="182"/>
      <c r="DF318" s="183"/>
      <c r="DG318" s="183"/>
      <c r="DH318" s="183"/>
      <c r="DI318" s="183"/>
      <c r="DJ318" s="183"/>
      <c r="DK318" s="183"/>
      <c r="DL318" s="183"/>
      <c r="DM318" s="183"/>
      <c r="DN318" s="183"/>
      <c r="DO318" s="183"/>
      <c r="DP318" s="182"/>
      <c r="DQ318" s="182"/>
      <c r="DR318" s="182"/>
      <c r="DS318" s="182"/>
      <c r="DT318" s="183"/>
      <c r="DU318" s="183"/>
      <c r="DV318" s="183"/>
      <c r="DW318" s="183"/>
      <c r="DX318" s="183"/>
      <c r="DY318" s="183"/>
      <c r="DZ318" s="183"/>
      <c r="EA318" s="183"/>
      <c r="EB318" s="183"/>
      <c r="EC318" s="183"/>
      <c r="ED318" s="182"/>
      <c r="EE318" s="182"/>
      <c r="EF318" s="182"/>
      <c r="EG318" s="182"/>
      <c r="EH318" s="183"/>
      <c r="EI318" s="183"/>
      <c r="EJ318" s="183"/>
      <c r="EK318" s="183"/>
      <c r="EL318" s="183"/>
      <c r="EM318" s="183"/>
      <c r="EN318" s="183"/>
      <c r="EO318" s="183"/>
      <c r="EP318" s="183"/>
      <c r="EQ318" s="183"/>
      <c r="ER318" s="182"/>
      <c r="ES318" s="182"/>
      <c r="ET318" s="182"/>
      <c r="EU318" s="182"/>
      <c r="EV318" s="183"/>
      <c r="EW318" s="183"/>
      <c r="EX318" s="183"/>
      <c r="EY318" s="183"/>
      <c r="EZ318" s="183"/>
      <c r="FA318" s="183"/>
      <c r="FB318" s="183"/>
      <c r="FC318" s="183"/>
      <c r="FD318" s="183"/>
      <c r="FE318" s="183"/>
      <c r="FF318" s="182"/>
      <c r="FG318" s="182"/>
      <c r="FH318" s="182"/>
      <c r="FI318" s="182"/>
      <c r="FJ318" s="183"/>
      <c r="FK318" s="183"/>
      <c r="FL318" s="183"/>
      <c r="FM318" s="183"/>
      <c r="FN318" s="183"/>
      <c r="FO318" s="183"/>
      <c r="FP318" s="183"/>
      <c r="FQ318" s="183"/>
      <c r="FR318" s="183"/>
      <c r="FS318" s="183"/>
      <c r="FT318" s="182"/>
      <c r="FU318" s="182"/>
      <c r="FV318" s="182"/>
      <c r="FW318" s="182"/>
      <c r="FX318" s="183"/>
      <c r="FY318" s="183"/>
      <c r="FZ318" s="183"/>
      <c r="GA318" s="183"/>
      <c r="GB318" s="183"/>
      <c r="GC318" s="183"/>
      <c r="GD318" s="183"/>
      <c r="GE318" s="183"/>
      <c r="GF318" s="183"/>
      <c r="GG318" s="183"/>
      <c r="GH318" s="182"/>
      <c r="GI318" s="182"/>
      <c r="GJ318" s="182"/>
      <c r="GK318" s="182"/>
      <c r="GL318" s="183"/>
      <c r="GM318" s="183"/>
      <c r="GN318" s="183"/>
      <c r="GO318" s="183"/>
      <c r="GP318" s="183"/>
      <c r="GQ318" s="183"/>
      <c r="GR318" s="183"/>
      <c r="GS318" s="183"/>
      <c r="GT318" s="183"/>
      <c r="GU318" s="183"/>
      <c r="GV318" s="182"/>
      <c r="GW318" s="182"/>
      <c r="GX318" s="182"/>
      <c r="GY318" s="182"/>
      <c r="GZ318" s="183"/>
      <c r="HA318" s="183"/>
      <c r="HB318" s="183"/>
      <c r="HC318" s="183"/>
      <c r="HD318" s="183"/>
      <c r="HE318" s="183"/>
      <c r="HF318" s="183"/>
      <c r="HG318" s="183"/>
      <c r="HH318" s="183"/>
      <c r="HI318" s="183"/>
      <c r="HJ318" s="182"/>
      <c r="HK318" s="182"/>
      <c r="HL318" s="182"/>
      <c r="HM318" s="182"/>
      <c r="HN318" s="183"/>
      <c r="HO318" s="183"/>
      <c r="HP318" s="183"/>
      <c r="HQ318" s="183"/>
      <c r="HR318" s="183"/>
      <c r="HS318" s="183"/>
      <c r="HT318" s="183"/>
      <c r="HU318" s="183"/>
      <c r="HV318" s="183"/>
      <c r="HW318" s="183"/>
      <c r="HX318" s="182"/>
      <c r="HY318" s="182"/>
      <c r="HZ318" s="182"/>
      <c r="IA318" s="182"/>
      <c r="IB318" s="183"/>
      <c r="IC318" s="183"/>
      <c r="ID318" s="183"/>
      <c r="IE318" s="183"/>
      <c r="IF318" s="183"/>
      <c r="IG318" s="183"/>
      <c r="IH318" s="183"/>
      <c r="II318" s="183"/>
      <c r="IJ318" s="183"/>
      <c r="IK318" s="183"/>
      <c r="IL318" s="182"/>
      <c r="IM318" s="182"/>
      <c r="IN318" s="182"/>
      <c r="IO318" s="182"/>
      <c r="IP318" s="183"/>
      <c r="IQ318" s="183"/>
      <c r="IR318" s="183"/>
      <c r="IS318" s="183"/>
      <c r="IT318" s="183"/>
      <c r="IU318" s="183"/>
      <c r="IV318" s="183"/>
      <c r="IW318" s="183"/>
      <c r="IX318" s="183"/>
      <c r="IY318" s="183"/>
      <c r="IZ318" s="183"/>
      <c r="JA318" s="183"/>
      <c r="JB318" s="183"/>
      <c r="JC318" s="183"/>
      <c r="JD318" s="183"/>
      <c r="JE318" s="183"/>
      <c r="JF318" s="183"/>
      <c r="JG318" s="183"/>
      <c r="JH318" s="183"/>
      <c r="JI318" s="183"/>
      <c r="JJ318" s="183"/>
      <c r="JK318" s="183"/>
      <c r="JL318" s="183"/>
      <c r="JM318" s="183"/>
      <c r="JN318" s="183"/>
      <c r="JO318" s="183"/>
      <c r="JP318" s="183"/>
      <c r="JQ318" s="183"/>
      <c r="JR318" s="183"/>
      <c r="JS318" s="183"/>
      <c r="JT318" s="183"/>
      <c r="JU318" s="183"/>
      <c r="JV318" s="183"/>
      <c r="JW318" s="183"/>
      <c r="JX318" s="183"/>
      <c r="JY318" s="183"/>
      <c r="JZ318" s="183"/>
      <c r="KA318" s="183"/>
      <c r="KB318" s="183"/>
      <c r="KC318" s="183"/>
      <c r="KD318" s="183"/>
      <c r="KE318" s="183"/>
      <c r="KF318" s="183"/>
      <c r="KG318" s="183"/>
      <c r="KH318" s="183"/>
      <c r="KI318" s="183"/>
      <c r="KJ318" s="183"/>
      <c r="KK318" s="183"/>
      <c r="KL318" s="183"/>
      <c r="KM318" s="183"/>
      <c r="KN318" s="183"/>
      <c r="KO318" s="183"/>
      <c r="KP318" s="183"/>
      <c r="KQ318" s="183"/>
      <c r="KR318" s="183"/>
      <c r="KS318" s="183"/>
      <c r="KT318" s="183"/>
      <c r="KU318" s="183"/>
    </row>
    <row r="319" customFormat="false" ht="13.8" hidden="false" customHeight="false" outlineLevel="0" collapsed="false">
      <c r="A319" s="180"/>
      <c r="B319" s="39"/>
      <c r="C319" s="39"/>
      <c r="D319" s="39"/>
      <c r="E319" s="181"/>
      <c r="F319" s="171"/>
      <c r="G319" s="171"/>
      <c r="H319" s="182"/>
      <c r="I319" s="182"/>
      <c r="J319" s="182"/>
      <c r="K319" s="182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2"/>
      <c r="W319" s="182"/>
      <c r="X319" s="182"/>
      <c r="Y319" s="182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2"/>
      <c r="AK319" s="182"/>
      <c r="AL319" s="182"/>
      <c r="AM319" s="182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2"/>
      <c r="AY319" s="182"/>
      <c r="AZ319" s="182"/>
      <c r="BA319" s="182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2"/>
      <c r="BM319" s="182"/>
      <c r="BN319" s="182"/>
      <c r="BO319" s="182"/>
      <c r="BP319" s="183"/>
      <c r="BQ319" s="183"/>
      <c r="BR319" s="183"/>
      <c r="BS319" s="183"/>
      <c r="BT319" s="183"/>
      <c r="BU319" s="183"/>
      <c r="BV319" s="183"/>
      <c r="BW319" s="183"/>
      <c r="BX319" s="183"/>
      <c r="BY319" s="183"/>
      <c r="BZ319" s="182"/>
      <c r="CA319" s="182"/>
      <c r="CB319" s="182"/>
      <c r="CC319" s="182"/>
      <c r="CD319" s="183"/>
      <c r="CE319" s="183"/>
      <c r="CF319" s="183"/>
      <c r="CG319" s="183"/>
      <c r="CH319" s="183"/>
      <c r="CI319" s="183"/>
      <c r="CJ319" s="183"/>
      <c r="CK319" s="183"/>
      <c r="CL319" s="183"/>
      <c r="CM319" s="183"/>
      <c r="CN319" s="182"/>
      <c r="CO319" s="182"/>
      <c r="CP319" s="182"/>
      <c r="CQ319" s="182"/>
      <c r="CR319" s="183"/>
      <c r="CS319" s="183"/>
      <c r="CT319" s="183"/>
      <c r="CU319" s="183"/>
      <c r="CV319" s="183"/>
      <c r="CW319" s="183"/>
      <c r="CX319" s="183"/>
      <c r="CY319" s="183"/>
      <c r="CZ319" s="183"/>
      <c r="DA319" s="183"/>
      <c r="DB319" s="182"/>
      <c r="DC319" s="182"/>
      <c r="DD319" s="182"/>
      <c r="DE319" s="182"/>
      <c r="DF319" s="183"/>
      <c r="DG319" s="183"/>
      <c r="DH319" s="183"/>
      <c r="DI319" s="183"/>
      <c r="DJ319" s="183"/>
      <c r="DK319" s="183"/>
      <c r="DL319" s="183"/>
      <c r="DM319" s="183"/>
      <c r="DN319" s="183"/>
      <c r="DO319" s="183"/>
      <c r="DP319" s="182"/>
      <c r="DQ319" s="182"/>
      <c r="DR319" s="182"/>
      <c r="DS319" s="182"/>
      <c r="DT319" s="183"/>
      <c r="DU319" s="183"/>
      <c r="DV319" s="183"/>
      <c r="DW319" s="183"/>
      <c r="DX319" s="183"/>
      <c r="DY319" s="183"/>
      <c r="DZ319" s="183"/>
      <c r="EA319" s="183"/>
      <c r="EB319" s="183"/>
      <c r="EC319" s="183"/>
      <c r="ED319" s="182"/>
      <c r="EE319" s="182"/>
      <c r="EF319" s="182"/>
      <c r="EG319" s="182"/>
      <c r="EH319" s="183"/>
      <c r="EI319" s="183"/>
      <c r="EJ319" s="183"/>
      <c r="EK319" s="183"/>
      <c r="EL319" s="183"/>
      <c r="EM319" s="183"/>
      <c r="EN319" s="183"/>
      <c r="EO319" s="183"/>
      <c r="EP319" s="183"/>
      <c r="EQ319" s="183"/>
      <c r="ER319" s="182"/>
      <c r="ES319" s="182"/>
      <c r="ET319" s="182"/>
      <c r="EU319" s="182"/>
      <c r="EV319" s="183"/>
      <c r="EW319" s="183"/>
      <c r="EX319" s="183"/>
      <c r="EY319" s="183"/>
      <c r="EZ319" s="183"/>
      <c r="FA319" s="183"/>
      <c r="FB319" s="183"/>
      <c r="FC319" s="183"/>
      <c r="FD319" s="183"/>
      <c r="FE319" s="183"/>
      <c r="FF319" s="182"/>
      <c r="FG319" s="182"/>
      <c r="FH319" s="182"/>
      <c r="FI319" s="182"/>
      <c r="FJ319" s="183"/>
      <c r="FK319" s="183"/>
      <c r="FL319" s="183"/>
      <c r="FM319" s="183"/>
      <c r="FN319" s="183"/>
      <c r="FO319" s="183"/>
      <c r="FP319" s="183"/>
      <c r="FQ319" s="183"/>
      <c r="FR319" s="183"/>
      <c r="FS319" s="183"/>
      <c r="FT319" s="182"/>
      <c r="FU319" s="182"/>
      <c r="FV319" s="182"/>
      <c r="FW319" s="182"/>
      <c r="FX319" s="183"/>
      <c r="FY319" s="183"/>
      <c r="FZ319" s="183"/>
      <c r="GA319" s="183"/>
      <c r="GB319" s="183"/>
      <c r="GC319" s="183"/>
      <c r="GD319" s="183"/>
      <c r="GE319" s="183"/>
      <c r="GF319" s="183"/>
      <c r="GG319" s="183"/>
      <c r="GH319" s="182"/>
      <c r="GI319" s="182"/>
      <c r="GJ319" s="182"/>
      <c r="GK319" s="182"/>
      <c r="GL319" s="183"/>
      <c r="GM319" s="183"/>
      <c r="GN319" s="183"/>
      <c r="GO319" s="183"/>
      <c r="GP319" s="183"/>
      <c r="GQ319" s="183"/>
      <c r="GR319" s="183"/>
      <c r="GS319" s="183"/>
      <c r="GT319" s="183"/>
      <c r="GU319" s="183"/>
      <c r="GV319" s="182"/>
      <c r="GW319" s="182"/>
      <c r="GX319" s="182"/>
      <c r="GY319" s="182"/>
      <c r="GZ319" s="183"/>
      <c r="HA319" s="183"/>
      <c r="HB319" s="183"/>
      <c r="HC319" s="183"/>
      <c r="HD319" s="183"/>
      <c r="HE319" s="183"/>
      <c r="HF319" s="183"/>
      <c r="HG319" s="183"/>
      <c r="HH319" s="183"/>
      <c r="HI319" s="183"/>
      <c r="HJ319" s="182"/>
      <c r="HK319" s="182"/>
      <c r="HL319" s="182"/>
      <c r="HM319" s="182"/>
      <c r="HN319" s="183"/>
      <c r="HO319" s="183"/>
      <c r="HP319" s="183"/>
      <c r="HQ319" s="183"/>
      <c r="HR319" s="183"/>
      <c r="HS319" s="183"/>
      <c r="HT319" s="183"/>
      <c r="HU319" s="183"/>
      <c r="HV319" s="183"/>
      <c r="HW319" s="183"/>
      <c r="HX319" s="182"/>
      <c r="HY319" s="182"/>
      <c r="HZ319" s="182"/>
      <c r="IA319" s="182"/>
      <c r="IB319" s="183"/>
      <c r="IC319" s="183"/>
      <c r="ID319" s="183"/>
      <c r="IE319" s="183"/>
      <c r="IF319" s="183"/>
      <c r="IG319" s="183"/>
      <c r="IH319" s="183"/>
      <c r="II319" s="183"/>
      <c r="IJ319" s="183"/>
      <c r="IK319" s="183"/>
      <c r="IL319" s="182"/>
      <c r="IM319" s="182"/>
      <c r="IN319" s="182"/>
      <c r="IO319" s="182"/>
      <c r="IP319" s="183"/>
      <c r="IQ319" s="183"/>
      <c r="IR319" s="183"/>
      <c r="IS319" s="183"/>
      <c r="IT319" s="183"/>
      <c r="IU319" s="183"/>
      <c r="IV319" s="183"/>
      <c r="IW319" s="183"/>
      <c r="IX319" s="183"/>
      <c r="IY319" s="183"/>
      <c r="IZ319" s="183"/>
      <c r="JA319" s="183"/>
      <c r="JB319" s="183"/>
      <c r="JC319" s="183"/>
      <c r="JD319" s="183"/>
      <c r="JE319" s="183"/>
      <c r="JF319" s="183"/>
      <c r="JG319" s="183"/>
      <c r="JH319" s="183"/>
      <c r="JI319" s="183"/>
      <c r="JJ319" s="183"/>
      <c r="JK319" s="183"/>
      <c r="JL319" s="183"/>
      <c r="JM319" s="183"/>
      <c r="JN319" s="183"/>
      <c r="JO319" s="183"/>
      <c r="JP319" s="183"/>
      <c r="JQ319" s="183"/>
      <c r="JR319" s="183"/>
      <c r="JS319" s="183"/>
      <c r="JT319" s="183"/>
      <c r="JU319" s="183"/>
      <c r="JV319" s="183"/>
      <c r="JW319" s="183"/>
      <c r="JX319" s="183"/>
      <c r="JY319" s="183"/>
      <c r="JZ319" s="183"/>
      <c r="KA319" s="183"/>
      <c r="KB319" s="183"/>
      <c r="KC319" s="183"/>
      <c r="KD319" s="183"/>
      <c r="KE319" s="183"/>
      <c r="KF319" s="183"/>
      <c r="KG319" s="183"/>
      <c r="KH319" s="183"/>
      <c r="KI319" s="183"/>
      <c r="KJ319" s="183"/>
      <c r="KK319" s="183"/>
      <c r="KL319" s="183"/>
      <c r="KM319" s="183"/>
      <c r="KN319" s="183"/>
      <c r="KO319" s="183"/>
      <c r="KP319" s="183"/>
      <c r="KQ319" s="183"/>
      <c r="KR319" s="183"/>
      <c r="KS319" s="183"/>
      <c r="KT319" s="183"/>
      <c r="KU319" s="183"/>
    </row>
    <row r="320" customFormat="false" ht="13.8" hidden="false" customHeight="false" outlineLevel="0" collapsed="false">
      <c r="A320" s="180"/>
      <c r="B320" s="39"/>
      <c r="C320" s="39"/>
      <c r="D320" s="39"/>
      <c r="E320" s="181"/>
      <c r="F320" s="171"/>
      <c r="G320" s="171"/>
      <c r="H320" s="182"/>
      <c r="I320" s="182"/>
      <c r="J320" s="182"/>
      <c r="K320" s="182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2"/>
      <c r="W320" s="182"/>
      <c r="X320" s="182"/>
      <c r="Y320" s="182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2"/>
      <c r="AK320" s="182"/>
      <c r="AL320" s="182"/>
      <c r="AM320" s="182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2"/>
      <c r="AY320" s="182"/>
      <c r="AZ320" s="182"/>
      <c r="BA320" s="182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2"/>
      <c r="BM320" s="182"/>
      <c r="BN320" s="182"/>
      <c r="BO320" s="182"/>
      <c r="BP320" s="183"/>
      <c r="BQ320" s="183"/>
      <c r="BR320" s="183"/>
      <c r="BS320" s="183"/>
      <c r="BT320" s="183"/>
      <c r="BU320" s="183"/>
      <c r="BV320" s="183"/>
      <c r="BW320" s="183"/>
      <c r="BX320" s="183"/>
      <c r="BY320" s="183"/>
      <c r="BZ320" s="182"/>
      <c r="CA320" s="182"/>
      <c r="CB320" s="182"/>
      <c r="CC320" s="182"/>
      <c r="CD320" s="183"/>
      <c r="CE320" s="183"/>
      <c r="CF320" s="183"/>
      <c r="CG320" s="183"/>
      <c r="CH320" s="183"/>
      <c r="CI320" s="183"/>
      <c r="CJ320" s="183"/>
      <c r="CK320" s="183"/>
      <c r="CL320" s="183"/>
      <c r="CM320" s="183"/>
      <c r="CN320" s="182"/>
      <c r="CO320" s="182"/>
      <c r="CP320" s="182"/>
      <c r="CQ320" s="182"/>
      <c r="CR320" s="183"/>
      <c r="CS320" s="183"/>
      <c r="CT320" s="183"/>
      <c r="CU320" s="183"/>
      <c r="CV320" s="183"/>
      <c r="CW320" s="183"/>
      <c r="CX320" s="183"/>
      <c r="CY320" s="183"/>
      <c r="CZ320" s="183"/>
      <c r="DA320" s="183"/>
      <c r="DB320" s="182"/>
      <c r="DC320" s="182"/>
      <c r="DD320" s="182"/>
      <c r="DE320" s="182"/>
      <c r="DF320" s="183"/>
      <c r="DG320" s="183"/>
      <c r="DH320" s="183"/>
      <c r="DI320" s="183"/>
      <c r="DJ320" s="183"/>
      <c r="DK320" s="183"/>
      <c r="DL320" s="183"/>
      <c r="DM320" s="183"/>
      <c r="DN320" s="183"/>
      <c r="DO320" s="183"/>
      <c r="DP320" s="182"/>
      <c r="DQ320" s="182"/>
      <c r="DR320" s="182"/>
      <c r="DS320" s="182"/>
      <c r="DT320" s="183"/>
      <c r="DU320" s="183"/>
      <c r="DV320" s="183"/>
      <c r="DW320" s="183"/>
      <c r="DX320" s="183"/>
      <c r="DY320" s="183"/>
      <c r="DZ320" s="183"/>
      <c r="EA320" s="183"/>
      <c r="EB320" s="183"/>
      <c r="EC320" s="183"/>
      <c r="ED320" s="182"/>
      <c r="EE320" s="182"/>
      <c r="EF320" s="182"/>
      <c r="EG320" s="182"/>
      <c r="EH320" s="183"/>
      <c r="EI320" s="183"/>
      <c r="EJ320" s="183"/>
      <c r="EK320" s="183"/>
      <c r="EL320" s="183"/>
      <c r="EM320" s="183"/>
      <c r="EN320" s="183"/>
      <c r="EO320" s="183"/>
      <c r="EP320" s="183"/>
      <c r="EQ320" s="183"/>
      <c r="ER320" s="182"/>
      <c r="ES320" s="182"/>
      <c r="ET320" s="182"/>
      <c r="EU320" s="182"/>
      <c r="EV320" s="183"/>
      <c r="EW320" s="183"/>
      <c r="EX320" s="183"/>
      <c r="EY320" s="183"/>
      <c r="EZ320" s="183"/>
      <c r="FA320" s="183"/>
      <c r="FB320" s="183"/>
      <c r="FC320" s="183"/>
      <c r="FD320" s="183"/>
      <c r="FE320" s="183"/>
      <c r="FF320" s="182"/>
      <c r="FG320" s="182"/>
      <c r="FH320" s="182"/>
      <c r="FI320" s="182"/>
      <c r="FJ320" s="183"/>
      <c r="FK320" s="183"/>
      <c r="FL320" s="183"/>
      <c r="FM320" s="183"/>
      <c r="FN320" s="183"/>
      <c r="FO320" s="183"/>
      <c r="FP320" s="183"/>
      <c r="FQ320" s="183"/>
      <c r="FR320" s="183"/>
      <c r="FS320" s="183"/>
      <c r="FT320" s="182"/>
      <c r="FU320" s="182"/>
      <c r="FV320" s="182"/>
      <c r="FW320" s="182"/>
      <c r="FX320" s="183"/>
      <c r="FY320" s="183"/>
      <c r="FZ320" s="183"/>
      <c r="GA320" s="183"/>
      <c r="GB320" s="183"/>
      <c r="GC320" s="183"/>
      <c r="GD320" s="183"/>
      <c r="GE320" s="183"/>
      <c r="GF320" s="183"/>
      <c r="GG320" s="183"/>
      <c r="GH320" s="182"/>
      <c r="GI320" s="182"/>
      <c r="GJ320" s="182"/>
      <c r="GK320" s="182"/>
      <c r="GL320" s="183"/>
      <c r="GM320" s="183"/>
      <c r="GN320" s="183"/>
      <c r="GO320" s="183"/>
      <c r="GP320" s="183"/>
      <c r="GQ320" s="183"/>
      <c r="GR320" s="183"/>
      <c r="GS320" s="183"/>
      <c r="GT320" s="183"/>
      <c r="GU320" s="183"/>
      <c r="GV320" s="182"/>
      <c r="GW320" s="182"/>
      <c r="GX320" s="182"/>
      <c r="GY320" s="182"/>
      <c r="GZ320" s="183"/>
      <c r="HA320" s="183"/>
      <c r="HB320" s="183"/>
      <c r="HC320" s="183"/>
      <c r="HD320" s="183"/>
      <c r="HE320" s="183"/>
      <c r="HF320" s="183"/>
      <c r="HG320" s="183"/>
      <c r="HH320" s="183"/>
      <c r="HI320" s="183"/>
      <c r="HJ320" s="182"/>
      <c r="HK320" s="182"/>
      <c r="HL320" s="182"/>
      <c r="HM320" s="182"/>
      <c r="HN320" s="183"/>
      <c r="HO320" s="183"/>
      <c r="HP320" s="183"/>
      <c r="HQ320" s="183"/>
      <c r="HR320" s="183"/>
      <c r="HS320" s="183"/>
      <c r="HT320" s="183"/>
      <c r="HU320" s="183"/>
      <c r="HV320" s="183"/>
      <c r="HW320" s="183"/>
      <c r="HX320" s="182"/>
      <c r="HY320" s="182"/>
      <c r="HZ320" s="182"/>
      <c r="IA320" s="182"/>
      <c r="IB320" s="183"/>
      <c r="IC320" s="183"/>
      <c r="ID320" s="183"/>
      <c r="IE320" s="183"/>
      <c r="IF320" s="183"/>
      <c r="IG320" s="183"/>
      <c r="IH320" s="183"/>
      <c r="II320" s="183"/>
      <c r="IJ320" s="183"/>
      <c r="IK320" s="183"/>
      <c r="IL320" s="182"/>
      <c r="IM320" s="182"/>
      <c r="IN320" s="182"/>
      <c r="IO320" s="182"/>
      <c r="IP320" s="183"/>
      <c r="IQ320" s="183"/>
      <c r="IR320" s="183"/>
      <c r="IS320" s="183"/>
      <c r="IT320" s="183"/>
      <c r="IU320" s="183"/>
      <c r="IV320" s="183"/>
      <c r="IW320" s="183"/>
      <c r="IX320" s="183"/>
      <c r="IY320" s="183"/>
      <c r="IZ320" s="183"/>
      <c r="JA320" s="183"/>
      <c r="JB320" s="183"/>
      <c r="JC320" s="183"/>
      <c r="JD320" s="183"/>
      <c r="JE320" s="183"/>
      <c r="JF320" s="183"/>
      <c r="JG320" s="183"/>
      <c r="JH320" s="183"/>
      <c r="JI320" s="183"/>
      <c r="JJ320" s="183"/>
      <c r="JK320" s="183"/>
      <c r="JL320" s="183"/>
      <c r="JM320" s="183"/>
      <c r="JN320" s="183"/>
      <c r="JO320" s="183"/>
      <c r="JP320" s="183"/>
      <c r="JQ320" s="183"/>
      <c r="JR320" s="183"/>
      <c r="JS320" s="183"/>
      <c r="JT320" s="183"/>
      <c r="JU320" s="183"/>
      <c r="JV320" s="183"/>
      <c r="JW320" s="183"/>
      <c r="JX320" s="183"/>
      <c r="JY320" s="183"/>
      <c r="JZ320" s="183"/>
      <c r="KA320" s="183"/>
      <c r="KB320" s="183"/>
      <c r="KC320" s="183"/>
      <c r="KD320" s="183"/>
      <c r="KE320" s="183"/>
      <c r="KF320" s="183"/>
      <c r="KG320" s="183"/>
      <c r="KH320" s="183"/>
      <c r="KI320" s="183"/>
      <c r="KJ320" s="183"/>
      <c r="KK320" s="183"/>
      <c r="KL320" s="183"/>
      <c r="KM320" s="183"/>
      <c r="KN320" s="183"/>
      <c r="KO320" s="183"/>
      <c r="KP320" s="183"/>
      <c r="KQ320" s="183"/>
      <c r="KR320" s="183"/>
      <c r="KS320" s="183"/>
      <c r="KT320" s="183"/>
      <c r="KU320" s="183"/>
    </row>
    <row r="321" customFormat="false" ht="13.8" hidden="false" customHeight="false" outlineLevel="0" collapsed="false">
      <c r="A321" s="180"/>
      <c r="B321" s="39"/>
      <c r="C321" s="39"/>
      <c r="D321" s="39"/>
      <c r="E321" s="181"/>
      <c r="F321" s="171"/>
      <c r="G321" s="171"/>
      <c r="H321" s="182"/>
      <c r="I321" s="182"/>
      <c r="J321" s="182"/>
      <c r="K321" s="182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2"/>
      <c r="W321" s="182"/>
      <c r="X321" s="182"/>
      <c r="Y321" s="182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2"/>
      <c r="AK321" s="182"/>
      <c r="AL321" s="182"/>
      <c r="AM321" s="182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2"/>
      <c r="AY321" s="182"/>
      <c r="AZ321" s="182"/>
      <c r="BA321" s="182"/>
      <c r="BB321" s="183"/>
      <c r="BC321" s="183"/>
      <c r="BD321" s="183"/>
      <c r="BE321" s="183"/>
      <c r="BF321" s="183"/>
      <c r="BG321" s="183"/>
      <c r="BH321" s="183"/>
      <c r="BI321" s="183"/>
      <c r="BJ321" s="183"/>
      <c r="BK321" s="183"/>
      <c r="BL321" s="182"/>
      <c r="BM321" s="182"/>
      <c r="BN321" s="182"/>
      <c r="BO321" s="182"/>
      <c r="BP321" s="183"/>
      <c r="BQ321" s="183"/>
      <c r="BR321" s="183"/>
      <c r="BS321" s="183"/>
      <c r="BT321" s="183"/>
      <c r="BU321" s="183"/>
      <c r="BV321" s="183"/>
      <c r="BW321" s="183"/>
      <c r="BX321" s="183"/>
      <c r="BY321" s="183"/>
      <c r="BZ321" s="182"/>
      <c r="CA321" s="182"/>
      <c r="CB321" s="182"/>
      <c r="CC321" s="182"/>
      <c r="CD321" s="183"/>
      <c r="CE321" s="183"/>
      <c r="CF321" s="183"/>
      <c r="CG321" s="183"/>
      <c r="CH321" s="183"/>
      <c r="CI321" s="183"/>
      <c r="CJ321" s="183"/>
      <c r="CK321" s="183"/>
      <c r="CL321" s="183"/>
      <c r="CM321" s="183"/>
      <c r="CN321" s="182"/>
      <c r="CO321" s="182"/>
      <c r="CP321" s="182"/>
      <c r="CQ321" s="182"/>
      <c r="CR321" s="183"/>
      <c r="CS321" s="183"/>
      <c r="CT321" s="183"/>
      <c r="CU321" s="183"/>
      <c r="CV321" s="183"/>
      <c r="CW321" s="183"/>
      <c r="CX321" s="183"/>
      <c r="CY321" s="183"/>
      <c r="CZ321" s="183"/>
      <c r="DA321" s="183"/>
      <c r="DB321" s="182"/>
      <c r="DC321" s="182"/>
      <c r="DD321" s="182"/>
      <c r="DE321" s="182"/>
      <c r="DF321" s="183"/>
      <c r="DG321" s="183"/>
      <c r="DH321" s="183"/>
      <c r="DI321" s="183"/>
      <c r="DJ321" s="183"/>
      <c r="DK321" s="183"/>
      <c r="DL321" s="183"/>
      <c r="DM321" s="183"/>
      <c r="DN321" s="183"/>
      <c r="DO321" s="183"/>
      <c r="DP321" s="182"/>
      <c r="DQ321" s="182"/>
      <c r="DR321" s="182"/>
      <c r="DS321" s="182"/>
      <c r="DT321" s="183"/>
      <c r="DU321" s="183"/>
      <c r="DV321" s="183"/>
      <c r="DW321" s="183"/>
      <c r="DX321" s="183"/>
      <c r="DY321" s="183"/>
      <c r="DZ321" s="183"/>
      <c r="EA321" s="183"/>
      <c r="EB321" s="183"/>
      <c r="EC321" s="183"/>
      <c r="ED321" s="182"/>
      <c r="EE321" s="182"/>
      <c r="EF321" s="182"/>
      <c r="EG321" s="182"/>
      <c r="EH321" s="183"/>
      <c r="EI321" s="183"/>
      <c r="EJ321" s="183"/>
      <c r="EK321" s="183"/>
      <c r="EL321" s="183"/>
      <c r="EM321" s="183"/>
      <c r="EN321" s="183"/>
      <c r="EO321" s="183"/>
      <c r="EP321" s="183"/>
      <c r="EQ321" s="183"/>
      <c r="ER321" s="182"/>
      <c r="ES321" s="182"/>
      <c r="ET321" s="182"/>
      <c r="EU321" s="182"/>
      <c r="EV321" s="183"/>
      <c r="EW321" s="183"/>
      <c r="EX321" s="183"/>
      <c r="EY321" s="183"/>
      <c r="EZ321" s="183"/>
      <c r="FA321" s="183"/>
      <c r="FB321" s="183"/>
      <c r="FC321" s="183"/>
      <c r="FD321" s="183"/>
      <c r="FE321" s="183"/>
      <c r="FF321" s="182"/>
      <c r="FG321" s="182"/>
      <c r="FH321" s="182"/>
      <c r="FI321" s="182"/>
      <c r="FJ321" s="183"/>
      <c r="FK321" s="183"/>
      <c r="FL321" s="183"/>
      <c r="FM321" s="183"/>
      <c r="FN321" s="183"/>
      <c r="FO321" s="183"/>
      <c r="FP321" s="183"/>
      <c r="FQ321" s="183"/>
      <c r="FR321" s="183"/>
      <c r="FS321" s="183"/>
      <c r="FT321" s="182"/>
      <c r="FU321" s="182"/>
      <c r="FV321" s="182"/>
      <c r="FW321" s="182"/>
      <c r="FX321" s="183"/>
      <c r="FY321" s="183"/>
      <c r="FZ321" s="183"/>
      <c r="GA321" s="183"/>
      <c r="GB321" s="183"/>
      <c r="GC321" s="183"/>
      <c r="GD321" s="183"/>
      <c r="GE321" s="183"/>
      <c r="GF321" s="183"/>
      <c r="GG321" s="183"/>
      <c r="GH321" s="182"/>
      <c r="GI321" s="182"/>
      <c r="GJ321" s="182"/>
      <c r="GK321" s="182"/>
      <c r="GL321" s="183"/>
      <c r="GM321" s="183"/>
      <c r="GN321" s="183"/>
      <c r="GO321" s="183"/>
      <c r="GP321" s="183"/>
      <c r="GQ321" s="183"/>
      <c r="GR321" s="183"/>
      <c r="GS321" s="183"/>
      <c r="GT321" s="183"/>
      <c r="GU321" s="183"/>
      <c r="GV321" s="182"/>
      <c r="GW321" s="182"/>
      <c r="GX321" s="182"/>
      <c r="GY321" s="182"/>
      <c r="GZ321" s="183"/>
      <c r="HA321" s="183"/>
      <c r="HB321" s="183"/>
      <c r="HC321" s="183"/>
      <c r="HD321" s="183"/>
      <c r="HE321" s="183"/>
      <c r="HF321" s="183"/>
      <c r="HG321" s="183"/>
      <c r="HH321" s="183"/>
      <c r="HI321" s="183"/>
      <c r="HJ321" s="182"/>
      <c r="HK321" s="182"/>
      <c r="HL321" s="182"/>
      <c r="HM321" s="182"/>
      <c r="HN321" s="183"/>
      <c r="HO321" s="183"/>
      <c r="HP321" s="183"/>
      <c r="HQ321" s="183"/>
      <c r="HR321" s="183"/>
      <c r="HS321" s="183"/>
      <c r="HT321" s="183"/>
      <c r="HU321" s="183"/>
      <c r="HV321" s="183"/>
      <c r="HW321" s="183"/>
      <c r="HX321" s="182"/>
      <c r="HY321" s="182"/>
      <c r="HZ321" s="182"/>
      <c r="IA321" s="182"/>
      <c r="IB321" s="183"/>
      <c r="IC321" s="183"/>
      <c r="ID321" s="183"/>
      <c r="IE321" s="183"/>
      <c r="IF321" s="183"/>
      <c r="IG321" s="183"/>
      <c r="IH321" s="183"/>
      <c r="II321" s="183"/>
      <c r="IJ321" s="183"/>
      <c r="IK321" s="183"/>
      <c r="IL321" s="182"/>
      <c r="IM321" s="182"/>
      <c r="IN321" s="182"/>
      <c r="IO321" s="182"/>
      <c r="IP321" s="183"/>
      <c r="IQ321" s="183"/>
      <c r="IR321" s="183"/>
      <c r="IS321" s="183"/>
      <c r="IT321" s="183"/>
      <c r="IU321" s="183"/>
      <c r="IV321" s="183"/>
      <c r="IW321" s="183"/>
      <c r="IX321" s="183"/>
      <c r="IY321" s="183"/>
      <c r="IZ321" s="183"/>
      <c r="JA321" s="183"/>
      <c r="JB321" s="183"/>
      <c r="JC321" s="183"/>
      <c r="JD321" s="183"/>
      <c r="JE321" s="183"/>
      <c r="JF321" s="183"/>
      <c r="JG321" s="183"/>
      <c r="JH321" s="183"/>
      <c r="JI321" s="183"/>
      <c r="JJ321" s="183"/>
      <c r="JK321" s="183"/>
      <c r="JL321" s="183"/>
      <c r="JM321" s="183"/>
      <c r="JN321" s="183"/>
      <c r="JO321" s="183"/>
      <c r="JP321" s="183"/>
      <c r="JQ321" s="183"/>
      <c r="JR321" s="183"/>
      <c r="JS321" s="183"/>
      <c r="JT321" s="183"/>
      <c r="JU321" s="183"/>
      <c r="JV321" s="183"/>
      <c r="JW321" s="183"/>
      <c r="JX321" s="183"/>
      <c r="JY321" s="183"/>
      <c r="JZ321" s="183"/>
      <c r="KA321" s="183"/>
      <c r="KB321" s="183"/>
      <c r="KC321" s="183"/>
      <c r="KD321" s="183"/>
      <c r="KE321" s="183"/>
      <c r="KF321" s="183"/>
      <c r="KG321" s="183"/>
      <c r="KH321" s="183"/>
      <c r="KI321" s="183"/>
      <c r="KJ321" s="183"/>
      <c r="KK321" s="183"/>
      <c r="KL321" s="183"/>
      <c r="KM321" s="183"/>
      <c r="KN321" s="183"/>
      <c r="KO321" s="183"/>
      <c r="KP321" s="183"/>
      <c r="KQ321" s="183"/>
      <c r="KR321" s="183"/>
      <c r="KS321" s="183"/>
      <c r="KT321" s="183"/>
      <c r="KU321" s="183"/>
    </row>
    <row r="322" customFormat="false" ht="13.8" hidden="false" customHeight="false" outlineLevel="0" collapsed="false">
      <c r="A322" s="180"/>
      <c r="B322" s="39"/>
      <c r="C322" s="39"/>
      <c r="D322" s="39"/>
      <c r="E322" s="181"/>
      <c r="F322" s="171"/>
      <c r="G322" s="171"/>
      <c r="H322" s="182"/>
      <c r="I322" s="182"/>
      <c r="J322" s="182"/>
      <c r="K322" s="182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2"/>
      <c r="W322" s="182"/>
      <c r="X322" s="182"/>
      <c r="Y322" s="182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2"/>
      <c r="AK322" s="182"/>
      <c r="AL322" s="182"/>
      <c r="AM322" s="182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2"/>
      <c r="AY322" s="182"/>
      <c r="AZ322" s="182"/>
      <c r="BA322" s="182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2"/>
      <c r="BM322" s="182"/>
      <c r="BN322" s="182"/>
      <c r="BO322" s="182"/>
      <c r="BP322" s="183"/>
      <c r="BQ322" s="183"/>
      <c r="BR322" s="183"/>
      <c r="BS322" s="183"/>
      <c r="BT322" s="183"/>
      <c r="BU322" s="183"/>
      <c r="BV322" s="183"/>
      <c r="BW322" s="183"/>
      <c r="BX322" s="183"/>
      <c r="BY322" s="183"/>
      <c r="BZ322" s="182"/>
      <c r="CA322" s="182"/>
      <c r="CB322" s="182"/>
      <c r="CC322" s="182"/>
      <c r="CD322" s="183"/>
      <c r="CE322" s="183"/>
      <c r="CF322" s="183"/>
      <c r="CG322" s="183"/>
      <c r="CH322" s="183"/>
      <c r="CI322" s="183"/>
      <c r="CJ322" s="183"/>
      <c r="CK322" s="183"/>
      <c r="CL322" s="183"/>
      <c r="CM322" s="183"/>
      <c r="CN322" s="182"/>
      <c r="CO322" s="182"/>
      <c r="CP322" s="182"/>
      <c r="CQ322" s="182"/>
      <c r="CR322" s="183"/>
      <c r="CS322" s="183"/>
      <c r="CT322" s="183"/>
      <c r="CU322" s="183"/>
      <c r="CV322" s="183"/>
      <c r="CW322" s="183"/>
      <c r="CX322" s="183"/>
      <c r="CY322" s="183"/>
      <c r="CZ322" s="183"/>
      <c r="DA322" s="183"/>
      <c r="DB322" s="182"/>
      <c r="DC322" s="182"/>
      <c r="DD322" s="182"/>
      <c r="DE322" s="182"/>
      <c r="DF322" s="183"/>
      <c r="DG322" s="183"/>
      <c r="DH322" s="183"/>
      <c r="DI322" s="183"/>
      <c r="DJ322" s="183"/>
      <c r="DK322" s="183"/>
      <c r="DL322" s="183"/>
      <c r="DM322" s="183"/>
      <c r="DN322" s="183"/>
      <c r="DO322" s="183"/>
      <c r="DP322" s="182"/>
      <c r="DQ322" s="182"/>
      <c r="DR322" s="182"/>
      <c r="DS322" s="182"/>
      <c r="DT322" s="183"/>
      <c r="DU322" s="183"/>
      <c r="DV322" s="183"/>
      <c r="DW322" s="183"/>
      <c r="DX322" s="183"/>
      <c r="DY322" s="183"/>
      <c r="DZ322" s="183"/>
      <c r="EA322" s="183"/>
      <c r="EB322" s="183"/>
      <c r="EC322" s="183"/>
      <c r="ED322" s="182"/>
      <c r="EE322" s="182"/>
      <c r="EF322" s="182"/>
      <c r="EG322" s="182"/>
      <c r="EH322" s="183"/>
      <c r="EI322" s="183"/>
      <c r="EJ322" s="183"/>
      <c r="EK322" s="183"/>
      <c r="EL322" s="183"/>
      <c r="EM322" s="183"/>
      <c r="EN322" s="183"/>
      <c r="EO322" s="183"/>
      <c r="EP322" s="183"/>
      <c r="EQ322" s="183"/>
      <c r="ER322" s="182"/>
      <c r="ES322" s="182"/>
      <c r="ET322" s="182"/>
      <c r="EU322" s="182"/>
      <c r="EV322" s="183"/>
      <c r="EW322" s="183"/>
      <c r="EX322" s="183"/>
      <c r="EY322" s="183"/>
      <c r="EZ322" s="183"/>
      <c r="FA322" s="183"/>
      <c r="FB322" s="183"/>
      <c r="FC322" s="183"/>
      <c r="FD322" s="183"/>
      <c r="FE322" s="183"/>
      <c r="FF322" s="182"/>
      <c r="FG322" s="182"/>
      <c r="FH322" s="182"/>
      <c r="FI322" s="182"/>
      <c r="FJ322" s="183"/>
      <c r="FK322" s="183"/>
      <c r="FL322" s="183"/>
      <c r="FM322" s="183"/>
      <c r="FN322" s="183"/>
      <c r="FO322" s="183"/>
      <c r="FP322" s="183"/>
      <c r="FQ322" s="183"/>
      <c r="FR322" s="183"/>
      <c r="FS322" s="183"/>
      <c r="FT322" s="182"/>
      <c r="FU322" s="182"/>
      <c r="FV322" s="182"/>
      <c r="FW322" s="182"/>
      <c r="FX322" s="183"/>
      <c r="FY322" s="183"/>
      <c r="FZ322" s="183"/>
      <c r="GA322" s="183"/>
      <c r="GB322" s="183"/>
      <c r="GC322" s="183"/>
      <c r="GD322" s="183"/>
      <c r="GE322" s="183"/>
      <c r="GF322" s="183"/>
      <c r="GG322" s="183"/>
      <c r="GH322" s="182"/>
      <c r="GI322" s="182"/>
      <c r="GJ322" s="182"/>
      <c r="GK322" s="182"/>
      <c r="GL322" s="183"/>
      <c r="GM322" s="183"/>
      <c r="GN322" s="183"/>
      <c r="GO322" s="183"/>
      <c r="GP322" s="183"/>
      <c r="GQ322" s="183"/>
      <c r="GR322" s="183"/>
      <c r="GS322" s="183"/>
      <c r="GT322" s="183"/>
      <c r="GU322" s="183"/>
      <c r="GV322" s="182"/>
      <c r="GW322" s="182"/>
      <c r="GX322" s="182"/>
      <c r="GY322" s="182"/>
      <c r="GZ322" s="183"/>
      <c r="HA322" s="183"/>
      <c r="HB322" s="183"/>
      <c r="HC322" s="183"/>
      <c r="HD322" s="183"/>
      <c r="HE322" s="183"/>
      <c r="HF322" s="183"/>
      <c r="HG322" s="183"/>
      <c r="HH322" s="183"/>
      <c r="HI322" s="183"/>
      <c r="HJ322" s="182"/>
      <c r="HK322" s="182"/>
      <c r="HL322" s="182"/>
      <c r="HM322" s="182"/>
      <c r="HN322" s="183"/>
      <c r="HO322" s="183"/>
      <c r="HP322" s="183"/>
      <c r="HQ322" s="183"/>
      <c r="HR322" s="183"/>
      <c r="HS322" s="183"/>
      <c r="HT322" s="183"/>
      <c r="HU322" s="183"/>
      <c r="HV322" s="183"/>
      <c r="HW322" s="183"/>
      <c r="HX322" s="182"/>
      <c r="HY322" s="182"/>
      <c r="HZ322" s="182"/>
      <c r="IA322" s="182"/>
      <c r="IB322" s="183"/>
      <c r="IC322" s="183"/>
      <c r="ID322" s="183"/>
      <c r="IE322" s="183"/>
      <c r="IF322" s="183"/>
      <c r="IG322" s="183"/>
      <c r="IH322" s="183"/>
      <c r="II322" s="183"/>
      <c r="IJ322" s="183"/>
      <c r="IK322" s="183"/>
      <c r="IL322" s="182"/>
      <c r="IM322" s="182"/>
      <c r="IN322" s="182"/>
      <c r="IO322" s="182"/>
      <c r="IP322" s="183"/>
      <c r="IQ322" s="183"/>
      <c r="IR322" s="183"/>
      <c r="IS322" s="183"/>
      <c r="IT322" s="183"/>
      <c r="IU322" s="183"/>
      <c r="IV322" s="183"/>
      <c r="IW322" s="183"/>
      <c r="IX322" s="183"/>
      <c r="IY322" s="183"/>
      <c r="IZ322" s="183"/>
      <c r="JA322" s="183"/>
      <c r="JB322" s="183"/>
      <c r="JC322" s="183"/>
      <c r="JD322" s="183"/>
      <c r="JE322" s="183"/>
      <c r="JF322" s="183"/>
      <c r="JG322" s="183"/>
      <c r="JH322" s="183"/>
      <c r="JI322" s="183"/>
      <c r="JJ322" s="183"/>
      <c r="JK322" s="183"/>
      <c r="JL322" s="183"/>
      <c r="JM322" s="183"/>
      <c r="JN322" s="183"/>
      <c r="JO322" s="183"/>
      <c r="JP322" s="183"/>
      <c r="JQ322" s="183"/>
      <c r="JR322" s="183"/>
      <c r="JS322" s="183"/>
      <c r="JT322" s="183"/>
      <c r="JU322" s="183"/>
      <c r="JV322" s="183"/>
      <c r="JW322" s="183"/>
      <c r="JX322" s="183"/>
      <c r="JY322" s="183"/>
      <c r="JZ322" s="183"/>
      <c r="KA322" s="183"/>
      <c r="KB322" s="183"/>
      <c r="KC322" s="183"/>
      <c r="KD322" s="183"/>
      <c r="KE322" s="183"/>
      <c r="KF322" s="183"/>
      <c r="KG322" s="183"/>
      <c r="KH322" s="183"/>
      <c r="KI322" s="183"/>
      <c r="KJ322" s="183"/>
      <c r="KK322" s="183"/>
      <c r="KL322" s="183"/>
      <c r="KM322" s="183"/>
      <c r="KN322" s="183"/>
      <c r="KO322" s="183"/>
      <c r="KP322" s="183"/>
      <c r="KQ322" s="183"/>
      <c r="KR322" s="183"/>
      <c r="KS322" s="183"/>
      <c r="KT322" s="183"/>
      <c r="KU322" s="183"/>
    </row>
    <row r="323" customFormat="false" ht="13.8" hidden="false" customHeight="false" outlineLevel="0" collapsed="false">
      <c r="A323" s="180"/>
      <c r="B323" s="39"/>
      <c r="C323" s="39"/>
      <c r="D323" s="39"/>
      <c r="E323" s="181"/>
      <c r="F323" s="171"/>
      <c r="G323" s="171"/>
      <c r="H323" s="182"/>
      <c r="I323" s="182"/>
      <c r="J323" s="182"/>
      <c r="K323" s="182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2"/>
      <c r="W323" s="182"/>
      <c r="X323" s="182"/>
      <c r="Y323" s="182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2"/>
      <c r="AK323" s="182"/>
      <c r="AL323" s="182"/>
      <c r="AM323" s="182"/>
      <c r="AN323" s="183"/>
      <c r="AO323" s="183"/>
      <c r="AP323" s="183"/>
      <c r="AQ323" s="183"/>
      <c r="AR323" s="183"/>
      <c r="AS323" s="183"/>
      <c r="AT323" s="183"/>
      <c r="AU323" s="183"/>
      <c r="AV323" s="183"/>
      <c r="AW323" s="183"/>
      <c r="AX323" s="182"/>
      <c r="AY323" s="182"/>
      <c r="AZ323" s="182"/>
      <c r="BA323" s="182"/>
      <c r="BB323" s="183"/>
      <c r="BC323" s="183"/>
      <c r="BD323" s="183"/>
      <c r="BE323" s="183"/>
      <c r="BF323" s="183"/>
      <c r="BG323" s="183"/>
      <c r="BH323" s="183"/>
      <c r="BI323" s="183"/>
      <c r="BJ323" s="183"/>
      <c r="BK323" s="183"/>
      <c r="BL323" s="182"/>
      <c r="BM323" s="182"/>
      <c r="BN323" s="182"/>
      <c r="BO323" s="182"/>
      <c r="BP323" s="183"/>
      <c r="BQ323" s="183"/>
      <c r="BR323" s="183"/>
      <c r="BS323" s="183"/>
      <c r="BT323" s="183"/>
      <c r="BU323" s="183"/>
      <c r="BV323" s="183"/>
      <c r="BW323" s="183"/>
      <c r="BX323" s="183"/>
      <c r="BY323" s="183"/>
      <c r="BZ323" s="182"/>
      <c r="CA323" s="182"/>
      <c r="CB323" s="182"/>
      <c r="CC323" s="182"/>
      <c r="CD323" s="183"/>
      <c r="CE323" s="183"/>
      <c r="CF323" s="183"/>
      <c r="CG323" s="183"/>
      <c r="CH323" s="183"/>
      <c r="CI323" s="183"/>
      <c r="CJ323" s="183"/>
      <c r="CK323" s="183"/>
      <c r="CL323" s="183"/>
      <c r="CM323" s="183"/>
      <c r="CN323" s="182"/>
      <c r="CO323" s="182"/>
      <c r="CP323" s="182"/>
      <c r="CQ323" s="182"/>
      <c r="CR323" s="183"/>
      <c r="CS323" s="183"/>
      <c r="CT323" s="183"/>
      <c r="CU323" s="183"/>
      <c r="CV323" s="183"/>
      <c r="CW323" s="183"/>
      <c r="CX323" s="183"/>
      <c r="CY323" s="183"/>
      <c r="CZ323" s="183"/>
      <c r="DA323" s="183"/>
      <c r="DB323" s="182"/>
      <c r="DC323" s="182"/>
      <c r="DD323" s="182"/>
      <c r="DE323" s="182"/>
      <c r="DF323" s="183"/>
      <c r="DG323" s="183"/>
      <c r="DH323" s="183"/>
      <c r="DI323" s="183"/>
      <c r="DJ323" s="183"/>
      <c r="DK323" s="183"/>
      <c r="DL323" s="183"/>
      <c r="DM323" s="183"/>
      <c r="DN323" s="183"/>
      <c r="DO323" s="183"/>
      <c r="DP323" s="182"/>
      <c r="DQ323" s="182"/>
      <c r="DR323" s="182"/>
      <c r="DS323" s="182"/>
      <c r="DT323" s="183"/>
      <c r="DU323" s="183"/>
      <c r="DV323" s="183"/>
      <c r="DW323" s="183"/>
      <c r="DX323" s="183"/>
      <c r="DY323" s="183"/>
      <c r="DZ323" s="183"/>
      <c r="EA323" s="183"/>
      <c r="EB323" s="183"/>
      <c r="EC323" s="183"/>
      <c r="ED323" s="182"/>
      <c r="EE323" s="182"/>
      <c r="EF323" s="182"/>
      <c r="EG323" s="182"/>
      <c r="EH323" s="183"/>
      <c r="EI323" s="183"/>
      <c r="EJ323" s="183"/>
      <c r="EK323" s="183"/>
      <c r="EL323" s="183"/>
      <c r="EM323" s="183"/>
      <c r="EN323" s="183"/>
      <c r="EO323" s="183"/>
      <c r="EP323" s="183"/>
      <c r="EQ323" s="183"/>
      <c r="ER323" s="182"/>
      <c r="ES323" s="182"/>
      <c r="ET323" s="182"/>
      <c r="EU323" s="182"/>
      <c r="EV323" s="183"/>
      <c r="EW323" s="183"/>
      <c r="EX323" s="183"/>
      <c r="EY323" s="183"/>
      <c r="EZ323" s="183"/>
      <c r="FA323" s="183"/>
      <c r="FB323" s="183"/>
      <c r="FC323" s="183"/>
      <c r="FD323" s="183"/>
      <c r="FE323" s="183"/>
      <c r="FF323" s="182"/>
      <c r="FG323" s="182"/>
      <c r="FH323" s="182"/>
      <c r="FI323" s="182"/>
      <c r="FJ323" s="183"/>
      <c r="FK323" s="183"/>
      <c r="FL323" s="183"/>
      <c r="FM323" s="183"/>
      <c r="FN323" s="183"/>
      <c r="FO323" s="183"/>
      <c r="FP323" s="183"/>
      <c r="FQ323" s="183"/>
      <c r="FR323" s="183"/>
      <c r="FS323" s="183"/>
      <c r="FT323" s="182"/>
      <c r="FU323" s="182"/>
      <c r="FV323" s="182"/>
      <c r="FW323" s="182"/>
      <c r="FX323" s="183"/>
      <c r="FY323" s="183"/>
      <c r="FZ323" s="183"/>
      <c r="GA323" s="183"/>
      <c r="GB323" s="183"/>
      <c r="GC323" s="183"/>
      <c r="GD323" s="183"/>
      <c r="GE323" s="183"/>
      <c r="GF323" s="183"/>
      <c r="GG323" s="183"/>
      <c r="GH323" s="182"/>
      <c r="GI323" s="182"/>
      <c r="GJ323" s="182"/>
      <c r="GK323" s="182"/>
      <c r="GL323" s="183"/>
      <c r="GM323" s="183"/>
      <c r="GN323" s="183"/>
      <c r="GO323" s="183"/>
      <c r="GP323" s="183"/>
      <c r="GQ323" s="183"/>
      <c r="GR323" s="183"/>
      <c r="GS323" s="183"/>
      <c r="GT323" s="183"/>
      <c r="GU323" s="183"/>
      <c r="GV323" s="182"/>
      <c r="GW323" s="182"/>
      <c r="GX323" s="182"/>
      <c r="GY323" s="182"/>
      <c r="GZ323" s="183"/>
      <c r="HA323" s="183"/>
      <c r="HB323" s="183"/>
      <c r="HC323" s="183"/>
      <c r="HD323" s="183"/>
      <c r="HE323" s="183"/>
      <c r="HF323" s="183"/>
      <c r="HG323" s="183"/>
      <c r="HH323" s="183"/>
      <c r="HI323" s="183"/>
      <c r="HJ323" s="182"/>
      <c r="HK323" s="182"/>
      <c r="HL323" s="182"/>
      <c r="HM323" s="182"/>
      <c r="HN323" s="183"/>
      <c r="HO323" s="183"/>
      <c r="HP323" s="183"/>
      <c r="HQ323" s="183"/>
      <c r="HR323" s="183"/>
      <c r="HS323" s="183"/>
      <c r="HT323" s="183"/>
      <c r="HU323" s="183"/>
      <c r="HV323" s="183"/>
      <c r="HW323" s="183"/>
      <c r="HX323" s="182"/>
      <c r="HY323" s="182"/>
      <c r="HZ323" s="182"/>
      <c r="IA323" s="182"/>
      <c r="IB323" s="183"/>
      <c r="IC323" s="183"/>
      <c r="ID323" s="183"/>
      <c r="IE323" s="183"/>
      <c r="IF323" s="183"/>
      <c r="IG323" s="183"/>
      <c r="IH323" s="183"/>
      <c r="II323" s="183"/>
      <c r="IJ323" s="183"/>
      <c r="IK323" s="183"/>
      <c r="IL323" s="182"/>
      <c r="IM323" s="182"/>
      <c r="IN323" s="182"/>
      <c r="IO323" s="182"/>
      <c r="IP323" s="183"/>
      <c r="IQ323" s="183"/>
      <c r="IR323" s="183"/>
      <c r="IS323" s="183"/>
      <c r="IT323" s="183"/>
      <c r="IU323" s="183"/>
      <c r="IV323" s="183"/>
      <c r="IW323" s="183"/>
      <c r="IX323" s="183"/>
      <c r="IY323" s="183"/>
      <c r="IZ323" s="183"/>
      <c r="JA323" s="183"/>
      <c r="JB323" s="183"/>
      <c r="JC323" s="183"/>
      <c r="JD323" s="183"/>
      <c r="JE323" s="183"/>
      <c r="JF323" s="183"/>
      <c r="JG323" s="183"/>
      <c r="JH323" s="183"/>
      <c r="JI323" s="183"/>
      <c r="JJ323" s="183"/>
      <c r="JK323" s="183"/>
      <c r="JL323" s="183"/>
      <c r="JM323" s="183"/>
      <c r="JN323" s="183"/>
      <c r="JO323" s="183"/>
      <c r="JP323" s="183"/>
      <c r="JQ323" s="183"/>
      <c r="JR323" s="183"/>
      <c r="JS323" s="183"/>
      <c r="JT323" s="183"/>
      <c r="JU323" s="183"/>
      <c r="JV323" s="183"/>
      <c r="JW323" s="183"/>
      <c r="JX323" s="183"/>
      <c r="JY323" s="183"/>
      <c r="JZ323" s="183"/>
      <c r="KA323" s="183"/>
      <c r="KB323" s="183"/>
      <c r="KC323" s="183"/>
      <c r="KD323" s="183"/>
      <c r="KE323" s="183"/>
      <c r="KF323" s="183"/>
      <c r="KG323" s="183"/>
      <c r="KH323" s="183"/>
      <c r="KI323" s="183"/>
      <c r="KJ323" s="183"/>
      <c r="KK323" s="183"/>
      <c r="KL323" s="183"/>
      <c r="KM323" s="183"/>
      <c r="KN323" s="183"/>
      <c r="KO323" s="183"/>
      <c r="KP323" s="183"/>
      <c r="KQ323" s="183"/>
      <c r="KR323" s="183"/>
      <c r="KS323" s="183"/>
      <c r="KT323" s="183"/>
      <c r="KU323" s="183"/>
    </row>
    <row r="324" customFormat="false" ht="13.8" hidden="false" customHeight="false" outlineLevel="0" collapsed="false">
      <c r="A324" s="180"/>
      <c r="B324" s="39"/>
      <c r="C324" s="39"/>
      <c r="D324" s="39"/>
      <c r="E324" s="181"/>
      <c r="F324" s="171"/>
      <c r="G324" s="171"/>
      <c r="H324" s="182"/>
      <c r="I324" s="182"/>
      <c r="J324" s="182"/>
      <c r="K324" s="182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2"/>
      <c r="W324" s="182"/>
      <c r="X324" s="182"/>
      <c r="Y324" s="182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2"/>
      <c r="AK324" s="182"/>
      <c r="AL324" s="182"/>
      <c r="AM324" s="182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2"/>
      <c r="AY324" s="182"/>
      <c r="AZ324" s="182"/>
      <c r="BA324" s="182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2"/>
      <c r="BM324" s="182"/>
      <c r="BN324" s="182"/>
      <c r="BO324" s="182"/>
      <c r="BP324" s="183"/>
      <c r="BQ324" s="183"/>
      <c r="BR324" s="183"/>
      <c r="BS324" s="183"/>
      <c r="BT324" s="183"/>
      <c r="BU324" s="183"/>
      <c r="BV324" s="183"/>
      <c r="BW324" s="183"/>
      <c r="BX324" s="183"/>
      <c r="BY324" s="183"/>
      <c r="BZ324" s="182"/>
      <c r="CA324" s="182"/>
      <c r="CB324" s="182"/>
      <c r="CC324" s="182"/>
      <c r="CD324" s="183"/>
      <c r="CE324" s="183"/>
      <c r="CF324" s="183"/>
      <c r="CG324" s="183"/>
      <c r="CH324" s="183"/>
      <c r="CI324" s="183"/>
      <c r="CJ324" s="183"/>
      <c r="CK324" s="183"/>
      <c r="CL324" s="183"/>
      <c r="CM324" s="183"/>
      <c r="CN324" s="182"/>
      <c r="CO324" s="182"/>
      <c r="CP324" s="182"/>
      <c r="CQ324" s="182"/>
      <c r="CR324" s="183"/>
      <c r="CS324" s="183"/>
      <c r="CT324" s="183"/>
      <c r="CU324" s="183"/>
      <c r="CV324" s="183"/>
      <c r="CW324" s="183"/>
      <c r="CX324" s="183"/>
      <c r="CY324" s="183"/>
      <c r="CZ324" s="183"/>
      <c r="DA324" s="183"/>
      <c r="DB324" s="182"/>
      <c r="DC324" s="182"/>
      <c r="DD324" s="182"/>
      <c r="DE324" s="182"/>
      <c r="DF324" s="183"/>
      <c r="DG324" s="183"/>
      <c r="DH324" s="183"/>
      <c r="DI324" s="183"/>
      <c r="DJ324" s="183"/>
      <c r="DK324" s="183"/>
      <c r="DL324" s="183"/>
      <c r="DM324" s="183"/>
      <c r="DN324" s="183"/>
      <c r="DO324" s="183"/>
      <c r="DP324" s="182"/>
      <c r="DQ324" s="182"/>
      <c r="DR324" s="182"/>
      <c r="DS324" s="182"/>
      <c r="DT324" s="183"/>
      <c r="DU324" s="183"/>
      <c r="DV324" s="183"/>
      <c r="DW324" s="183"/>
      <c r="DX324" s="183"/>
      <c r="DY324" s="183"/>
      <c r="DZ324" s="183"/>
      <c r="EA324" s="183"/>
      <c r="EB324" s="183"/>
      <c r="EC324" s="183"/>
      <c r="ED324" s="182"/>
      <c r="EE324" s="182"/>
      <c r="EF324" s="182"/>
      <c r="EG324" s="182"/>
      <c r="EH324" s="183"/>
      <c r="EI324" s="183"/>
      <c r="EJ324" s="183"/>
      <c r="EK324" s="183"/>
      <c r="EL324" s="183"/>
      <c r="EM324" s="183"/>
      <c r="EN324" s="183"/>
      <c r="EO324" s="183"/>
      <c r="EP324" s="183"/>
      <c r="EQ324" s="183"/>
      <c r="ER324" s="182"/>
      <c r="ES324" s="182"/>
      <c r="ET324" s="182"/>
      <c r="EU324" s="182"/>
      <c r="EV324" s="183"/>
      <c r="EW324" s="183"/>
      <c r="EX324" s="183"/>
      <c r="EY324" s="183"/>
      <c r="EZ324" s="183"/>
      <c r="FA324" s="183"/>
      <c r="FB324" s="183"/>
      <c r="FC324" s="183"/>
      <c r="FD324" s="183"/>
      <c r="FE324" s="183"/>
      <c r="FF324" s="182"/>
      <c r="FG324" s="182"/>
      <c r="FH324" s="182"/>
      <c r="FI324" s="182"/>
      <c r="FJ324" s="183"/>
      <c r="FK324" s="183"/>
      <c r="FL324" s="183"/>
      <c r="FM324" s="183"/>
      <c r="FN324" s="183"/>
      <c r="FO324" s="183"/>
      <c r="FP324" s="183"/>
      <c r="FQ324" s="183"/>
      <c r="FR324" s="183"/>
      <c r="FS324" s="183"/>
      <c r="FT324" s="182"/>
      <c r="FU324" s="182"/>
      <c r="FV324" s="182"/>
      <c r="FW324" s="182"/>
      <c r="FX324" s="183"/>
      <c r="FY324" s="183"/>
      <c r="FZ324" s="183"/>
      <c r="GA324" s="183"/>
      <c r="GB324" s="183"/>
      <c r="GC324" s="183"/>
      <c r="GD324" s="183"/>
      <c r="GE324" s="183"/>
      <c r="GF324" s="183"/>
      <c r="GG324" s="183"/>
      <c r="GH324" s="182"/>
      <c r="GI324" s="182"/>
      <c r="GJ324" s="182"/>
      <c r="GK324" s="182"/>
      <c r="GL324" s="183"/>
      <c r="GM324" s="183"/>
      <c r="GN324" s="183"/>
      <c r="GO324" s="183"/>
      <c r="GP324" s="183"/>
      <c r="GQ324" s="183"/>
      <c r="GR324" s="183"/>
      <c r="GS324" s="183"/>
      <c r="GT324" s="183"/>
      <c r="GU324" s="183"/>
      <c r="GV324" s="182"/>
      <c r="GW324" s="182"/>
      <c r="GX324" s="182"/>
      <c r="GY324" s="182"/>
      <c r="GZ324" s="183"/>
      <c r="HA324" s="183"/>
      <c r="HB324" s="183"/>
      <c r="HC324" s="183"/>
      <c r="HD324" s="183"/>
      <c r="HE324" s="183"/>
      <c r="HF324" s="183"/>
      <c r="HG324" s="183"/>
      <c r="HH324" s="183"/>
      <c r="HI324" s="183"/>
      <c r="HJ324" s="182"/>
      <c r="HK324" s="182"/>
      <c r="HL324" s="182"/>
      <c r="HM324" s="182"/>
      <c r="HN324" s="183"/>
      <c r="HO324" s="183"/>
      <c r="HP324" s="183"/>
      <c r="HQ324" s="183"/>
      <c r="HR324" s="183"/>
      <c r="HS324" s="183"/>
      <c r="HT324" s="183"/>
      <c r="HU324" s="183"/>
      <c r="HV324" s="183"/>
      <c r="HW324" s="183"/>
      <c r="HX324" s="182"/>
      <c r="HY324" s="182"/>
      <c r="HZ324" s="182"/>
      <c r="IA324" s="182"/>
      <c r="IB324" s="183"/>
      <c r="IC324" s="183"/>
      <c r="ID324" s="183"/>
      <c r="IE324" s="183"/>
      <c r="IF324" s="183"/>
      <c r="IG324" s="183"/>
      <c r="IH324" s="183"/>
      <c r="II324" s="183"/>
      <c r="IJ324" s="183"/>
      <c r="IK324" s="183"/>
      <c r="IL324" s="182"/>
      <c r="IM324" s="182"/>
      <c r="IN324" s="182"/>
      <c r="IO324" s="182"/>
      <c r="IP324" s="183"/>
      <c r="IQ324" s="183"/>
      <c r="IR324" s="183"/>
      <c r="IS324" s="183"/>
      <c r="IT324" s="183"/>
      <c r="IU324" s="183"/>
      <c r="IV324" s="183"/>
      <c r="IW324" s="183"/>
      <c r="IX324" s="183"/>
      <c r="IY324" s="183"/>
      <c r="IZ324" s="183"/>
      <c r="JA324" s="183"/>
      <c r="JB324" s="183"/>
      <c r="JC324" s="183"/>
      <c r="JD324" s="183"/>
      <c r="JE324" s="183"/>
      <c r="JF324" s="183"/>
      <c r="JG324" s="183"/>
      <c r="JH324" s="183"/>
      <c r="JI324" s="183"/>
      <c r="JJ324" s="183"/>
      <c r="JK324" s="183"/>
      <c r="JL324" s="183"/>
      <c r="JM324" s="183"/>
      <c r="JN324" s="183"/>
      <c r="JO324" s="183"/>
      <c r="JP324" s="183"/>
      <c r="JQ324" s="183"/>
      <c r="JR324" s="183"/>
      <c r="JS324" s="183"/>
      <c r="JT324" s="183"/>
      <c r="JU324" s="183"/>
      <c r="JV324" s="183"/>
      <c r="JW324" s="183"/>
      <c r="JX324" s="183"/>
      <c r="JY324" s="183"/>
      <c r="JZ324" s="183"/>
      <c r="KA324" s="183"/>
      <c r="KB324" s="183"/>
      <c r="KC324" s="183"/>
      <c r="KD324" s="183"/>
      <c r="KE324" s="183"/>
      <c r="KF324" s="183"/>
      <c r="KG324" s="183"/>
      <c r="KH324" s="183"/>
      <c r="KI324" s="183"/>
      <c r="KJ324" s="183"/>
      <c r="KK324" s="183"/>
      <c r="KL324" s="183"/>
      <c r="KM324" s="183"/>
      <c r="KN324" s="183"/>
      <c r="KO324" s="183"/>
      <c r="KP324" s="183"/>
      <c r="KQ324" s="183"/>
      <c r="KR324" s="183"/>
      <c r="KS324" s="183"/>
      <c r="KT324" s="183"/>
      <c r="KU324" s="183"/>
    </row>
    <row r="325" customFormat="false" ht="13.8" hidden="false" customHeight="false" outlineLevel="0" collapsed="false">
      <c r="A325" s="180"/>
      <c r="B325" s="39"/>
      <c r="C325" s="39"/>
      <c r="D325" s="39"/>
      <c r="E325" s="181"/>
      <c r="F325" s="171"/>
      <c r="G325" s="171"/>
      <c r="H325" s="182"/>
      <c r="I325" s="182"/>
      <c r="J325" s="182"/>
      <c r="K325" s="182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2"/>
      <c r="W325" s="182"/>
      <c r="X325" s="182"/>
      <c r="Y325" s="182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2"/>
      <c r="AK325" s="182"/>
      <c r="AL325" s="182"/>
      <c r="AM325" s="182"/>
      <c r="AN325" s="183"/>
      <c r="AO325" s="183"/>
      <c r="AP325" s="183"/>
      <c r="AQ325" s="183"/>
      <c r="AR325" s="183"/>
      <c r="AS325" s="183"/>
      <c r="AT325" s="183"/>
      <c r="AU325" s="183"/>
      <c r="AV325" s="183"/>
      <c r="AW325" s="183"/>
      <c r="AX325" s="182"/>
      <c r="AY325" s="182"/>
      <c r="AZ325" s="182"/>
      <c r="BA325" s="182"/>
      <c r="BB325" s="183"/>
      <c r="BC325" s="183"/>
      <c r="BD325" s="183"/>
      <c r="BE325" s="183"/>
      <c r="BF325" s="183"/>
      <c r="BG325" s="183"/>
      <c r="BH325" s="183"/>
      <c r="BI325" s="183"/>
      <c r="BJ325" s="183"/>
      <c r="BK325" s="183"/>
      <c r="BL325" s="182"/>
      <c r="BM325" s="182"/>
      <c r="BN325" s="182"/>
      <c r="BO325" s="182"/>
      <c r="BP325" s="183"/>
      <c r="BQ325" s="183"/>
      <c r="BR325" s="183"/>
      <c r="BS325" s="183"/>
      <c r="BT325" s="183"/>
      <c r="BU325" s="183"/>
      <c r="BV325" s="183"/>
      <c r="BW325" s="183"/>
      <c r="BX325" s="183"/>
      <c r="BY325" s="183"/>
      <c r="BZ325" s="182"/>
      <c r="CA325" s="182"/>
      <c r="CB325" s="182"/>
      <c r="CC325" s="182"/>
      <c r="CD325" s="183"/>
      <c r="CE325" s="183"/>
      <c r="CF325" s="183"/>
      <c r="CG325" s="183"/>
      <c r="CH325" s="183"/>
      <c r="CI325" s="183"/>
      <c r="CJ325" s="183"/>
      <c r="CK325" s="183"/>
      <c r="CL325" s="183"/>
      <c r="CM325" s="183"/>
      <c r="CN325" s="182"/>
      <c r="CO325" s="182"/>
      <c r="CP325" s="182"/>
      <c r="CQ325" s="182"/>
      <c r="CR325" s="183"/>
      <c r="CS325" s="183"/>
      <c r="CT325" s="183"/>
      <c r="CU325" s="183"/>
      <c r="CV325" s="183"/>
      <c r="CW325" s="183"/>
      <c r="CX325" s="183"/>
      <c r="CY325" s="183"/>
      <c r="CZ325" s="183"/>
      <c r="DA325" s="183"/>
      <c r="DB325" s="182"/>
      <c r="DC325" s="182"/>
      <c r="DD325" s="182"/>
      <c r="DE325" s="182"/>
      <c r="DF325" s="183"/>
      <c r="DG325" s="183"/>
      <c r="DH325" s="183"/>
      <c r="DI325" s="183"/>
      <c r="DJ325" s="183"/>
      <c r="DK325" s="183"/>
      <c r="DL325" s="183"/>
      <c r="DM325" s="183"/>
      <c r="DN325" s="183"/>
      <c r="DO325" s="183"/>
      <c r="DP325" s="182"/>
      <c r="DQ325" s="182"/>
      <c r="DR325" s="182"/>
      <c r="DS325" s="182"/>
      <c r="DT325" s="183"/>
      <c r="DU325" s="183"/>
      <c r="DV325" s="183"/>
      <c r="DW325" s="183"/>
      <c r="DX325" s="183"/>
      <c r="DY325" s="183"/>
      <c r="DZ325" s="183"/>
      <c r="EA325" s="183"/>
      <c r="EB325" s="183"/>
      <c r="EC325" s="183"/>
      <c r="ED325" s="182"/>
      <c r="EE325" s="182"/>
      <c r="EF325" s="182"/>
      <c r="EG325" s="182"/>
      <c r="EH325" s="183"/>
      <c r="EI325" s="183"/>
      <c r="EJ325" s="183"/>
      <c r="EK325" s="183"/>
      <c r="EL325" s="183"/>
      <c r="EM325" s="183"/>
      <c r="EN325" s="183"/>
      <c r="EO325" s="183"/>
      <c r="EP325" s="183"/>
      <c r="EQ325" s="183"/>
      <c r="ER325" s="182"/>
      <c r="ES325" s="182"/>
      <c r="ET325" s="182"/>
      <c r="EU325" s="182"/>
      <c r="EV325" s="183"/>
      <c r="EW325" s="183"/>
      <c r="EX325" s="183"/>
      <c r="EY325" s="183"/>
      <c r="EZ325" s="183"/>
      <c r="FA325" s="183"/>
      <c r="FB325" s="183"/>
      <c r="FC325" s="183"/>
      <c r="FD325" s="183"/>
      <c r="FE325" s="183"/>
      <c r="FF325" s="182"/>
      <c r="FG325" s="182"/>
      <c r="FH325" s="182"/>
      <c r="FI325" s="182"/>
      <c r="FJ325" s="183"/>
      <c r="FK325" s="183"/>
      <c r="FL325" s="183"/>
      <c r="FM325" s="183"/>
      <c r="FN325" s="183"/>
      <c r="FO325" s="183"/>
      <c r="FP325" s="183"/>
      <c r="FQ325" s="183"/>
      <c r="FR325" s="183"/>
      <c r="FS325" s="183"/>
      <c r="FT325" s="182"/>
      <c r="FU325" s="182"/>
      <c r="FV325" s="182"/>
      <c r="FW325" s="182"/>
      <c r="FX325" s="183"/>
      <c r="FY325" s="183"/>
      <c r="FZ325" s="183"/>
      <c r="GA325" s="183"/>
      <c r="GB325" s="183"/>
      <c r="GC325" s="183"/>
      <c r="GD325" s="183"/>
      <c r="GE325" s="183"/>
      <c r="GF325" s="183"/>
      <c r="GG325" s="183"/>
      <c r="GH325" s="182"/>
      <c r="GI325" s="182"/>
      <c r="GJ325" s="182"/>
      <c r="GK325" s="182"/>
      <c r="GL325" s="183"/>
      <c r="GM325" s="183"/>
      <c r="GN325" s="183"/>
      <c r="GO325" s="183"/>
      <c r="GP325" s="183"/>
      <c r="GQ325" s="183"/>
      <c r="GR325" s="183"/>
      <c r="GS325" s="183"/>
      <c r="GT325" s="183"/>
      <c r="GU325" s="183"/>
      <c r="GV325" s="182"/>
      <c r="GW325" s="182"/>
      <c r="GX325" s="182"/>
      <c r="GY325" s="182"/>
      <c r="GZ325" s="183"/>
      <c r="HA325" s="183"/>
      <c r="HB325" s="183"/>
      <c r="HC325" s="183"/>
      <c r="HD325" s="183"/>
      <c r="HE325" s="183"/>
      <c r="HF325" s="183"/>
      <c r="HG325" s="183"/>
      <c r="HH325" s="183"/>
      <c r="HI325" s="183"/>
      <c r="HJ325" s="182"/>
      <c r="HK325" s="182"/>
      <c r="HL325" s="182"/>
      <c r="HM325" s="182"/>
      <c r="HN325" s="183"/>
      <c r="HO325" s="183"/>
      <c r="HP325" s="183"/>
      <c r="HQ325" s="183"/>
      <c r="HR325" s="183"/>
      <c r="HS325" s="183"/>
      <c r="HT325" s="183"/>
      <c r="HU325" s="183"/>
      <c r="HV325" s="183"/>
      <c r="HW325" s="183"/>
      <c r="HX325" s="182"/>
      <c r="HY325" s="182"/>
      <c r="HZ325" s="182"/>
      <c r="IA325" s="182"/>
      <c r="IB325" s="183"/>
      <c r="IC325" s="183"/>
      <c r="ID325" s="183"/>
      <c r="IE325" s="183"/>
      <c r="IF325" s="183"/>
      <c r="IG325" s="183"/>
      <c r="IH325" s="183"/>
      <c r="II325" s="183"/>
      <c r="IJ325" s="183"/>
      <c r="IK325" s="183"/>
      <c r="IL325" s="182"/>
      <c r="IM325" s="182"/>
      <c r="IN325" s="182"/>
      <c r="IO325" s="182"/>
      <c r="IP325" s="183"/>
      <c r="IQ325" s="183"/>
      <c r="IR325" s="183"/>
      <c r="IS325" s="183"/>
      <c r="IT325" s="183"/>
      <c r="IU325" s="183"/>
      <c r="IV325" s="183"/>
      <c r="IW325" s="183"/>
      <c r="IX325" s="183"/>
      <c r="IY325" s="183"/>
      <c r="IZ325" s="183"/>
      <c r="JA325" s="183"/>
      <c r="JB325" s="183"/>
      <c r="JC325" s="183"/>
      <c r="JD325" s="183"/>
      <c r="JE325" s="183"/>
      <c r="JF325" s="183"/>
      <c r="JG325" s="183"/>
      <c r="JH325" s="183"/>
      <c r="JI325" s="183"/>
      <c r="JJ325" s="183"/>
      <c r="JK325" s="183"/>
      <c r="JL325" s="183"/>
      <c r="JM325" s="183"/>
      <c r="JN325" s="183"/>
      <c r="JO325" s="183"/>
      <c r="JP325" s="183"/>
      <c r="JQ325" s="183"/>
      <c r="JR325" s="183"/>
      <c r="JS325" s="183"/>
      <c r="JT325" s="183"/>
      <c r="JU325" s="183"/>
      <c r="JV325" s="183"/>
      <c r="JW325" s="183"/>
      <c r="JX325" s="183"/>
      <c r="JY325" s="183"/>
      <c r="JZ325" s="183"/>
      <c r="KA325" s="183"/>
      <c r="KB325" s="183"/>
      <c r="KC325" s="183"/>
      <c r="KD325" s="183"/>
      <c r="KE325" s="183"/>
      <c r="KF325" s="183"/>
      <c r="KG325" s="183"/>
      <c r="KH325" s="183"/>
      <c r="KI325" s="183"/>
      <c r="KJ325" s="183"/>
      <c r="KK325" s="183"/>
      <c r="KL325" s="183"/>
      <c r="KM325" s="183"/>
      <c r="KN325" s="183"/>
      <c r="KO325" s="183"/>
      <c r="KP325" s="183"/>
      <c r="KQ325" s="183"/>
      <c r="KR325" s="183"/>
      <c r="KS325" s="183"/>
      <c r="KT325" s="183"/>
      <c r="KU325" s="183"/>
    </row>
    <row r="326" customFormat="false" ht="13.8" hidden="false" customHeight="false" outlineLevel="0" collapsed="false">
      <c r="A326" s="180"/>
      <c r="B326" s="39"/>
      <c r="C326" s="39"/>
      <c r="D326" s="39"/>
      <c r="E326" s="181"/>
      <c r="F326" s="171"/>
      <c r="G326" s="171"/>
      <c r="H326" s="182"/>
      <c r="I326" s="182"/>
      <c r="J326" s="182"/>
      <c r="K326" s="182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2"/>
      <c r="W326" s="182"/>
      <c r="X326" s="182"/>
      <c r="Y326" s="182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2"/>
      <c r="AK326" s="182"/>
      <c r="AL326" s="182"/>
      <c r="AM326" s="182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2"/>
      <c r="AY326" s="182"/>
      <c r="AZ326" s="182"/>
      <c r="BA326" s="182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2"/>
      <c r="BM326" s="182"/>
      <c r="BN326" s="182"/>
      <c r="BO326" s="182"/>
      <c r="BP326" s="183"/>
      <c r="BQ326" s="183"/>
      <c r="BR326" s="183"/>
      <c r="BS326" s="183"/>
      <c r="BT326" s="183"/>
      <c r="BU326" s="183"/>
      <c r="BV326" s="183"/>
      <c r="BW326" s="183"/>
      <c r="BX326" s="183"/>
      <c r="BY326" s="183"/>
      <c r="BZ326" s="182"/>
      <c r="CA326" s="182"/>
      <c r="CB326" s="182"/>
      <c r="CC326" s="182"/>
      <c r="CD326" s="183"/>
      <c r="CE326" s="183"/>
      <c r="CF326" s="183"/>
      <c r="CG326" s="183"/>
      <c r="CH326" s="183"/>
      <c r="CI326" s="183"/>
      <c r="CJ326" s="183"/>
      <c r="CK326" s="183"/>
      <c r="CL326" s="183"/>
      <c r="CM326" s="183"/>
      <c r="CN326" s="182"/>
      <c r="CO326" s="182"/>
      <c r="CP326" s="182"/>
      <c r="CQ326" s="182"/>
      <c r="CR326" s="183"/>
      <c r="CS326" s="183"/>
      <c r="CT326" s="183"/>
      <c r="CU326" s="183"/>
      <c r="CV326" s="183"/>
      <c r="CW326" s="183"/>
      <c r="CX326" s="183"/>
      <c r="CY326" s="183"/>
      <c r="CZ326" s="183"/>
      <c r="DA326" s="183"/>
      <c r="DB326" s="182"/>
      <c r="DC326" s="182"/>
      <c r="DD326" s="182"/>
      <c r="DE326" s="182"/>
      <c r="DF326" s="183"/>
      <c r="DG326" s="183"/>
      <c r="DH326" s="183"/>
      <c r="DI326" s="183"/>
      <c r="DJ326" s="183"/>
      <c r="DK326" s="183"/>
      <c r="DL326" s="183"/>
      <c r="DM326" s="183"/>
      <c r="DN326" s="183"/>
      <c r="DO326" s="183"/>
      <c r="DP326" s="182"/>
      <c r="DQ326" s="182"/>
      <c r="DR326" s="182"/>
      <c r="DS326" s="182"/>
      <c r="DT326" s="183"/>
      <c r="DU326" s="183"/>
      <c r="DV326" s="183"/>
      <c r="DW326" s="183"/>
      <c r="DX326" s="183"/>
      <c r="DY326" s="183"/>
      <c r="DZ326" s="183"/>
      <c r="EA326" s="183"/>
      <c r="EB326" s="183"/>
      <c r="EC326" s="183"/>
      <c r="ED326" s="182"/>
      <c r="EE326" s="182"/>
      <c r="EF326" s="182"/>
      <c r="EG326" s="182"/>
      <c r="EH326" s="183"/>
      <c r="EI326" s="183"/>
      <c r="EJ326" s="183"/>
      <c r="EK326" s="183"/>
      <c r="EL326" s="183"/>
      <c r="EM326" s="183"/>
      <c r="EN326" s="183"/>
      <c r="EO326" s="183"/>
      <c r="EP326" s="183"/>
      <c r="EQ326" s="183"/>
      <c r="ER326" s="182"/>
      <c r="ES326" s="182"/>
      <c r="ET326" s="182"/>
      <c r="EU326" s="182"/>
      <c r="EV326" s="183"/>
      <c r="EW326" s="183"/>
      <c r="EX326" s="183"/>
      <c r="EY326" s="183"/>
      <c r="EZ326" s="183"/>
      <c r="FA326" s="183"/>
      <c r="FB326" s="183"/>
      <c r="FC326" s="183"/>
      <c r="FD326" s="183"/>
      <c r="FE326" s="183"/>
      <c r="FF326" s="182"/>
      <c r="FG326" s="182"/>
      <c r="FH326" s="182"/>
      <c r="FI326" s="182"/>
      <c r="FJ326" s="183"/>
      <c r="FK326" s="183"/>
      <c r="FL326" s="183"/>
      <c r="FM326" s="183"/>
      <c r="FN326" s="183"/>
      <c r="FO326" s="183"/>
      <c r="FP326" s="183"/>
      <c r="FQ326" s="183"/>
      <c r="FR326" s="183"/>
      <c r="FS326" s="183"/>
      <c r="FT326" s="182"/>
      <c r="FU326" s="182"/>
      <c r="FV326" s="182"/>
      <c r="FW326" s="182"/>
      <c r="FX326" s="183"/>
      <c r="FY326" s="183"/>
      <c r="FZ326" s="183"/>
      <c r="GA326" s="183"/>
      <c r="GB326" s="183"/>
      <c r="GC326" s="183"/>
      <c r="GD326" s="183"/>
      <c r="GE326" s="183"/>
      <c r="GF326" s="183"/>
      <c r="GG326" s="183"/>
      <c r="GH326" s="182"/>
      <c r="GI326" s="182"/>
      <c r="GJ326" s="182"/>
      <c r="GK326" s="182"/>
      <c r="GL326" s="183"/>
      <c r="GM326" s="183"/>
      <c r="GN326" s="183"/>
      <c r="GO326" s="183"/>
      <c r="GP326" s="183"/>
      <c r="GQ326" s="183"/>
      <c r="GR326" s="183"/>
      <c r="GS326" s="183"/>
      <c r="GT326" s="183"/>
      <c r="GU326" s="183"/>
      <c r="GV326" s="182"/>
      <c r="GW326" s="182"/>
      <c r="GX326" s="182"/>
      <c r="GY326" s="182"/>
      <c r="GZ326" s="183"/>
      <c r="HA326" s="183"/>
      <c r="HB326" s="183"/>
      <c r="HC326" s="183"/>
      <c r="HD326" s="183"/>
      <c r="HE326" s="183"/>
      <c r="HF326" s="183"/>
      <c r="HG326" s="183"/>
      <c r="HH326" s="183"/>
      <c r="HI326" s="183"/>
      <c r="HJ326" s="182"/>
      <c r="HK326" s="182"/>
      <c r="HL326" s="182"/>
      <c r="HM326" s="182"/>
      <c r="HN326" s="183"/>
      <c r="HO326" s="183"/>
      <c r="HP326" s="183"/>
      <c r="HQ326" s="183"/>
      <c r="HR326" s="183"/>
      <c r="HS326" s="183"/>
      <c r="HT326" s="183"/>
      <c r="HU326" s="183"/>
      <c r="HV326" s="183"/>
      <c r="HW326" s="183"/>
      <c r="HX326" s="182"/>
      <c r="HY326" s="182"/>
      <c r="HZ326" s="182"/>
      <c r="IA326" s="182"/>
      <c r="IB326" s="183"/>
      <c r="IC326" s="183"/>
      <c r="ID326" s="183"/>
      <c r="IE326" s="183"/>
      <c r="IF326" s="183"/>
      <c r="IG326" s="183"/>
      <c r="IH326" s="183"/>
      <c r="II326" s="183"/>
      <c r="IJ326" s="183"/>
      <c r="IK326" s="183"/>
      <c r="IL326" s="182"/>
      <c r="IM326" s="182"/>
      <c r="IN326" s="182"/>
      <c r="IO326" s="182"/>
      <c r="IP326" s="183"/>
      <c r="IQ326" s="183"/>
      <c r="IR326" s="183"/>
      <c r="IS326" s="183"/>
      <c r="IT326" s="183"/>
      <c r="IU326" s="183"/>
      <c r="IV326" s="183"/>
      <c r="IW326" s="183"/>
      <c r="IX326" s="183"/>
      <c r="IY326" s="183"/>
      <c r="IZ326" s="183"/>
      <c r="JA326" s="183"/>
      <c r="JB326" s="183"/>
      <c r="JC326" s="183"/>
      <c r="JD326" s="183"/>
      <c r="JE326" s="183"/>
      <c r="JF326" s="183"/>
      <c r="JG326" s="183"/>
      <c r="JH326" s="183"/>
      <c r="JI326" s="183"/>
      <c r="JJ326" s="183"/>
      <c r="JK326" s="183"/>
      <c r="JL326" s="183"/>
      <c r="JM326" s="183"/>
      <c r="JN326" s="183"/>
      <c r="JO326" s="183"/>
      <c r="JP326" s="183"/>
      <c r="JQ326" s="183"/>
      <c r="JR326" s="183"/>
      <c r="JS326" s="183"/>
      <c r="JT326" s="183"/>
      <c r="JU326" s="183"/>
      <c r="JV326" s="183"/>
      <c r="JW326" s="183"/>
      <c r="JX326" s="183"/>
      <c r="JY326" s="183"/>
      <c r="JZ326" s="183"/>
      <c r="KA326" s="183"/>
      <c r="KB326" s="183"/>
      <c r="KC326" s="183"/>
      <c r="KD326" s="183"/>
      <c r="KE326" s="183"/>
      <c r="KF326" s="183"/>
      <c r="KG326" s="183"/>
      <c r="KH326" s="183"/>
      <c r="KI326" s="183"/>
      <c r="KJ326" s="183"/>
      <c r="KK326" s="183"/>
      <c r="KL326" s="183"/>
      <c r="KM326" s="183"/>
      <c r="KN326" s="183"/>
      <c r="KO326" s="183"/>
      <c r="KP326" s="183"/>
      <c r="KQ326" s="183"/>
      <c r="KR326" s="183"/>
      <c r="KS326" s="183"/>
      <c r="KT326" s="183"/>
      <c r="KU326" s="183"/>
    </row>
    <row r="327" customFormat="false" ht="13.8" hidden="false" customHeight="false" outlineLevel="0" collapsed="false">
      <c r="A327" s="180"/>
      <c r="B327" s="39"/>
      <c r="C327" s="39"/>
      <c r="D327" s="39"/>
      <c r="E327" s="181"/>
      <c r="F327" s="171"/>
      <c r="G327" s="171"/>
      <c r="H327" s="182"/>
      <c r="I327" s="182"/>
      <c r="J327" s="182"/>
      <c r="K327" s="182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2"/>
      <c r="W327" s="182"/>
      <c r="X327" s="182"/>
      <c r="Y327" s="182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2"/>
      <c r="AK327" s="182"/>
      <c r="AL327" s="182"/>
      <c r="AM327" s="182"/>
      <c r="AN327" s="183"/>
      <c r="AO327" s="183"/>
      <c r="AP327" s="183"/>
      <c r="AQ327" s="183"/>
      <c r="AR327" s="183"/>
      <c r="AS327" s="183"/>
      <c r="AT327" s="183"/>
      <c r="AU327" s="183"/>
      <c r="AV327" s="183"/>
      <c r="AW327" s="183"/>
      <c r="AX327" s="182"/>
      <c r="AY327" s="182"/>
      <c r="AZ327" s="182"/>
      <c r="BA327" s="182"/>
      <c r="BB327" s="183"/>
      <c r="BC327" s="183"/>
      <c r="BD327" s="183"/>
      <c r="BE327" s="183"/>
      <c r="BF327" s="183"/>
      <c r="BG327" s="183"/>
      <c r="BH327" s="183"/>
      <c r="BI327" s="183"/>
      <c r="BJ327" s="183"/>
      <c r="BK327" s="183"/>
      <c r="BL327" s="182"/>
      <c r="BM327" s="182"/>
      <c r="BN327" s="182"/>
      <c r="BO327" s="182"/>
      <c r="BP327" s="183"/>
      <c r="BQ327" s="183"/>
      <c r="BR327" s="183"/>
      <c r="BS327" s="183"/>
      <c r="BT327" s="183"/>
      <c r="BU327" s="183"/>
      <c r="BV327" s="183"/>
      <c r="BW327" s="183"/>
      <c r="BX327" s="183"/>
      <c r="BY327" s="183"/>
      <c r="BZ327" s="182"/>
      <c r="CA327" s="182"/>
      <c r="CB327" s="182"/>
      <c r="CC327" s="182"/>
      <c r="CD327" s="183"/>
      <c r="CE327" s="183"/>
      <c r="CF327" s="183"/>
      <c r="CG327" s="183"/>
      <c r="CH327" s="183"/>
      <c r="CI327" s="183"/>
      <c r="CJ327" s="183"/>
      <c r="CK327" s="183"/>
      <c r="CL327" s="183"/>
      <c r="CM327" s="183"/>
      <c r="CN327" s="182"/>
      <c r="CO327" s="182"/>
      <c r="CP327" s="182"/>
      <c r="CQ327" s="182"/>
      <c r="CR327" s="183"/>
      <c r="CS327" s="183"/>
      <c r="CT327" s="183"/>
      <c r="CU327" s="183"/>
      <c r="CV327" s="183"/>
      <c r="CW327" s="183"/>
      <c r="CX327" s="183"/>
      <c r="CY327" s="183"/>
      <c r="CZ327" s="183"/>
      <c r="DA327" s="183"/>
      <c r="DB327" s="182"/>
      <c r="DC327" s="182"/>
      <c r="DD327" s="182"/>
      <c r="DE327" s="182"/>
      <c r="DF327" s="183"/>
      <c r="DG327" s="183"/>
      <c r="DH327" s="183"/>
      <c r="DI327" s="183"/>
      <c r="DJ327" s="183"/>
      <c r="DK327" s="183"/>
      <c r="DL327" s="183"/>
      <c r="DM327" s="183"/>
      <c r="DN327" s="183"/>
      <c r="DO327" s="183"/>
      <c r="DP327" s="182"/>
      <c r="DQ327" s="182"/>
      <c r="DR327" s="182"/>
      <c r="DS327" s="182"/>
      <c r="DT327" s="183"/>
      <c r="DU327" s="183"/>
      <c r="DV327" s="183"/>
      <c r="DW327" s="183"/>
      <c r="DX327" s="183"/>
      <c r="DY327" s="183"/>
      <c r="DZ327" s="183"/>
      <c r="EA327" s="183"/>
      <c r="EB327" s="183"/>
      <c r="EC327" s="183"/>
      <c r="ED327" s="182"/>
      <c r="EE327" s="182"/>
      <c r="EF327" s="182"/>
      <c r="EG327" s="182"/>
      <c r="EH327" s="183"/>
      <c r="EI327" s="183"/>
      <c r="EJ327" s="183"/>
      <c r="EK327" s="183"/>
      <c r="EL327" s="183"/>
      <c r="EM327" s="183"/>
      <c r="EN327" s="183"/>
      <c r="EO327" s="183"/>
      <c r="EP327" s="183"/>
      <c r="EQ327" s="183"/>
      <c r="ER327" s="182"/>
      <c r="ES327" s="182"/>
      <c r="ET327" s="182"/>
      <c r="EU327" s="182"/>
      <c r="EV327" s="183"/>
      <c r="EW327" s="183"/>
      <c r="EX327" s="183"/>
      <c r="EY327" s="183"/>
      <c r="EZ327" s="183"/>
      <c r="FA327" s="183"/>
      <c r="FB327" s="183"/>
      <c r="FC327" s="183"/>
      <c r="FD327" s="183"/>
      <c r="FE327" s="183"/>
      <c r="FF327" s="182"/>
      <c r="FG327" s="182"/>
      <c r="FH327" s="182"/>
      <c r="FI327" s="182"/>
      <c r="FJ327" s="183"/>
      <c r="FK327" s="183"/>
      <c r="FL327" s="183"/>
      <c r="FM327" s="183"/>
      <c r="FN327" s="183"/>
      <c r="FO327" s="183"/>
      <c r="FP327" s="183"/>
      <c r="FQ327" s="183"/>
      <c r="FR327" s="183"/>
      <c r="FS327" s="183"/>
      <c r="FT327" s="182"/>
      <c r="FU327" s="182"/>
      <c r="FV327" s="182"/>
      <c r="FW327" s="182"/>
      <c r="FX327" s="183"/>
      <c r="FY327" s="183"/>
      <c r="FZ327" s="183"/>
      <c r="GA327" s="183"/>
      <c r="GB327" s="183"/>
      <c r="GC327" s="183"/>
      <c r="GD327" s="183"/>
      <c r="GE327" s="183"/>
      <c r="GF327" s="183"/>
      <c r="GG327" s="183"/>
      <c r="GH327" s="182"/>
      <c r="GI327" s="182"/>
      <c r="GJ327" s="182"/>
      <c r="GK327" s="182"/>
      <c r="GL327" s="183"/>
      <c r="GM327" s="183"/>
      <c r="GN327" s="183"/>
      <c r="GO327" s="183"/>
      <c r="GP327" s="183"/>
      <c r="GQ327" s="183"/>
      <c r="GR327" s="183"/>
      <c r="GS327" s="183"/>
      <c r="GT327" s="183"/>
      <c r="GU327" s="183"/>
      <c r="GV327" s="182"/>
      <c r="GW327" s="182"/>
      <c r="GX327" s="182"/>
      <c r="GY327" s="182"/>
      <c r="GZ327" s="183"/>
      <c r="HA327" s="183"/>
      <c r="HB327" s="183"/>
      <c r="HC327" s="183"/>
      <c r="HD327" s="183"/>
      <c r="HE327" s="183"/>
      <c r="HF327" s="183"/>
      <c r="HG327" s="183"/>
      <c r="HH327" s="183"/>
      <c r="HI327" s="183"/>
      <c r="HJ327" s="182"/>
      <c r="HK327" s="182"/>
      <c r="HL327" s="182"/>
      <c r="HM327" s="182"/>
      <c r="HN327" s="183"/>
      <c r="HO327" s="183"/>
      <c r="HP327" s="183"/>
      <c r="HQ327" s="183"/>
      <c r="HR327" s="183"/>
      <c r="HS327" s="183"/>
      <c r="HT327" s="183"/>
      <c r="HU327" s="183"/>
      <c r="HV327" s="183"/>
      <c r="HW327" s="183"/>
      <c r="HX327" s="182"/>
      <c r="HY327" s="182"/>
      <c r="HZ327" s="182"/>
      <c r="IA327" s="182"/>
      <c r="IB327" s="183"/>
      <c r="IC327" s="183"/>
      <c r="ID327" s="183"/>
      <c r="IE327" s="183"/>
      <c r="IF327" s="183"/>
      <c r="IG327" s="183"/>
      <c r="IH327" s="183"/>
      <c r="II327" s="183"/>
      <c r="IJ327" s="183"/>
      <c r="IK327" s="183"/>
      <c r="IL327" s="182"/>
      <c r="IM327" s="182"/>
      <c r="IN327" s="182"/>
      <c r="IO327" s="182"/>
      <c r="IP327" s="183"/>
      <c r="IQ327" s="183"/>
      <c r="IR327" s="183"/>
      <c r="IS327" s="183"/>
      <c r="IT327" s="183"/>
      <c r="IU327" s="183"/>
      <c r="IV327" s="183"/>
      <c r="IW327" s="183"/>
      <c r="IX327" s="183"/>
      <c r="IY327" s="183"/>
      <c r="IZ327" s="183"/>
      <c r="JA327" s="183"/>
      <c r="JB327" s="183"/>
      <c r="JC327" s="183"/>
      <c r="JD327" s="183"/>
      <c r="JE327" s="183"/>
      <c r="JF327" s="183"/>
      <c r="JG327" s="183"/>
      <c r="JH327" s="183"/>
      <c r="JI327" s="183"/>
      <c r="JJ327" s="183"/>
      <c r="JK327" s="183"/>
      <c r="JL327" s="183"/>
      <c r="JM327" s="183"/>
      <c r="JN327" s="183"/>
      <c r="JO327" s="183"/>
      <c r="JP327" s="183"/>
      <c r="JQ327" s="183"/>
      <c r="JR327" s="183"/>
      <c r="JS327" s="183"/>
      <c r="JT327" s="183"/>
      <c r="JU327" s="183"/>
      <c r="JV327" s="183"/>
      <c r="JW327" s="183"/>
      <c r="JX327" s="183"/>
      <c r="JY327" s="183"/>
      <c r="JZ327" s="183"/>
      <c r="KA327" s="183"/>
      <c r="KB327" s="183"/>
      <c r="KC327" s="183"/>
      <c r="KD327" s="183"/>
      <c r="KE327" s="183"/>
      <c r="KF327" s="183"/>
      <c r="KG327" s="183"/>
      <c r="KH327" s="183"/>
      <c r="KI327" s="183"/>
      <c r="KJ327" s="183"/>
      <c r="KK327" s="183"/>
      <c r="KL327" s="183"/>
      <c r="KM327" s="183"/>
      <c r="KN327" s="183"/>
      <c r="KO327" s="183"/>
      <c r="KP327" s="183"/>
      <c r="KQ327" s="183"/>
      <c r="KR327" s="183"/>
      <c r="KS327" s="183"/>
      <c r="KT327" s="183"/>
      <c r="KU327" s="183"/>
    </row>
    <row r="328" customFormat="false" ht="13.8" hidden="false" customHeight="false" outlineLevel="0" collapsed="false">
      <c r="A328" s="180"/>
      <c r="B328" s="39"/>
      <c r="C328" s="39"/>
      <c r="D328" s="39"/>
      <c r="E328" s="181"/>
      <c r="F328" s="171"/>
      <c r="G328" s="171"/>
      <c r="H328" s="182"/>
      <c r="I328" s="182"/>
      <c r="J328" s="182"/>
      <c r="K328" s="182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2"/>
      <c r="W328" s="182"/>
      <c r="X328" s="182"/>
      <c r="Y328" s="182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2"/>
      <c r="AK328" s="182"/>
      <c r="AL328" s="182"/>
      <c r="AM328" s="182"/>
      <c r="AN328" s="183"/>
      <c r="AO328" s="183"/>
      <c r="AP328" s="183"/>
      <c r="AQ328" s="183"/>
      <c r="AR328" s="183"/>
      <c r="AS328" s="183"/>
      <c r="AT328" s="183"/>
      <c r="AU328" s="183"/>
      <c r="AV328" s="183"/>
      <c r="AW328" s="183"/>
      <c r="AX328" s="182"/>
      <c r="AY328" s="182"/>
      <c r="AZ328" s="182"/>
      <c r="BA328" s="182"/>
      <c r="BB328" s="183"/>
      <c r="BC328" s="183"/>
      <c r="BD328" s="183"/>
      <c r="BE328" s="183"/>
      <c r="BF328" s="183"/>
      <c r="BG328" s="183"/>
      <c r="BH328" s="183"/>
      <c r="BI328" s="183"/>
      <c r="BJ328" s="183"/>
      <c r="BK328" s="183"/>
      <c r="BL328" s="182"/>
      <c r="BM328" s="182"/>
      <c r="BN328" s="182"/>
      <c r="BO328" s="182"/>
      <c r="BP328" s="183"/>
      <c r="BQ328" s="183"/>
      <c r="BR328" s="183"/>
      <c r="BS328" s="183"/>
      <c r="BT328" s="183"/>
      <c r="BU328" s="183"/>
      <c r="BV328" s="183"/>
      <c r="BW328" s="183"/>
      <c r="BX328" s="183"/>
      <c r="BY328" s="183"/>
      <c r="BZ328" s="182"/>
      <c r="CA328" s="182"/>
      <c r="CB328" s="182"/>
      <c r="CC328" s="182"/>
      <c r="CD328" s="183"/>
      <c r="CE328" s="183"/>
      <c r="CF328" s="183"/>
      <c r="CG328" s="183"/>
      <c r="CH328" s="183"/>
      <c r="CI328" s="183"/>
      <c r="CJ328" s="183"/>
      <c r="CK328" s="183"/>
      <c r="CL328" s="183"/>
      <c r="CM328" s="183"/>
      <c r="CN328" s="182"/>
      <c r="CO328" s="182"/>
      <c r="CP328" s="182"/>
      <c r="CQ328" s="182"/>
      <c r="CR328" s="183"/>
      <c r="CS328" s="183"/>
      <c r="CT328" s="183"/>
      <c r="CU328" s="183"/>
      <c r="CV328" s="183"/>
      <c r="CW328" s="183"/>
      <c r="CX328" s="183"/>
      <c r="CY328" s="183"/>
      <c r="CZ328" s="183"/>
      <c r="DA328" s="183"/>
      <c r="DB328" s="182"/>
      <c r="DC328" s="182"/>
      <c r="DD328" s="182"/>
      <c r="DE328" s="182"/>
      <c r="DF328" s="183"/>
      <c r="DG328" s="183"/>
      <c r="DH328" s="183"/>
      <c r="DI328" s="183"/>
      <c r="DJ328" s="183"/>
      <c r="DK328" s="183"/>
      <c r="DL328" s="183"/>
      <c r="DM328" s="183"/>
      <c r="DN328" s="183"/>
      <c r="DO328" s="183"/>
      <c r="DP328" s="182"/>
      <c r="DQ328" s="182"/>
      <c r="DR328" s="182"/>
      <c r="DS328" s="182"/>
      <c r="DT328" s="183"/>
      <c r="DU328" s="183"/>
      <c r="DV328" s="183"/>
      <c r="DW328" s="183"/>
      <c r="DX328" s="183"/>
      <c r="DY328" s="183"/>
      <c r="DZ328" s="183"/>
      <c r="EA328" s="183"/>
      <c r="EB328" s="183"/>
      <c r="EC328" s="183"/>
      <c r="ED328" s="182"/>
      <c r="EE328" s="182"/>
      <c r="EF328" s="182"/>
      <c r="EG328" s="182"/>
      <c r="EH328" s="183"/>
      <c r="EI328" s="183"/>
      <c r="EJ328" s="183"/>
      <c r="EK328" s="183"/>
      <c r="EL328" s="183"/>
      <c r="EM328" s="183"/>
      <c r="EN328" s="183"/>
      <c r="EO328" s="183"/>
      <c r="EP328" s="183"/>
      <c r="EQ328" s="183"/>
      <c r="ER328" s="182"/>
      <c r="ES328" s="182"/>
      <c r="ET328" s="182"/>
      <c r="EU328" s="182"/>
      <c r="EV328" s="183"/>
      <c r="EW328" s="183"/>
      <c r="EX328" s="183"/>
      <c r="EY328" s="183"/>
      <c r="EZ328" s="183"/>
      <c r="FA328" s="183"/>
      <c r="FB328" s="183"/>
      <c r="FC328" s="183"/>
      <c r="FD328" s="183"/>
      <c r="FE328" s="183"/>
      <c r="FF328" s="182"/>
      <c r="FG328" s="182"/>
      <c r="FH328" s="182"/>
      <c r="FI328" s="182"/>
      <c r="FJ328" s="183"/>
      <c r="FK328" s="183"/>
      <c r="FL328" s="183"/>
      <c r="FM328" s="183"/>
      <c r="FN328" s="183"/>
      <c r="FO328" s="183"/>
      <c r="FP328" s="183"/>
      <c r="FQ328" s="183"/>
      <c r="FR328" s="183"/>
      <c r="FS328" s="183"/>
      <c r="FT328" s="182"/>
      <c r="FU328" s="182"/>
      <c r="FV328" s="182"/>
      <c r="FW328" s="182"/>
      <c r="FX328" s="183"/>
      <c r="FY328" s="183"/>
      <c r="FZ328" s="183"/>
      <c r="GA328" s="183"/>
      <c r="GB328" s="183"/>
      <c r="GC328" s="183"/>
      <c r="GD328" s="183"/>
      <c r="GE328" s="183"/>
      <c r="GF328" s="183"/>
      <c r="GG328" s="183"/>
      <c r="GH328" s="182"/>
      <c r="GI328" s="182"/>
      <c r="GJ328" s="182"/>
      <c r="GK328" s="182"/>
      <c r="GL328" s="183"/>
      <c r="GM328" s="183"/>
      <c r="GN328" s="183"/>
      <c r="GO328" s="183"/>
      <c r="GP328" s="183"/>
      <c r="GQ328" s="183"/>
      <c r="GR328" s="183"/>
      <c r="GS328" s="183"/>
      <c r="GT328" s="183"/>
      <c r="GU328" s="183"/>
      <c r="GV328" s="182"/>
      <c r="GW328" s="182"/>
      <c r="GX328" s="182"/>
      <c r="GY328" s="182"/>
      <c r="GZ328" s="183"/>
      <c r="HA328" s="183"/>
      <c r="HB328" s="183"/>
      <c r="HC328" s="183"/>
      <c r="HD328" s="183"/>
      <c r="HE328" s="183"/>
      <c r="HF328" s="183"/>
      <c r="HG328" s="183"/>
      <c r="HH328" s="183"/>
      <c r="HI328" s="183"/>
      <c r="HJ328" s="182"/>
      <c r="HK328" s="182"/>
      <c r="HL328" s="182"/>
      <c r="HM328" s="182"/>
      <c r="HN328" s="183"/>
      <c r="HO328" s="183"/>
      <c r="HP328" s="183"/>
      <c r="HQ328" s="183"/>
      <c r="HR328" s="183"/>
      <c r="HS328" s="183"/>
      <c r="HT328" s="183"/>
      <c r="HU328" s="183"/>
      <c r="HV328" s="183"/>
      <c r="HW328" s="183"/>
      <c r="HX328" s="182"/>
      <c r="HY328" s="182"/>
      <c r="HZ328" s="182"/>
      <c r="IA328" s="182"/>
      <c r="IB328" s="183"/>
      <c r="IC328" s="183"/>
      <c r="ID328" s="183"/>
      <c r="IE328" s="183"/>
      <c r="IF328" s="183"/>
      <c r="IG328" s="183"/>
      <c r="IH328" s="183"/>
      <c r="II328" s="183"/>
      <c r="IJ328" s="183"/>
      <c r="IK328" s="183"/>
      <c r="IL328" s="182"/>
      <c r="IM328" s="182"/>
      <c r="IN328" s="182"/>
      <c r="IO328" s="182"/>
      <c r="IP328" s="183"/>
      <c r="IQ328" s="183"/>
      <c r="IR328" s="183"/>
      <c r="IS328" s="183"/>
      <c r="IT328" s="183"/>
      <c r="IU328" s="183"/>
      <c r="IV328" s="183"/>
      <c r="IW328" s="183"/>
      <c r="IX328" s="183"/>
      <c r="IY328" s="183"/>
      <c r="IZ328" s="183"/>
      <c r="JA328" s="183"/>
      <c r="JB328" s="183"/>
      <c r="JC328" s="183"/>
      <c r="JD328" s="183"/>
      <c r="JE328" s="183"/>
      <c r="JF328" s="183"/>
      <c r="JG328" s="183"/>
      <c r="JH328" s="183"/>
      <c r="JI328" s="183"/>
      <c r="JJ328" s="183"/>
      <c r="JK328" s="183"/>
      <c r="JL328" s="183"/>
      <c r="JM328" s="183"/>
      <c r="JN328" s="183"/>
      <c r="JO328" s="183"/>
      <c r="JP328" s="183"/>
      <c r="JQ328" s="183"/>
      <c r="JR328" s="183"/>
      <c r="JS328" s="183"/>
      <c r="JT328" s="183"/>
      <c r="JU328" s="183"/>
      <c r="JV328" s="183"/>
      <c r="JW328" s="183"/>
      <c r="JX328" s="183"/>
      <c r="JY328" s="183"/>
      <c r="JZ328" s="183"/>
      <c r="KA328" s="183"/>
      <c r="KB328" s="183"/>
      <c r="KC328" s="183"/>
      <c r="KD328" s="183"/>
      <c r="KE328" s="183"/>
      <c r="KF328" s="183"/>
      <c r="KG328" s="183"/>
      <c r="KH328" s="183"/>
      <c r="KI328" s="183"/>
      <c r="KJ328" s="183"/>
      <c r="KK328" s="183"/>
      <c r="KL328" s="183"/>
      <c r="KM328" s="183"/>
      <c r="KN328" s="183"/>
      <c r="KO328" s="183"/>
      <c r="KP328" s="183"/>
      <c r="KQ328" s="183"/>
      <c r="KR328" s="183"/>
      <c r="KS328" s="183"/>
      <c r="KT328" s="183"/>
      <c r="KU328" s="183"/>
    </row>
    <row r="329" customFormat="false" ht="13.8" hidden="false" customHeight="false" outlineLevel="0" collapsed="false">
      <c r="A329" s="180"/>
      <c r="B329" s="39"/>
      <c r="C329" s="39"/>
      <c r="D329" s="39"/>
      <c r="E329" s="181"/>
      <c r="F329" s="171"/>
      <c r="G329" s="171"/>
      <c r="H329" s="182"/>
      <c r="I329" s="182"/>
      <c r="J329" s="182"/>
      <c r="K329" s="182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2"/>
      <c r="W329" s="182"/>
      <c r="X329" s="182"/>
      <c r="Y329" s="182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2"/>
      <c r="AK329" s="182"/>
      <c r="AL329" s="182"/>
      <c r="AM329" s="182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2"/>
      <c r="AY329" s="182"/>
      <c r="AZ329" s="182"/>
      <c r="BA329" s="182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2"/>
      <c r="BM329" s="182"/>
      <c r="BN329" s="182"/>
      <c r="BO329" s="182"/>
      <c r="BP329" s="183"/>
      <c r="BQ329" s="183"/>
      <c r="BR329" s="183"/>
      <c r="BS329" s="183"/>
      <c r="BT329" s="183"/>
      <c r="BU329" s="183"/>
      <c r="BV329" s="183"/>
      <c r="BW329" s="183"/>
      <c r="BX329" s="183"/>
      <c r="BY329" s="183"/>
      <c r="BZ329" s="182"/>
      <c r="CA329" s="182"/>
      <c r="CB329" s="182"/>
      <c r="CC329" s="182"/>
      <c r="CD329" s="183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2"/>
      <c r="CO329" s="182"/>
      <c r="CP329" s="182"/>
      <c r="CQ329" s="182"/>
      <c r="CR329" s="183"/>
      <c r="CS329" s="183"/>
      <c r="CT329" s="183"/>
      <c r="CU329" s="183"/>
      <c r="CV329" s="183"/>
      <c r="CW329" s="183"/>
      <c r="CX329" s="183"/>
      <c r="CY329" s="183"/>
      <c r="CZ329" s="183"/>
      <c r="DA329" s="183"/>
      <c r="DB329" s="182"/>
      <c r="DC329" s="182"/>
      <c r="DD329" s="182"/>
      <c r="DE329" s="182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2"/>
      <c r="DQ329" s="182"/>
      <c r="DR329" s="182"/>
      <c r="DS329" s="182"/>
      <c r="DT329" s="183"/>
      <c r="DU329" s="183"/>
      <c r="DV329" s="183"/>
      <c r="DW329" s="183"/>
      <c r="DX329" s="183"/>
      <c r="DY329" s="183"/>
      <c r="DZ329" s="183"/>
      <c r="EA329" s="183"/>
      <c r="EB329" s="183"/>
      <c r="EC329" s="183"/>
      <c r="ED329" s="182"/>
      <c r="EE329" s="182"/>
      <c r="EF329" s="182"/>
      <c r="EG329" s="182"/>
      <c r="EH329" s="183"/>
      <c r="EI329" s="183"/>
      <c r="EJ329" s="183"/>
      <c r="EK329" s="183"/>
      <c r="EL329" s="183"/>
      <c r="EM329" s="183"/>
      <c r="EN329" s="183"/>
      <c r="EO329" s="183"/>
      <c r="EP329" s="183"/>
      <c r="EQ329" s="183"/>
      <c r="ER329" s="182"/>
      <c r="ES329" s="182"/>
      <c r="ET329" s="182"/>
      <c r="EU329" s="182"/>
      <c r="EV329" s="183"/>
      <c r="EW329" s="183"/>
      <c r="EX329" s="183"/>
      <c r="EY329" s="183"/>
      <c r="EZ329" s="183"/>
      <c r="FA329" s="183"/>
      <c r="FB329" s="183"/>
      <c r="FC329" s="183"/>
      <c r="FD329" s="183"/>
      <c r="FE329" s="183"/>
      <c r="FF329" s="182"/>
      <c r="FG329" s="182"/>
      <c r="FH329" s="182"/>
      <c r="FI329" s="182"/>
      <c r="FJ329" s="183"/>
      <c r="FK329" s="183"/>
      <c r="FL329" s="183"/>
      <c r="FM329" s="183"/>
      <c r="FN329" s="183"/>
      <c r="FO329" s="183"/>
      <c r="FP329" s="183"/>
      <c r="FQ329" s="183"/>
      <c r="FR329" s="183"/>
      <c r="FS329" s="183"/>
      <c r="FT329" s="182"/>
      <c r="FU329" s="182"/>
      <c r="FV329" s="182"/>
      <c r="FW329" s="182"/>
      <c r="FX329" s="183"/>
      <c r="FY329" s="183"/>
      <c r="FZ329" s="183"/>
      <c r="GA329" s="183"/>
      <c r="GB329" s="183"/>
      <c r="GC329" s="183"/>
      <c r="GD329" s="183"/>
      <c r="GE329" s="183"/>
      <c r="GF329" s="183"/>
      <c r="GG329" s="183"/>
      <c r="GH329" s="182"/>
      <c r="GI329" s="182"/>
      <c r="GJ329" s="182"/>
      <c r="GK329" s="182"/>
      <c r="GL329" s="183"/>
      <c r="GM329" s="183"/>
      <c r="GN329" s="183"/>
      <c r="GO329" s="183"/>
      <c r="GP329" s="183"/>
      <c r="GQ329" s="183"/>
      <c r="GR329" s="183"/>
      <c r="GS329" s="183"/>
      <c r="GT329" s="183"/>
      <c r="GU329" s="183"/>
      <c r="GV329" s="182"/>
      <c r="GW329" s="182"/>
      <c r="GX329" s="182"/>
      <c r="GY329" s="182"/>
      <c r="GZ329" s="183"/>
      <c r="HA329" s="183"/>
      <c r="HB329" s="183"/>
      <c r="HC329" s="183"/>
      <c r="HD329" s="183"/>
      <c r="HE329" s="183"/>
      <c r="HF329" s="183"/>
      <c r="HG329" s="183"/>
      <c r="HH329" s="183"/>
      <c r="HI329" s="183"/>
      <c r="HJ329" s="182"/>
      <c r="HK329" s="182"/>
      <c r="HL329" s="182"/>
      <c r="HM329" s="182"/>
      <c r="HN329" s="183"/>
      <c r="HO329" s="183"/>
      <c r="HP329" s="183"/>
      <c r="HQ329" s="183"/>
      <c r="HR329" s="183"/>
      <c r="HS329" s="183"/>
      <c r="HT329" s="183"/>
      <c r="HU329" s="183"/>
      <c r="HV329" s="183"/>
      <c r="HW329" s="183"/>
      <c r="HX329" s="182"/>
      <c r="HY329" s="182"/>
      <c r="HZ329" s="182"/>
      <c r="IA329" s="182"/>
      <c r="IB329" s="183"/>
      <c r="IC329" s="183"/>
      <c r="ID329" s="183"/>
      <c r="IE329" s="183"/>
      <c r="IF329" s="183"/>
      <c r="IG329" s="183"/>
      <c r="IH329" s="183"/>
      <c r="II329" s="183"/>
      <c r="IJ329" s="183"/>
      <c r="IK329" s="183"/>
      <c r="IL329" s="182"/>
      <c r="IM329" s="182"/>
      <c r="IN329" s="182"/>
      <c r="IO329" s="182"/>
      <c r="IP329" s="183"/>
      <c r="IQ329" s="183"/>
      <c r="IR329" s="183"/>
      <c r="IS329" s="183"/>
      <c r="IT329" s="183"/>
      <c r="IU329" s="183"/>
      <c r="IV329" s="183"/>
      <c r="IW329" s="183"/>
      <c r="IX329" s="183"/>
      <c r="IY329" s="183"/>
      <c r="IZ329" s="183"/>
      <c r="JA329" s="183"/>
      <c r="JB329" s="183"/>
      <c r="JC329" s="183"/>
      <c r="JD329" s="183"/>
      <c r="JE329" s="183"/>
      <c r="JF329" s="183"/>
      <c r="JG329" s="183"/>
      <c r="JH329" s="183"/>
      <c r="JI329" s="183"/>
      <c r="JJ329" s="183"/>
      <c r="JK329" s="183"/>
      <c r="JL329" s="183"/>
      <c r="JM329" s="183"/>
      <c r="JN329" s="183"/>
      <c r="JO329" s="183"/>
      <c r="JP329" s="183"/>
      <c r="JQ329" s="183"/>
      <c r="JR329" s="183"/>
      <c r="JS329" s="183"/>
      <c r="JT329" s="183"/>
      <c r="JU329" s="183"/>
      <c r="JV329" s="183"/>
      <c r="JW329" s="183"/>
      <c r="JX329" s="183"/>
      <c r="JY329" s="183"/>
      <c r="JZ329" s="183"/>
      <c r="KA329" s="183"/>
      <c r="KB329" s="183"/>
      <c r="KC329" s="183"/>
      <c r="KD329" s="183"/>
      <c r="KE329" s="183"/>
      <c r="KF329" s="183"/>
      <c r="KG329" s="183"/>
      <c r="KH329" s="183"/>
      <c r="KI329" s="183"/>
      <c r="KJ329" s="183"/>
      <c r="KK329" s="183"/>
      <c r="KL329" s="183"/>
      <c r="KM329" s="183"/>
      <c r="KN329" s="183"/>
      <c r="KO329" s="183"/>
      <c r="KP329" s="183"/>
      <c r="KQ329" s="183"/>
      <c r="KR329" s="183"/>
      <c r="KS329" s="183"/>
      <c r="KT329" s="183"/>
      <c r="KU329" s="183"/>
    </row>
    <row r="330" customFormat="false" ht="13.8" hidden="false" customHeight="false" outlineLevel="0" collapsed="false">
      <c r="A330" s="180"/>
      <c r="B330" s="39"/>
      <c r="C330" s="39"/>
      <c r="D330" s="39"/>
      <c r="E330" s="181"/>
      <c r="F330" s="171"/>
      <c r="G330" s="171"/>
      <c r="H330" s="182"/>
      <c r="I330" s="182"/>
      <c r="J330" s="182"/>
      <c r="K330" s="182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2"/>
      <c r="W330" s="182"/>
      <c r="X330" s="182"/>
      <c r="Y330" s="182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2"/>
      <c r="AK330" s="182"/>
      <c r="AL330" s="182"/>
      <c r="AM330" s="182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2"/>
      <c r="AY330" s="182"/>
      <c r="AZ330" s="182"/>
      <c r="BA330" s="182"/>
      <c r="BB330" s="183"/>
      <c r="BC330" s="183"/>
      <c r="BD330" s="183"/>
      <c r="BE330" s="183"/>
      <c r="BF330" s="183"/>
      <c r="BG330" s="183"/>
      <c r="BH330" s="183"/>
      <c r="BI330" s="183"/>
      <c r="BJ330" s="183"/>
      <c r="BK330" s="183"/>
      <c r="BL330" s="182"/>
      <c r="BM330" s="182"/>
      <c r="BN330" s="182"/>
      <c r="BO330" s="182"/>
      <c r="BP330" s="183"/>
      <c r="BQ330" s="183"/>
      <c r="BR330" s="183"/>
      <c r="BS330" s="183"/>
      <c r="BT330" s="183"/>
      <c r="BU330" s="183"/>
      <c r="BV330" s="183"/>
      <c r="BW330" s="183"/>
      <c r="BX330" s="183"/>
      <c r="BY330" s="183"/>
      <c r="BZ330" s="182"/>
      <c r="CA330" s="182"/>
      <c r="CB330" s="182"/>
      <c r="CC330" s="182"/>
      <c r="CD330" s="183"/>
      <c r="CE330" s="183"/>
      <c r="CF330" s="183"/>
      <c r="CG330" s="183"/>
      <c r="CH330" s="183"/>
      <c r="CI330" s="183"/>
      <c r="CJ330" s="183"/>
      <c r="CK330" s="183"/>
      <c r="CL330" s="183"/>
      <c r="CM330" s="183"/>
      <c r="CN330" s="182"/>
      <c r="CO330" s="182"/>
      <c r="CP330" s="182"/>
      <c r="CQ330" s="182"/>
      <c r="CR330" s="183"/>
      <c r="CS330" s="183"/>
      <c r="CT330" s="183"/>
      <c r="CU330" s="183"/>
      <c r="CV330" s="183"/>
      <c r="CW330" s="183"/>
      <c r="CX330" s="183"/>
      <c r="CY330" s="183"/>
      <c r="CZ330" s="183"/>
      <c r="DA330" s="183"/>
      <c r="DB330" s="182"/>
      <c r="DC330" s="182"/>
      <c r="DD330" s="182"/>
      <c r="DE330" s="182"/>
      <c r="DF330" s="183"/>
      <c r="DG330" s="183"/>
      <c r="DH330" s="183"/>
      <c r="DI330" s="183"/>
      <c r="DJ330" s="183"/>
      <c r="DK330" s="183"/>
      <c r="DL330" s="183"/>
      <c r="DM330" s="183"/>
      <c r="DN330" s="183"/>
      <c r="DO330" s="183"/>
      <c r="DP330" s="182"/>
      <c r="DQ330" s="182"/>
      <c r="DR330" s="182"/>
      <c r="DS330" s="182"/>
      <c r="DT330" s="183"/>
      <c r="DU330" s="183"/>
      <c r="DV330" s="183"/>
      <c r="DW330" s="183"/>
      <c r="DX330" s="183"/>
      <c r="DY330" s="183"/>
      <c r="DZ330" s="183"/>
      <c r="EA330" s="183"/>
      <c r="EB330" s="183"/>
      <c r="EC330" s="183"/>
      <c r="ED330" s="182"/>
      <c r="EE330" s="182"/>
      <c r="EF330" s="182"/>
      <c r="EG330" s="182"/>
      <c r="EH330" s="183"/>
      <c r="EI330" s="183"/>
      <c r="EJ330" s="183"/>
      <c r="EK330" s="183"/>
      <c r="EL330" s="183"/>
      <c r="EM330" s="183"/>
      <c r="EN330" s="183"/>
      <c r="EO330" s="183"/>
      <c r="EP330" s="183"/>
      <c r="EQ330" s="183"/>
      <c r="ER330" s="182"/>
      <c r="ES330" s="182"/>
      <c r="ET330" s="182"/>
      <c r="EU330" s="182"/>
      <c r="EV330" s="183"/>
      <c r="EW330" s="183"/>
      <c r="EX330" s="183"/>
      <c r="EY330" s="183"/>
      <c r="EZ330" s="183"/>
      <c r="FA330" s="183"/>
      <c r="FB330" s="183"/>
      <c r="FC330" s="183"/>
      <c r="FD330" s="183"/>
      <c r="FE330" s="183"/>
      <c r="FF330" s="182"/>
      <c r="FG330" s="182"/>
      <c r="FH330" s="182"/>
      <c r="FI330" s="182"/>
      <c r="FJ330" s="183"/>
      <c r="FK330" s="183"/>
      <c r="FL330" s="183"/>
      <c r="FM330" s="183"/>
      <c r="FN330" s="183"/>
      <c r="FO330" s="183"/>
      <c r="FP330" s="183"/>
      <c r="FQ330" s="183"/>
      <c r="FR330" s="183"/>
      <c r="FS330" s="183"/>
      <c r="FT330" s="182"/>
      <c r="FU330" s="182"/>
      <c r="FV330" s="182"/>
      <c r="FW330" s="182"/>
      <c r="FX330" s="183"/>
      <c r="FY330" s="183"/>
      <c r="FZ330" s="183"/>
      <c r="GA330" s="183"/>
      <c r="GB330" s="183"/>
      <c r="GC330" s="183"/>
      <c r="GD330" s="183"/>
      <c r="GE330" s="183"/>
      <c r="GF330" s="183"/>
      <c r="GG330" s="183"/>
      <c r="GH330" s="182"/>
      <c r="GI330" s="182"/>
      <c r="GJ330" s="182"/>
      <c r="GK330" s="182"/>
      <c r="GL330" s="183"/>
      <c r="GM330" s="183"/>
      <c r="GN330" s="183"/>
      <c r="GO330" s="183"/>
      <c r="GP330" s="183"/>
      <c r="GQ330" s="183"/>
      <c r="GR330" s="183"/>
      <c r="GS330" s="183"/>
      <c r="GT330" s="183"/>
      <c r="GU330" s="183"/>
      <c r="GV330" s="182"/>
      <c r="GW330" s="182"/>
      <c r="GX330" s="182"/>
      <c r="GY330" s="182"/>
      <c r="GZ330" s="183"/>
      <c r="HA330" s="183"/>
      <c r="HB330" s="183"/>
      <c r="HC330" s="183"/>
      <c r="HD330" s="183"/>
      <c r="HE330" s="183"/>
      <c r="HF330" s="183"/>
      <c r="HG330" s="183"/>
      <c r="HH330" s="183"/>
      <c r="HI330" s="183"/>
      <c r="HJ330" s="182"/>
      <c r="HK330" s="182"/>
      <c r="HL330" s="182"/>
      <c r="HM330" s="182"/>
      <c r="HN330" s="183"/>
      <c r="HO330" s="183"/>
      <c r="HP330" s="183"/>
      <c r="HQ330" s="183"/>
      <c r="HR330" s="183"/>
      <c r="HS330" s="183"/>
      <c r="HT330" s="183"/>
      <c r="HU330" s="183"/>
      <c r="HV330" s="183"/>
      <c r="HW330" s="183"/>
      <c r="HX330" s="182"/>
      <c r="HY330" s="182"/>
      <c r="HZ330" s="182"/>
      <c r="IA330" s="182"/>
      <c r="IB330" s="183"/>
      <c r="IC330" s="183"/>
      <c r="ID330" s="183"/>
      <c r="IE330" s="183"/>
      <c r="IF330" s="183"/>
      <c r="IG330" s="183"/>
      <c r="IH330" s="183"/>
      <c r="II330" s="183"/>
      <c r="IJ330" s="183"/>
      <c r="IK330" s="183"/>
      <c r="IL330" s="182"/>
      <c r="IM330" s="182"/>
      <c r="IN330" s="182"/>
      <c r="IO330" s="182"/>
      <c r="IP330" s="183"/>
      <c r="IQ330" s="183"/>
      <c r="IR330" s="183"/>
      <c r="IS330" s="183"/>
      <c r="IT330" s="183"/>
      <c r="IU330" s="183"/>
      <c r="IV330" s="183"/>
      <c r="IW330" s="183"/>
      <c r="IX330" s="183"/>
      <c r="IY330" s="183"/>
      <c r="IZ330" s="183"/>
      <c r="JA330" s="183"/>
      <c r="JB330" s="183"/>
      <c r="JC330" s="183"/>
      <c r="JD330" s="183"/>
      <c r="JE330" s="183"/>
      <c r="JF330" s="183"/>
      <c r="JG330" s="183"/>
      <c r="JH330" s="183"/>
      <c r="JI330" s="183"/>
      <c r="JJ330" s="183"/>
      <c r="JK330" s="183"/>
      <c r="JL330" s="183"/>
      <c r="JM330" s="183"/>
      <c r="JN330" s="183"/>
      <c r="JO330" s="183"/>
      <c r="JP330" s="183"/>
      <c r="JQ330" s="183"/>
      <c r="JR330" s="183"/>
      <c r="JS330" s="183"/>
      <c r="JT330" s="183"/>
      <c r="JU330" s="183"/>
      <c r="JV330" s="183"/>
      <c r="JW330" s="183"/>
      <c r="JX330" s="183"/>
      <c r="JY330" s="183"/>
      <c r="JZ330" s="183"/>
      <c r="KA330" s="183"/>
      <c r="KB330" s="183"/>
      <c r="KC330" s="183"/>
      <c r="KD330" s="183"/>
      <c r="KE330" s="183"/>
      <c r="KF330" s="183"/>
      <c r="KG330" s="183"/>
      <c r="KH330" s="183"/>
      <c r="KI330" s="183"/>
      <c r="KJ330" s="183"/>
      <c r="KK330" s="183"/>
      <c r="KL330" s="183"/>
      <c r="KM330" s="183"/>
      <c r="KN330" s="183"/>
      <c r="KO330" s="183"/>
      <c r="KP330" s="183"/>
      <c r="KQ330" s="183"/>
      <c r="KR330" s="183"/>
      <c r="KS330" s="183"/>
      <c r="KT330" s="183"/>
      <c r="KU330" s="183"/>
    </row>
    <row r="331" customFormat="false" ht="13.8" hidden="false" customHeight="false" outlineLevel="0" collapsed="false">
      <c r="A331" s="180"/>
      <c r="B331" s="39"/>
      <c r="C331" s="39"/>
      <c r="D331" s="39"/>
      <c r="E331" s="181"/>
      <c r="F331" s="171"/>
      <c r="G331" s="171"/>
      <c r="H331" s="182"/>
      <c r="I331" s="182"/>
      <c r="J331" s="182"/>
      <c r="K331" s="182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2"/>
      <c r="W331" s="182"/>
      <c r="X331" s="182"/>
      <c r="Y331" s="182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2"/>
      <c r="AK331" s="182"/>
      <c r="AL331" s="182"/>
      <c r="AM331" s="182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2"/>
      <c r="AY331" s="182"/>
      <c r="AZ331" s="182"/>
      <c r="BA331" s="182"/>
      <c r="BB331" s="183"/>
      <c r="BC331" s="183"/>
      <c r="BD331" s="183"/>
      <c r="BE331" s="183"/>
      <c r="BF331" s="183"/>
      <c r="BG331" s="183"/>
      <c r="BH331" s="183"/>
      <c r="BI331" s="183"/>
      <c r="BJ331" s="183"/>
      <c r="BK331" s="183"/>
      <c r="BL331" s="182"/>
      <c r="BM331" s="182"/>
      <c r="BN331" s="182"/>
      <c r="BO331" s="182"/>
      <c r="BP331" s="183"/>
      <c r="BQ331" s="183"/>
      <c r="BR331" s="183"/>
      <c r="BS331" s="183"/>
      <c r="BT331" s="183"/>
      <c r="BU331" s="183"/>
      <c r="BV331" s="183"/>
      <c r="BW331" s="183"/>
      <c r="BX331" s="183"/>
      <c r="BY331" s="183"/>
      <c r="BZ331" s="182"/>
      <c r="CA331" s="182"/>
      <c r="CB331" s="182"/>
      <c r="CC331" s="182"/>
      <c r="CD331" s="183"/>
      <c r="CE331" s="183"/>
      <c r="CF331" s="183"/>
      <c r="CG331" s="183"/>
      <c r="CH331" s="183"/>
      <c r="CI331" s="183"/>
      <c r="CJ331" s="183"/>
      <c r="CK331" s="183"/>
      <c r="CL331" s="183"/>
      <c r="CM331" s="183"/>
      <c r="CN331" s="182"/>
      <c r="CO331" s="182"/>
      <c r="CP331" s="182"/>
      <c r="CQ331" s="182"/>
      <c r="CR331" s="183"/>
      <c r="CS331" s="183"/>
      <c r="CT331" s="183"/>
      <c r="CU331" s="183"/>
      <c r="CV331" s="183"/>
      <c r="CW331" s="183"/>
      <c r="CX331" s="183"/>
      <c r="CY331" s="183"/>
      <c r="CZ331" s="183"/>
      <c r="DA331" s="183"/>
      <c r="DB331" s="182"/>
      <c r="DC331" s="182"/>
      <c r="DD331" s="182"/>
      <c r="DE331" s="182"/>
      <c r="DF331" s="183"/>
      <c r="DG331" s="183"/>
      <c r="DH331" s="183"/>
      <c r="DI331" s="183"/>
      <c r="DJ331" s="183"/>
      <c r="DK331" s="183"/>
      <c r="DL331" s="183"/>
      <c r="DM331" s="183"/>
      <c r="DN331" s="183"/>
      <c r="DO331" s="183"/>
      <c r="DP331" s="182"/>
      <c r="DQ331" s="182"/>
      <c r="DR331" s="182"/>
      <c r="DS331" s="182"/>
      <c r="DT331" s="183"/>
      <c r="DU331" s="183"/>
      <c r="DV331" s="183"/>
      <c r="DW331" s="183"/>
      <c r="DX331" s="183"/>
      <c r="DY331" s="183"/>
      <c r="DZ331" s="183"/>
      <c r="EA331" s="183"/>
      <c r="EB331" s="183"/>
      <c r="EC331" s="183"/>
      <c r="ED331" s="182"/>
      <c r="EE331" s="182"/>
      <c r="EF331" s="182"/>
      <c r="EG331" s="182"/>
      <c r="EH331" s="183"/>
      <c r="EI331" s="183"/>
      <c r="EJ331" s="183"/>
      <c r="EK331" s="183"/>
      <c r="EL331" s="183"/>
      <c r="EM331" s="183"/>
      <c r="EN331" s="183"/>
      <c r="EO331" s="183"/>
      <c r="EP331" s="183"/>
      <c r="EQ331" s="183"/>
      <c r="ER331" s="182"/>
      <c r="ES331" s="182"/>
      <c r="ET331" s="182"/>
      <c r="EU331" s="182"/>
      <c r="EV331" s="183"/>
      <c r="EW331" s="183"/>
      <c r="EX331" s="183"/>
      <c r="EY331" s="183"/>
      <c r="EZ331" s="183"/>
      <c r="FA331" s="183"/>
      <c r="FB331" s="183"/>
      <c r="FC331" s="183"/>
      <c r="FD331" s="183"/>
      <c r="FE331" s="183"/>
      <c r="FF331" s="182"/>
      <c r="FG331" s="182"/>
      <c r="FH331" s="182"/>
      <c r="FI331" s="182"/>
      <c r="FJ331" s="183"/>
      <c r="FK331" s="183"/>
      <c r="FL331" s="183"/>
      <c r="FM331" s="183"/>
      <c r="FN331" s="183"/>
      <c r="FO331" s="183"/>
      <c r="FP331" s="183"/>
      <c r="FQ331" s="183"/>
      <c r="FR331" s="183"/>
      <c r="FS331" s="183"/>
      <c r="FT331" s="182"/>
      <c r="FU331" s="182"/>
      <c r="FV331" s="182"/>
      <c r="FW331" s="182"/>
      <c r="FX331" s="183"/>
      <c r="FY331" s="183"/>
      <c r="FZ331" s="183"/>
      <c r="GA331" s="183"/>
      <c r="GB331" s="183"/>
      <c r="GC331" s="183"/>
      <c r="GD331" s="183"/>
      <c r="GE331" s="183"/>
      <c r="GF331" s="183"/>
      <c r="GG331" s="183"/>
      <c r="GH331" s="182"/>
      <c r="GI331" s="182"/>
      <c r="GJ331" s="182"/>
      <c r="GK331" s="182"/>
      <c r="GL331" s="183"/>
      <c r="GM331" s="183"/>
      <c r="GN331" s="183"/>
      <c r="GO331" s="183"/>
      <c r="GP331" s="183"/>
      <c r="GQ331" s="183"/>
      <c r="GR331" s="183"/>
      <c r="GS331" s="183"/>
      <c r="GT331" s="183"/>
      <c r="GU331" s="183"/>
      <c r="GV331" s="182"/>
      <c r="GW331" s="182"/>
      <c r="GX331" s="182"/>
      <c r="GY331" s="182"/>
      <c r="GZ331" s="183"/>
      <c r="HA331" s="183"/>
      <c r="HB331" s="183"/>
      <c r="HC331" s="183"/>
      <c r="HD331" s="183"/>
      <c r="HE331" s="183"/>
      <c r="HF331" s="183"/>
      <c r="HG331" s="183"/>
      <c r="HH331" s="183"/>
      <c r="HI331" s="183"/>
      <c r="HJ331" s="182"/>
      <c r="HK331" s="182"/>
      <c r="HL331" s="182"/>
      <c r="HM331" s="182"/>
      <c r="HN331" s="183"/>
      <c r="HO331" s="183"/>
      <c r="HP331" s="183"/>
      <c r="HQ331" s="183"/>
      <c r="HR331" s="183"/>
      <c r="HS331" s="183"/>
      <c r="HT331" s="183"/>
      <c r="HU331" s="183"/>
      <c r="HV331" s="183"/>
      <c r="HW331" s="183"/>
      <c r="HX331" s="182"/>
      <c r="HY331" s="182"/>
      <c r="HZ331" s="182"/>
      <c r="IA331" s="182"/>
      <c r="IB331" s="183"/>
      <c r="IC331" s="183"/>
      <c r="ID331" s="183"/>
      <c r="IE331" s="183"/>
      <c r="IF331" s="183"/>
      <c r="IG331" s="183"/>
      <c r="IH331" s="183"/>
      <c r="II331" s="183"/>
      <c r="IJ331" s="183"/>
      <c r="IK331" s="183"/>
      <c r="IL331" s="182"/>
      <c r="IM331" s="182"/>
      <c r="IN331" s="182"/>
      <c r="IO331" s="182"/>
      <c r="IP331" s="183"/>
      <c r="IQ331" s="183"/>
      <c r="IR331" s="183"/>
      <c r="IS331" s="183"/>
      <c r="IT331" s="183"/>
      <c r="IU331" s="183"/>
      <c r="IV331" s="183"/>
      <c r="IW331" s="183"/>
      <c r="IX331" s="183"/>
      <c r="IY331" s="183"/>
      <c r="IZ331" s="183"/>
      <c r="JA331" s="183"/>
      <c r="JB331" s="183"/>
      <c r="JC331" s="183"/>
      <c r="JD331" s="183"/>
      <c r="JE331" s="183"/>
      <c r="JF331" s="183"/>
      <c r="JG331" s="183"/>
      <c r="JH331" s="183"/>
      <c r="JI331" s="183"/>
      <c r="JJ331" s="183"/>
      <c r="JK331" s="183"/>
      <c r="JL331" s="183"/>
      <c r="JM331" s="183"/>
      <c r="JN331" s="183"/>
      <c r="JO331" s="183"/>
      <c r="JP331" s="183"/>
      <c r="JQ331" s="183"/>
      <c r="JR331" s="183"/>
      <c r="JS331" s="183"/>
      <c r="JT331" s="183"/>
      <c r="JU331" s="183"/>
      <c r="JV331" s="183"/>
      <c r="JW331" s="183"/>
      <c r="JX331" s="183"/>
      <c r="JY331" s="183"/>
      <c r="JZ331" s="183"/>
      <c r="KA331" s="183"/>
      <c r="KB331" s="183"/>
      <c r="KC331" s="183"/>
      <c r="KD331" s="183"/>
      <c r="KE331" s="183"/>
      <c r="KF331" s="183"/>
      <c r="KG331" s="183"/>
      <c r="KH331" s="183"/>
      <c r="KI331" s="183"/>
      <c r="KJ331" s="183"/>
      <c r="KK331" s="183"/>
      <c r="KL331" s="183"/>
      <c r="KM331" s="183"/>
      <c r="KN331" s="183"/>
      <c r="KO331" s="183"/>
      <c r="KP331" s="183"/>
      <c r="KQ331" s="183"/>
      <c r="KR331" s="183"/>
      <c r="KS331" s="183"/>
      <c r="KT331" s="183"/>
      <c r="KU331" s="183"/>
    </row>
    <row r="332" customFormat="false" ht="13.8" hidden="false" customHeight="false" outlineLevel="0" collapsed="false">
      <c r="A332" s="180"/>
      <c r="B332" s="39"/>
      <c r="C332" s="39"/>
      <c r="D332" s="39"/>
      <c r="E332" s="181"/>
      <c r="F332" s="171"/>
      <c r="G332" s="171"/>
      <c r="H332" s="182"/>
      <c r="I332" s="182"/>
      <c r="J332" s="182"/>
      <c r="K332" s="182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2"/>
      <c r="W332" s="182"/>
      <c r="X332" s="182"/>
      <c r="Y332" s="182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2"/>
      <c r="AK332" s="182"/>
      <c r="AL332" s="182"/>
      <c r="AM332" s="182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2"/>
      <c r="AY332" s="182"/>
      <c r="AZ332" s="182"/>
      <c r="BA332" s="182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2"/>
      <c r="BM332" s="182"/>
      <c r="BN332" s="182"/>
      <c r="BO332" s="182"/>
      <c r="BP332" s="183"/>
      <c r="BQ332" s="183"/>
      <c r="BR332" s="183"/>
      <c r="BS332" s="183"/>
      <c r="BT332" s="183"/>
      <c r="BU332" s="183"/>
      <c r="BV332" s="183"/>
      <c r="BW332" s="183"/>
      <c r="BX332" s="183"/>
      <c r="BY332" s="183"/>
      <c r="BZ332" s="182"/>
      <c r="CA332" s="182"/>
      <c r="CB332" s="182"/>
      <c r="CC332" s="182"/>
      <c r="CD332" s="183"/>
      <c r="CE332" s="183"/>
      <c r="CF332" s="183"/>
      <c r="CG332" s="183"/>
      <c r="CH332" s="183"/>
      <c r="CI332" s="183"/>
      <c r="CJ332" s="183"/>
      <c r="CK332" s="183"/>
      <c r="CL332" s="183"/>
      <c r="CM332" s="183"/>
      <c r="CN332" s="182"/>
      <c r="CO332" s="182"/>
      <c r="CP332" s="182"/>
      <c r="CQ332" s="182"/>
      <c r="CR332" s="183"/>
      <c r="CS332" s="183"/>
      <c r="CT332" s="183"/>
      <c r="CU332" s="183"/>
      <c r="CV332" s="183"/>
      <c r="CW332" s="183"/>
      <c r="CX332" s="183"/>
      <c r="CY332" s="183"/>
      <c r="CZ332" s="183"/>
      <c r="DA332" s="183"/>
      <c r="DB332" s="182"/>
      <c r="DC332" s="182"/>
      <c r="DD332" s="182"/>
      <c r="DE332" s="182"/>
      <c r="DF332" s="183"/>
      <c r="DG332" s="183"/>
      <c r="DH332" s="183"/>
      <c r="DI332" s="183"/>
      <c r="DJ332" s="183"/>
      <c r="DK332" s="183"/>
      <c r="DL332" s="183"/>
      <c r="DM332" s="183"/>
      <c r="DN332" s="183"/>
      <c r="DO332" s="183"/>
      <c r="DP332" s="182"/>
      <c r="DQ332" s="182"/>
      <c r="DR332" s="182"/>
      <c r="DS332" s="182"/>
      <c r="DT332" s="183"/>
      <c r="DU332" s="183"/>
      <c r="DV332" s="183"/>
      <c r="DW332" s="183"/>
      <c r="DX332" s="183"/>
      <c r="DY332" s="183"/>
      <c r="DZ332" s="183"/>
      <c r="EA332" s="183"/>
      <c r="EB332" s="183"/>
      <c r="EC332" s="183"/>
      <c r="ED332" s="182"/>
      <c r="EE332" s="182"/>
      <c r="EF332" s="182"/>
      <c r="EG332" s="182"/>
      <c r="EH332" s="183"/>
      <c r="EI332" s="183"/>
      <c r="EJ332" s="183"/>
      <c r="EK332" s="183"/>
      <c r="EL332" s="183"/>
      <c r="EM332" s="183"/>
      <c r="EN332" s="183"/>
      <c r="EO332" s="183"/>
      <c r="EP332" s="183"/>
      <c r="EQ332" s="183"/>
      <c r="ER332" s="182"/>
      <c r="ES332" s="182"/>
      <c r="ET332" s="182"/>
      <c r="EU332" s="182"/>
      <c r="EV332" s="183"/>
      <c r="EW332" s="183"/>
      <c r="EX332" s="183"/>
      <c r="EY332" s="183"/>
      <c r="EZ332" s="183"/>
      <c r="FA332" s="183"/>
      <c r="FB332" s="183"/>
      <c r="FC332" s="183"/>
      <c r="FD332" s="183"/>
      <c r="FE332" s="183"/>
      <c r="FF332" s="182"/>
      <c r="FG332" s="182"/>
      <c r="FH332" s="182"/>
      <c r="FI332" s="182"/>
      <c r="FJ332" s="183"/>
      <c r="FK332" s="183"/>
      <c r="FL332" s="183"/>
      <c r="FM332" s="183"/>
      <c r="FN332" s="183"/>
      <c r="FO332" s="183"/>
      <c r="FP332" s="183"/>
      <c r="FQ332" s="183"/>
      <c r="FR332" s="183"/>
      <c r="FS332" s="183"/>
      <c r="FT332" s="182"/>
      <c r="FU332" s="182"/>
      <c r="FV332" s="182"/>
      <c r="FW332" s="182"/>
      <c r="FX332" s="183"/>
      <c r="FY332" s="183"/>
      <c r="FZ332" s="183"/>
      <c r="GA332" s="183"/>
      <c r="GB332" s="183"/>
      <c r="GC332" s="183"/>
      <c r="GD332" s="183"/>
      <c r="GE332" s="183"/>
      <c r="GF332" s="183"/>
      <c r="GG332" s="183"/>
      <c r="GH332" s="182"/>
      <c r="GI332" s="182"/>
      <c r="GJ332" s="182"/>
      <c r="GK332" s="182"/>
      <c r="GL332" s="183"/>
      <c r="GM332" s="183"/>
      <c r="GN332" s="183"/>
      <c r="GO332" s="183"/>
      <c r="GP332" s="183"/>
      <c r="GQ332" s="183"/>
      <c r="GR332" s="183"/>
      <c r="GS332" s="183"/>
      <c r="GT332" s="183"/>
      <c r="GU332" s="183"/>
      <c r="GV332" s="182"/>
      <c r="GW332" s="182"/>
      <c r="GX332" s="182"/>
      <c r="GY332" s="182"/>
      <c r="GZ332" s="183"/>
      <c r="HA332" s="183"/>
      <c r="HB332" s="183"/>
      <c r="HC332" s="183"/>
      <c r="HD332" s="183"/>
      <c r="HE332" s="183"/>
      <c r="HF332" s="183"/>
      <c r="HG332" s="183"/>
      <c r="HH332" s="183"/>
      <c r="HI332" s="183"/>
      <c r="HJ332" s="182"/>
      <c r="HK332" s="182"/>
      <c r="HL332" s="182"/>
      <c r="HM332" s="182"/>
      <c r="HN332" s="183"/>
      <c r="HO332" s="183"/>
      <c r="HP332" s="183"/>
      <c r="HQ332" s="183"/>
      <c r="HR332" s="183"/>
      <c r="HS332" s="183"/>
      <c r="HT332" s="183"/>
      <c r="HU332" s="183"/>
      <c r="HV332" s="183"/>
      <c r="HW332" s="183"/>
      <c r="HX332" s="182"/>
      <c r="HY332" s="182"/>
      <c r="HZ332" s="182"/>
      <c r="IA332" s="182"/>
      <c r="IB332" s="183"/>
      <c r="IC332" s="183"/>
      <c r="ID332" s="183"/>
      <c r="IE332" s="183"/>
      <c r="IF332" s="183"/>
      <c r="IG332" s="183"/>
      <c r="IH332" s="183"/>
      <c r="II332" s="183"/>
      <c r="IJ332" s="183"/>
      <c r="IK332" s="183"/>
      <c r="IL332" s="182"/>
      <c r="IM332" s="182"/>
      <c r="IN332" s="182"/>
      <c r="IO332" s="182"/>
      <c r="IP332" s="183"/>
      <c r="IQ332" s="183"/>
      <c r="IR332" s="183"/>
      <c r="IS332" s="183"/>
      <c r="IT332" s="183"/>
      <c r="IU332" s="183"/>
      <c r="IV332" s="183"/>
      <c r="IW332" s="183"/>
      <c r="IX332" s="183"/>
      <c r="IY332" s="183"/>
      <c r="IZ332" s="183"/>
      <c r="JA332" s="183"/>
      <c r="JB332" s="183"/>
      <c r="JC332" s="183"/>
      <c r="JD332" s="183"/>
      <c r="JE332" s="183"/>
      <c r="JF332" s="183"/>
      <c r="JG332" s="183"/>
      <c r="JH332" s="183"/>
      <c r="JI332" s="183"/>
      <c r="JJ332" s="183"/>
      <c r="JK332" s="183"/>
      <c r="JL332" s="183"/>
      <c r="JM332" s="183"/>
      <c r="JN332" s="183"/>
      <c r="JO332" s="183"/>
      <c r="JP332" s="183"/>
      <c r="JQ332" s="183"/>
      <c r="JR332" s="183"/>
      <c r="JS332" s="183"/>
      <c r="JT332" s="183"/>
      <c r="JU332" s="183"/>
      <c r="JV332" s="183"/>
      <c r="JW332" s="183"/>
      <c r="JX332" s="183"/>
      <c r="JY332" s="183"/>
      <c r="JZ332" s="183"/>
      <c r="KA332" s="183"/>
      <c r="KB332" s="183"/>
      <c r="KC332" s="183"/>
      <c r="KD332" s="183"/>
      <c r="KE332" s="183"/>
      <c r="KF332" s="183"/>
      <c r="KG332" s="183"/>
      <c r="KH332" s="183"/>
      <c r="KI332" s="183"/>
      <c r="KJ332" s="183"/>
      <c r="KK332" s="183"/>
      <c r="KL332" s="183"/>
      <c r="KM332" s="183"/>
      <c r="KN332" s="183"/>
      <c r="KO332" s="183"/>
      <c r="KP332" s="183"/>
      <c r="KQ332" s="183"/>
      <c r="KR332" s="183"/>
      <c r="KS332" s="183"/>
      <c r="KT332" s="183"/>
      <c r="KU332" s="183"/>
    </row>
    <row r="333" customFormat="false" ht="13.8" hidden="false" customHeight="false" outlineLevel="0" collapsed="false">
      <c r="A333" s="180"/>
      <c r="B333" s="39"/>
      <c r="C333" s="39"/>
      <c r="D333" s="39"/>
      <c r="E333" s="181"/>
      <c r="F333" s="171"/>
      <c r="G333" s="171"/>
      <c r="H333" s="182"/>
      <c r="I333" s="182"/>
      <c r="J333" s="182"/>
      <c r="K333" s="182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2"/>
      <c r="W333" s="182"/>
      <c r="X333" s="182"/>
      <c r="Y333" s="182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2"/>
      <c r="AK333" s="182"/>
      <c r="AL333" s="182"/>
      <c r="AM333" s="182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2"/>
      <c r="AY333" s="182"/>
      <c r="AZ333" s="182"/>
      <c r="BA333" s="182"/>
      <c r="BB333" s="183"/>
      <c r="BC333" s="183"/>
      <c r="BD333" s="183"/>
      <c r="BE333" s="183"/>
      <c r="BF333" s="183"/>
      <c r="BG333" s="183"/>
      <c r="BH333" s="183"/>
      <c r="BI333" s="183"/>
      <c r="BJ333" s="183"/>
      <c r="BK333" s="183"/>
      <c r="BL333" s="182"/>
      <c r="BM333" s="182"/>
      <c r="BN333" s="182"/>
      <c r="BO333" s="182"/>
      <c r="BP333" s="183"/>
      <c r="BQ333" s="183"/>
      <c r="BR333" s="183"/>
      <c r="BS333" s="183"/>
      <c r="BT333" s="183"/>
      <c r="BU333" s="183"/>
      <c r="BV333" s="183"/>
      <c r="BW333" s="183"/>
      <c r="BX333" s="183"/>
      <c r="BY333" s="183"/>
      <c r="BZ333" s="182"/>
      <c r="CA333" s="182"/>
      <c r="CB333" s="182"/>
      <c r="CC333" s="182"/>
      <c r="CD333" s="183"/>
      <c r="CE333" s="183"/>
      <c r="CF333" s="183"/>
      <c r="CG333" s="183"/>
      <c r="CH333" s="183"/>
      <c r="CI333" s="183"/>
      <c r="CJ333" s="183"/>
      <c r="CK333" s="183"/>
      <c r="CL333" s="183"/>
      <c r="CM333" s="183"/>
      <c r="CN333" s="182"/>
      <c r="CO333" s="182"/>
      <c r="CP333" s="182"/>
      <c r="CQ333" s="182"/>
      <c r="CR333" s="183"/>
      <c r="CS333" s="183"/>
      <c r="CT333" s="183"/>
      <c r="CU333" s="183"/>
      <c r="CV333" s="183"/>
      <c r="CW333" s="183"/>
      <c r="CX333" s="183"/>
      <c r="CY333" s="183"/>
      <c r="CZ333" s="183"/>
      <c r="DA333" s="183"/>
      <c r="DB333" s="182"/>
      <c r="DC333" s="182"/>
      <c r="DD333" s="182"/>
      <c r="DE333" s="182"/>
      <c r="DF333" s="183"/>
      <c r="DG333" s="183"/>
      <c r="DH333" s="183"/>
      <c r="DI333" s="183"/>
      <c r="DJ333" s="183"/>
      <c r="DK333" s="183"/>
      <c r="DL333" s="183"/>
      <c r="DM333" s="183"/>
      <c r="DN333" s="183"/>
      <c r="DO333" s="183"/>
      <c r="DP333" s="182"/>
      <c r="DQ333" s="182"/>
      <c r="DR333" s="182"/>
      <c r="DS333" s="182"/>
      <c r="DT333" s="183"/>
      <c r="DU333" s="183"/>
      <c r="DV333" s="183"/>
      <c r="DW333" s="183"/>
      <c r="DX333" s="183"/>
      <c r="DY333" s="183"/>
      <c r="DZ333" s="183"/>
      <c r="EA333" s="183"/>
      <c r="EB333" s="183"/>
      <c r="EC333" s="183"/>
      <c r="ED333" s="182"/>
      <c r="EE333" s="182"/>
      <c r="EF333" s="182"/>
      <c r="EG333" s="182"/>
      <c r="EH333" s="183"/>
      <c r="EI333" s="183"/>
      <c r="EJ333" s="183"/>
      <c r="EK333" s="183"/>
      <c r="EL333" s="183"/>
      <c r="EM333" s="183"/>
      <c r="EN333" s="183"/>
      <c r="EO333" s="183"/>
      <c r="EP333" s="183"/>
      <c r="EQ333" s="183"/>
      <c r="ER333" s="182"/>
      <c r="ES333" s="182"/>
      <c r="ET333" s="182"/>
      <c r="EU333" s="182"/>
      <c r="EV333" s="183"/>
      <c r="EW333" s="183"/>
      <c r="EX333" s="183"/>
      <c r="EY333" s="183"/>
      <c r="EZ333" s="183"/>
      <c r="FA333" s="183"/>
      <c r="FB333" s="183"/>
      <c r="FC333" s="183"/>
      <c r="FD333" s="183"/>
      <c r="FE333" s="183"/>
      <c r="FF333" s="182"/>
      <c r="FG333" s="182"/>
      <c r="FH333" s="182"/>
      <c r="FI333" s="182"/>
      <c r="FJ333" s="183"/>
      <c r="FK333" s="183"/>
      <c r="FL333" s="183"/>
      <c r="FM333" s="183"/>
      <c r="FN333" s="183"/>
      <c r="FO333" s="183"/>
      <c r="FP333" s="183"/>
      <c r="FQ333" s="183"/>
      <c r="FR333" s="183"/>
      <c r="FS333" s="183"/>
      <c r="FT333" s="182"/>
      <c r="FU333" s="182"/>
      <c r="FV333" s="182"/>
      <c r="FW333" s="182"/>
      <c r="FX333" s="183"/>
      <c r="FY333" s="183"/>
      <c r="FZ333" s="183"/>
      <c r="GA333" s="183"/>
      <c r="GB333" s="183"/>
      <c r="GC333" s="183"/>
      <c r="GD333" s="183"/>
      <c r="GE333" s="183"/>
      <c r="GF333" s="183"/>
      <c r="GG333" s="183"/>
      <c r="GH333" s="182"/>
      <c r="GI333" s="182"/>
      <c r="GJ333" s="182"/>
      <c r="GK333" s="182"/>
      <c r="GL333" s="183"/>
      <c r="GM333" s="183"/>
      <c r="GN333" s="183"/>
      <c r="GO333" s="183"/>
      <c r="GP333" s="183"/>
      <c r="GQ333" s="183"/>
      <c r="GR333" s="183"/>
      <c r="GS333" s="183"/>
      <c r="GT333" s="183"/>
      <c r="GU333" s="183"/>
      <c r="GV333" s="182"/>
      <c r="GW333" s="182"/>
      <c r="GX333" s="182"/>
      <c r="GY333" s="182"/>
      <c r="GZ333" s="183"/>
      <c r="HA333" s="183"/>
      <c r="HB333" s="183"/>
      <c r="HC333" s="183"/>
      <c r="HD333" s="183"/>
      <c r="HE333" s="183"/>
      <c r="HF333" s="183"/>
      <c r="HG333" s="183"/>
      <c r="HH333" s="183"/>
      <c r="HI333" s="183"/>
      <c r="HJ333" s="182"/>
      <c r="HK333" s="182"/>
      <c r="HL333" s="182"/>
      <c r="HM333" s="182"/>
      <c r="HN333" s="183"/>
      <c r="HO333" s="183"/>
      <c r="HP333" s="183"/>
      <c r="HQ333" s="183"/>
      <c r="HR333" s="183"/>
      <c r="HS333" s="183"/>
      <c r="HT333" s="183"/>
      <c r="HU333" s="183"/>
      <c r="HV333" s="183"/>
      <c r="HW333" s="183"/>
      <c r="HX333" s="182"/>
      <c r="HY333" s="182"/>
      <c r="HZ333" s="182"/>
      <c r="IA333" s="182"/>
      <c r="IB333" s="183"/>
      <c r="IC333" s="183"/>
      <c r="ID333" s="183"/>
      <c r="IE333" s="183"/>
      <c r="IF333" s="183"/>
      <c r="IG333" s="183"/>
      <c r="IH333" s="183"/>
      <c r="II333" s="183"/>
      <c r="IJ333" s="183"/>
      <c r="IK333" s="183"/>
      <c r="IL333" s="182"/>
      <c r="IM333" s="182"/>
      <c r="IN333" s="182"/>
      <c r="IO333" s="182"/>
      <c r="IP333" s="183"/>
      <c r="IQ333" s="183"/>
      <c r="IR333" s="183"/>
      <c r="IS333" s="183"/>
      <c r="IT333" s="183"/>
      <c r="IU333" s="183"/>
      <c r="IV333" s="183"/>
      <c r="IW333" s="183"/>
      <c r="IX333" s="183"/>
      <c r="IY333" s="183"/>
      <c r="IZ333" s="183"/>
      <c r="JA333" s="183"/>
      <c r="JB333" s="183"/>
      <c r="JC333" s="183"/>
      <c r="JD333" s="183"/>
      <c r="JE333" s="183"/>
      <c r="JF333" s="183"/>
      <c r="JG333" s="183"/>
      <c r="JH333" s="183"/>
      <c r="JI333" s="183"/>
      <c r="JJ333" s="183"/>
      <c r="JK333" s="183"/>
      <c r="JL333" s="183"/>
      <c r="JM333" s="183"/>
      <c r="JN333" s="183"/>
      <c r="JO333" s="183"/>
      <c r="JP333" s="183"/>
      <c r="JQ333" s="183"/>
      <c r="JR333" s="183"/>
      <c r="JS333" s="183"/>
      <c r="JT333" s="183"/>
      <c r="JU333" s="183"/>
      <c r="JV333" s="183"/>
      <c r="JW333" s="183"/>
      <c r="JX333" s="183"/>
      <c r="JY333" s="183"/>
      <c r="JZ333" s="183"/>
      <c r="KA333" s="183"/>
      <c r="KB333" s="183"/>
      <c r="KC333" s="183"/>
      <c r="KD333" s="183"/>
      <c r="KE333" s="183"/>
      <c r="KF333" s="183"/>
      <c r="KG333" s="183"/>
      <c r="KH333" s="183"/>
      <c r="KI333" s="183"/>
      <c r="KJ333" s="183"/>
      <c r="KK333" s="183"/>
      <c r="KL333" s="183"/>
      <c r="KM333" s="183"/>
      <c r="KN333" s="183"/>
      <c r="KO333" s="183"/>
      <c r="KP333" s="183"/>
      <c r="KQ333" s="183"/>
      <c r="KR333" s="183"/>
      <c r="KS333" s="183"/>
      <c r="KT333" s="183"/>
      <c r="KU333" s="183"/>
    </row>
    <row r="334" customFormat="false" ht="13.8" hidden="false" customHeight="false" outlineLevel="0" collapsed="false">
      <c r="A334" s="180"/>
      <c r="B334" s="39"/>
      <c r="C334" s="39"/>
      <c r="D334" s="39"/>
      <c r="E334" s="181"/>
      <c r="F334" s="171"/>
      <c r="G334" s="171"/>
      <c r="H334" s="182"/>
      <c r="I334" s="182"/>
      <c r="J334" s="182"/>
      <c r="K334" s="182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2"/>
      <c r="W334" s="182"/>
      <c r="X334" s="182"/>
      <c r="Y334" s="182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2"/>
      <c r="AK334" s="182"/>
      <c r="AL334" s="182"/>
      <c r="AM334" s="182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2"/>
      <c r="AY334" s="182"/>
      <c r="AZ334" s="182"/>
      <c r="BA334" s="182"/>
      <c r="BB334" s="183"/>
      <c r="BC334" s="183"/>
      <c r="BD334" s="183"/>
      <c r="BE334" s="183"/>
      <c r="BF334" s="183"/>
      <c r="BG334" s="183"/>
      <c r="BH334" s="183"/>
      <c r="BI334" s="183"/>
      <c r="BJ334" s="183"/>
      <c r="BK334" s="183"/>
      <c r="BL334" s="182"/>
      <c r="BM334" s="182"/>
      <c r="BN334" s="182"/>
      <c r="BO334" s="182"/>
      <c r="BP334" s="183"/>
      <c r="BQ334" s="183"/>
      <c r="BR334" s="183"/>
      <c r="BS334" s="183"/>
      <c r="BT334" s="183"/>
      <c r="BU334" s="183"/>
      <c r="BV334" s="183"/>
      <c r="BW334" s="183"/>
      <c r="BX334" s="183"/>
      <c r="BY334" s="183"/>
      <c r="BZ334" s="182"/>
      <c r="CA334" s="182"/>
      <c r="CB334" s="182"/>
      <c r="CC334" s="182"/>
      <c r="CD334" s="183"/>
      <c r="CE334" s="183"/>
      <c r="CF334" s="183"/>
      <c r="CG334" s="183"/>
      <c r="CH334" s="183"/>
      <c r="CI334" s="183"/>
      <c r="CJ334" s="183"/>
      <c r="CK334" s="183"/>
      <c r="CL334" s="183"/>
      <c r="CM334" s="183"/>
      <c r="CN334" s="182"/>
      <c r="CO334" s="182"/>
      <c r="CP334" s="182"/>
      <c r="CQ334" s="182"/>
      <c r="CR334" s="183"/>
      <c r="CS334" s="183"/>
      <c r="CT334" s="183"/>
      <c r="CU334" s="183"/>
      <c r="CV334" s="183"/>
      <c r="CW334" s="183"/>
      <c r="CX334" s="183"/>
      <c r="CY334" s="183"/>
      <c r="CZ334" s="183"/>
      <c r="DA334" s="183"/>
      <c r="DB334" s="182"/>
      <c r="DC334" s="182"/>
      <c r="DD334" s="182"/>
      <c r="DE334" s="182"/>
      <c r="DF334" s="183"/>
      <c r="DG334" s="183"/>
      <c r="DH334" s="183"/>
      <c r="DI334" s="183"/>
      <c r="DJ334" s="183"/>
      <c r="DK334" s="183"/>
      <c r="DL334" s="183"/>
      <c r="DM334" s="183"/>
      <c r="DN334" s="183"/>
      <c r="DO334" s="183"/>
      <c r="DP334" s="182"/>
      <c r="DQ334" s="182"/>
      <c r="DR334" s="182"/>
      <c r="DS334" s="182"/>
      <c r="DT334" s="183"/>
      <c r="DU334" s="183"/>
      <c r="DV334" s="183"/>
      <c r="DW334" s="183"/>
      <c r="DX334" s="183"/>
      <c r="DY334" s="183"/>
      <c r="DZ334" s="183"/>
      <c r="EA334" s="183"/>
      <c r="EB334" s="183"/>
      <c r="EC334" s="183"/>
      <c r="ED334" s="182"/>
      <c r="EE334" s="182"/>
      <c r="EF334" s="182"/>
      <c r="EG334" s="182"/>
      <c r="EH334" s="183"/>
      <c r="EI334" s="183"/>
      <c r="EJ334" s="183"/>
      <c r="EK334" s="183"/>
      <c r="EL334" s="183"/>
      <c r="EM334" s="183"/>
      <c r="EN334" s="183"/>
      <c r="EO334" s="183"/>
      <c r="EP334" s="183"/>
      <c r="EQ334" s="183"/>
      <c r="ER334" s="182"/>
      <c r="ES334" s="182"/>
      <c r="ET334" s="182"/>
      <c r="EU334" s="182"/>
      <c r="EV334" s="183"/>
      <c r="EW334" s="183"/>
      <c r="EX334" s="183"/>
      <c r="EY334" s="183"/>
      <c r="EZ334" s="183"/>
      <c r="FA334" s="183"/>
      <c r="FB334" s="183"/>
      <c r="FC334" s="183"/>
      <c r="FD334" s="183"/>
      <c r="FE334" s="183"/>
      <c r="FF334" s="182"/>
      <c r="FG334" s="182"/>
      <c r="FH334" s="182"/>
      <c r="FI334" s="182"/>
      <c r="FJ334" s="183"/>
      <c r="FK334" s="183"/>
      <c r="FL334" s="183"/>
      <c r="FM334" s="183"/>
      <c r="FN334" s="183"/>
      <c r="FO334" s="183"/>
      <c r="FP334" s="183"/>
      <c r="FQ334" s="183"/>
      <c r="FR334" s="183"/>
      <c r="FS334" s="183"/>
      <c r="FT334" s="182"/>
      <c r="FU334" s="182"/>
      <c r="FV334" s="182"/>
      <c r="FW334" s="182"/>
      <c r="FX334" s="183"/>
      <c r="FY334" s="183"/>
      <c r="FZ334" s="183"/>
      <c r="GA334" s="183"/>
      <c r="GB334" s="183"/>
      <c r="GC334" s="183"/>
      <c r="GD334" s="183"/>
      <c r="GE334" s="183"/>
      <c r="GF334" s="183"/>
      <c r="GG334" s="183"/>
      <c r="GH334" s="182"/>
      <c r="GI334" s="182"/>
      <c r="GJ334" s="182"/>
      <c r="GK334" s="182"/>
      <c r="GL334" s="183"/>
      <c r="GM334" s="183"/>
      <c r="GN334" s="183"/>
      <c r="GO334" s="183"/>
      <c r="GP334" s="183"/>
      <c r="GQ334" s="183"/>
      <c r="GR334" s="183"/>
      <c r="GS334" s="183"/>
      <c r="GT334" s="183"/>
      <c r="GU334" s="183"/>
      <c r="GV334" s="182"/>
      <c r="GW334" s="182"/>
      <c r="GX334" s="182"/>
      <c r="GY334" s="182"/>
      <c r="GZ334" s="183"/>
      <c r="HA334" s="183"/>
      <c r="HB334" s="183"/>
      <c r="HC334" s="183"/>
      <c r="HD334" s="183"/>
      <c r="HE334" s="183"/>
      <c r="HF334" s="183"/>
      <c r="HG334" s="183"/>
      <c r="HH334" s="183"/>
      <c r="HI334" s="183"/>
      <c r="HJ334" s="182"/>
      <c r="HK334" s="182"/>
      <c r="HL334" s="182"/>
      <c r="HM334" s="182"/>
      <c r="HN334" s="183"/>
      <c r="HO334" s="183"/>
      <c r="HP334" s="183"/>
      <c r="HQ334" s="183"/>
      <c r="HR334" s="183"/>
      <c r="HS334" s="183"/>
      <c r="HT334" s="183"/>
      <c r="HU334" s="183"/>
      <c r="HV334" s="183"/>
      <c r="HW334" s="183"/>
      <c r="HX334" s="182"/>
      <c r="HY334" s="182"/>
      <c r="HZ334" s="182"/>
      <c r="IA334" s="182"/>
      <c r="IB334" s="183"/>
      <c r="IC334" s="183"/>
      <c r="ID334" s="183"/>
      <c r="IE334" s="183"/>
      <c r="IF334" s="183"/>
      <c r="IG334" s="183"/>
      <c r="IH334" s="183"/>
      <c r="II334" s="183"/>
      <c r="IJ334" s="183"/>
      <c r="IK334" s="183"/>
      <c r="IL334" s="182"/>
      <c r="IM334" s="182"/>
      <c r="IN334" s="182"/>
      <c r="IO334" s="182"/>
      <c r="IP334" s="183"/>
      <c r="IQ334" s="183"/>
      <c r="IR334" s="183"/>
      <c r="IS334" s="183"/>
      <c r="IT334" s="183"/>
      <c r="IU334" s="183"/>
      <c r="IV334" s="183"/>
      <c r="IW334" s="183"/>
      <c r="IX334" s="183"/>
      <c r="IY334" s="183"/>
      <c r="IZ334" s="183"/>
      <c r="JA334" s="183"/>
      <c r="JB334" s="183"/>
      <c r="JC334" s="183"/>
      <c r="JD334" s="183"/>
      <c r="JE334" s="183"/>
      <c r="JF334" s="183"/>
      <c r="JG334" s="183"/>
      <c r="JH334" s="183"/>
      <c r="JI334" s="183"/>
      <c r="JJ334" s="183"/>
      <c r="JK334" s="183"/>
      <c r="JL334" s="183"/>
      <c r="JM334" s="183"/>
      <c r="JN334" s="183"/>
      <c r="JO334" s="183"/>
      <c r="JP334" s="183"/>
      <c r="JQ334" s="183"/>
      <c r="JR334" s="183"/>
      <c r="JS334" s="183"/>
      <c r="JT334" s="183"/>
      <c r="JU334" s="183"/>
      <c r="JV334" s="183"/>
      <c r="JW334" s="183"/>
      <c r="JX334" s="183"/>
      <c r="JY334" s="183"/>
      <c r="JZ334" s="183"/>
      <c r="KA334" s="183"/>
      <c r="KB334" s="183"/>
      <c r="KC334" s="183"/>
      <c r="KD334" s="183"/>
      <c r="KE334" s="183"/>
      <c r="KF334" s="183"/>
      <c r="KG334" s="183"/>
      <c r="KH334" s="183"/>
      <c r="KI334" s="183"/>
      <c r="KJ334" s="183"/>
      <c r="KK334" s="183"/>
      <c r="KL334" s="183"/>
      <c r="KM334" s="183"/>
      <c r="KN334" s="183"/>
      <c r="KO334" s="183"/>
      <c r="KP334" s="183"/>
      <c r="KQ334" s="183"/>
      <c r="KR334" s="183"/>
      <c r="KS334" s="183"/>
      <c r="KT334" s="183"/>
      <c r="KU334" s="183"/>
    </row>
    <row r="335" customFormat="false" ht="13.8" hidden="false" customHeight="false" outlineLevel="0" collapsed="false">
      <c r="A335" s="180"/>
      <c r="B335" s="39"/>
      <c r="C335" s="39"/>
      <c r="D335" s="39"/>
      <c r="E335" s="181"/>
      <c r="F335" s="171"/>
      <c r="G335" s="171"/>
      <c r="H335" s="182"/>
      <c r="I335" s="182"/>
      <c r="J335" s="182"/>
      <c r="K335" s="182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2"/>
      <c r="W335" s="182"/>
      <c r="X335" s="182"/>
      <c r="Y335" s="182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2"/>
      <c r="AK335" s="182"/>
      <c r="AL335" s="182"/>
      <c r="AM335" s="182"/>
      <c r="AN335" s="183"/>
      <c r="AO335" s="183"/>
      <c r="AP335" s="183"/>
      <c r="AQ335" s="183"/>
      <c r="AR335" s="183"/>
      <c r="AS335" s="183"/>
      <c r="AT335" s="183"/>
      <c r="AU335" s="183"/>
      <c r="AV335" s="183"/>
      <c r="AW335" s="183"/>
      <c r="AX335" s="182"/>
      <c r="AY335" s="182"/>
      <c r="AZ335" s="182"/>
      <c r="BA335" s="182"/>
      <c r="BB335" s="183"/>
      <c r="BC335" s="183"/>
      <c r="BD335" s="183"/>
      <c r="BE335" s="183"/>
      <c r="BF335" s="183"/>
      <c r="BG335" s="183"/>
      <c r="BH335" s="183"/>
      <c r="BI335" s="183"/>
      <c r="BJ335" s="183"/>
      <c r="BK335" s="183"/>
      <c r="BL335" s="182"/>
      <c r="BM335" s="182"/>
      <c r="BN335" s="182"/>
      <c r="BO335" s="182"/>
      <c r="BP335" s="183"/>
      <c r="BQ335" s="183"/>
      <c r="BR335" s="183"/>
      <c r="BS335" s="183"/>
      <c r="BT335" s="183"/>
      <c r="BU335" s="183"/>
      <c r="BV335" s="183"/>
      <c r="BW335" s="183"/>
      <c r="BX335" s="183"/>
      <c r="BY335" s="183"/>
      <c r="BZ335" s="182"/>
      <c r="CA335" s="182"/>
      <c r="CB335" s="182"/>
      <c r="CC335" s="182"/>
      <c r="CD335" s="183"/>
      <c r="CE335" s="183"/>
      <c r="CF335" s="183"/>
      <c r="CG335" s="183"/>
      <c r="CH335" s="183"/>
      <c r="CI335" s="183"/>
      <c r="CJ335" s="183"/>
      <c r="CK335" s="183"/>
      <c r="CL335" s="183"/>
      <c r="CM335" s="183"/>
      <c r="CN335" s="182"/>
      <c r="CO335" s="182"/>
      <c r="CP335" s="182"/>
      <c r="CQ335" s="182"/>
      <c r="CR335" s="183"/>
      <c r="CS335" s="183"/>
      <c r="CT335" s="183"/>
      <c r="CU335" s="183"/>
      <c r="CV335" s="183"/>
      <c r="CW335" s="183"/>
      <c r="CX335" s="183"/>
      <c r="CY335" s="183"/>
      <c r="CZ335" s="183"/>
      <c r="DA335" s="183"/>
      <c r="DB335" s="182"/>
      <c r="DC335" s="182"/>
      <c r="DD335" s="182"/>
      <c r="DE335" s="182"/>
      <c r="DF335" s="183"/>
      <c r="DG335" s="183"/>
      <c r="DH335" s="183"/>
      <c r="DI335" s="183"/>
      <c r="DJ335" s="183"/>
      <c r="DK335" s="183"/>
      <c r="DL335" s="183"/>
      <c r="DM335" s="183"/>
      <c r="DN335" s="183"/>
      <c r="DO335" s="183"/>
      <c r="DP335" s="182"/>
      <c r="DQ335" s="182"/>
      <c r="DR335" s="182"/>
      <c r="DS335" s="182"/>
      <c r="DT335" s="183"/>
      <c r="DU335" s="183"/>
      <c r="DV335" s="183"/>
      <c r="DW335" s="183"/>
      <c r="DX335" s="183"/>
      <c r="DY335" s="183"/>
      <c r="DZ335" s="183"/>
      <c r="EA335" s="183"/>
      <c r="EB335" s="183"/>
      <c r="EC335" s="183"/>
      <c r="ED335" s="182"/>
      <c r="EE335" s="182"/>
      <c r="EF335" s="182"/>
      <c r="EG335" s="182"/>
      <c r="EH335" s="183"/>
      <c r="EI335" s="183"/>
      <c r="EJ335" s="183"/>
      <c r="EK335" s="183"/>
      <c r="EL335" s="183"/>
      <c r="EM335" s="183"/>
      <c r="EN335" s="183"/>
      <c r="EO335" s="183"/>
      <c r="EP335" s="183"/>
      <c r="EQ335" s="183"/>
      <c r="ER335" s="182"/>
      <c r="ES335" s="182"/>
      <c r="ET335" s="182"/>
      <c r="EU335" s="182"/>
      <c r="EV335" s="183"/>
      <c r="EW335" s="183"/>
      <c r="EX335" s="183"/>
      <c r="EY335" s="183"/>
      <c r="EZ335" s="183"/>
      <c r="FA335" s="183"/>
      <c r="FB335" s="183"/>
      <c r="FC335" s="183"/>
      <c r="FD335" s="183"/>
      <c r="FE335" s="183"/>
      <c r="FF335" s="182"/>
      <c r="FG335" s="182"/>
      <c r="FH335" s="182"/>
      <c r="FI335" s="182"/>
      <c r="FJ335" s="183"/>
      <c r="FK335" s="183"/>
      <c r="FL335" s="183"/>
      <c r="FM335" s="183"/>
      <c r="FN335" s="183"/>
      <c r="FO335" s="183"/>
      <c r="FP335" s="183"/>
      <c r="FQ335" s="183"/>
      <c r="FR335" s="183"/>
      <c r="FS335" s="183"/>
      <c r="FT335" s="182"/>
      <c r="FU335" s="182"/>
      <c r="FV335" s="182"/>
      <c r="FW335" s="182"/>
      <c r="FX335" s="183"/>
      <c r="FY335" s="183"/>
      <c r="FZ335" s="183"/>
      <c r="GA335" s="183"/>
      <c r="GB335" s="183"/>
      <c r="GC335" s="183"/>
      <c r="GD335" s="183"/>
      <c r="GE335" s="183"/>
      <c r="GF335" s="183"/>
      <c r="GG335" s="183"/>
      <c r="GH335" s="182"/>
      <c r="GI335" s="182"/>
      <c r="GJ335" s="182"/>
      <c r="GK335" s="182"/>
      <c r="GL335" s="183"/>
      <c r="GM335" s="183"/>
      <c r="GN335" s="183"/>
      <c r="GO335" s="183"/>
      <c r="GP335" s="183"/>
      <c r="GQ335" s="183"/>
      <c r="GR335" s="183"/>
      <c r="GS335" s="183"/>
      <c r="GT335" s="183"/>
      <c r="GU335" s="183"/>
      <c r="GV335" s="182"/>
      <c r="GW335" s="182"/>
      <c r="GX335" s="182"/>
      <c r="GY335" s="182"/>
      <c r="GZ335" s="183"/>
      <c r="HA335" s="183"/>
      <c r="HB335" s="183"/>
      <c r="HC335" s="183"/>
      <c r="HD335" s="183"/>
      <c r="HE335" s="183"/>
      <c r="HF335" s="183"/>
      <c r="HG335" s="183"/>
      <c r="HH335" s="183"/>
      <c r="HI335" s="183"/>
      <c r="HJ335" s="182"/>
      <c r="HK335" s="182"/>
      <c r="HL335" s="182"/>
      <c r="HM335" s="182"/>
      <c r="HN335" s="183"/>
      <c r="HO335" s="183"/>
      <c r="HP335" s="183"/>
      <c r="HQ335" s="183"/>
      <c r="HR335" s="183"/>
      <c r="HS335" s="183"/>
      <c r="HT335" s="183"/>
      <c r="HU335" s="183"/>
      <c r="HV335" s="183"/>
      <c r="HW335" s="183"/>
      <c r="HX335" s="182"/>
      <c r="HY335" s="182"/>
      <c r="HZ335" s="182"/>
      <c r="IA335" s="182"/>
      <c r="IB335" s="183"/>
      <c r="IC335" s="183"/>
      <c r="ID335" s="183"/>
      <c r="IE335" s="183"/>
      <c r="IF335" s="183"/>
      <c r="IG335" s="183"/>
      <c r="IH335" s="183"/>
      <c r="II335" s="183"/>
      <c r="IJ335" s="183"/>
      <c r="IK335" s="183"/>
      <c r="IL335" s="182"/>
      <c r="IM335" s="182"/>
      <c r="IN335" s="182"/>
      <c r="IO335" s="182"/>
      <c r="IP335" s="183"/>
      <c r="IQ335" s="183"/>
      <c r="IR335" s="183"/>
      <c r="IS335" s="183"/>
      <c r="IT335" s="183"/>
      <c r="IU335" s="183"/>
      <c r="IV335" s="183"/>
      <c r="IW335" s="183"/>
      <c r="IX335" s="183"/>
      <c r="IY335" s="183"/>
      <c r="IZ335" s="183"/>
      <c r="JA335" s="183"/>
      <c r="JB335" s="183"/>
      <c r="JC335" s="183"/>
      <c r="JD335" s="183"/>
      <c r="JE335" s="183"/>
      <c r="JF335" s="183"/>
      <c r="JG335" s="183"/>
      <c r="JH335" s="183"/>
      <c r="JI335" s="183"/>
      <c r="JJ335" s="183"/>
      <c r="JK335" s="183"/>
      <c r="JL335" s="183"/>
      <c r="JM335" s="183"/>
      <c r="JN335" s="183"/>
      <c r="JO335" s="183"/>
      <c r="JP335" s="183"/>
      <c r="JQ335" s="183"/>
      <c r="JR335" s="183"/>
      <c r="JS335" s="183"/>
      <c r="JT335" s="183"/>
      <c r="JU335" s="183"/>
      <c r="JV335" s="183"/>
      <c r="JW335" s="183"/>
      <c r="JX335" s="183"/>
      <c r="JY335" s="183"/>
      <c r="JZ335" s="183"/>
      <c r="KA335" s="183"/>
      <c r="KB335" s="183"/>
      <c r="KC335" s="183"/>
      <c r="KD335" s="183"/>
      <c r="KE335" s="183"/>
      <c r="KF335" s="183"/>
      <c r="KG335" s="183"/>
      <c r="KH335" s="183"/>
      <c r="KI335" s="183"/>
      <c r="KJ335" s="183"/>
      <c r="KK335" s="183"/>
      <c r="KL335" s="183"/>
      <c r="KM335" s="183"/>
      <c r="KN335" s="183"/>
      <c r="KO335" s="183"/>
      <c r="KP335" s="183"/>
      <c r="KQ335" s="183"/>
      <c r="KR335" s="183"/>
      <c r="KS335" s="183"/>
      <c r="KT335" s="183"/>
      <c r="KU335" s="183"/>
    </row>
    <row r="336" customFormat="false" ht="13.8" hidden="false" customHeight="false" outlineLevel="0" collapsed="false">
      <c r="A336" s="180"/>
      <c r="B336" s="39"/>
      <c r="C336" s="39"/>
      <c r="D336" s="39"/>
      <c r="E336" s="181"/>
      <c r="F336" s="171"/>
      <c r="G336" s="171"/>
      <c r="H336" s="182"/>
      <c r="I336" s="182"/>
      <c r="J336" s="182"/>
      <c r="K336" s="182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2"/>
      <c r="W336" s="182"/>
      <c r="X336" s="182"/>
      <c r="Y336" s="182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2"/>
      <c r="AK336" s="182"/>
      <c r="AL336" s="182"/>
      <c r="AM336" s="182"/>
      <c r="AN336" s="183"/>
      <c r="AO336" s="183"/>
      <c r="AP336" s="183"/>
      <c r="AQ336" s="183"/>
      <c r="AR336" s="183"/>
      <c r="AS336" s="183"/>
      <c r="AT336" s="183"/>
      <c r="AU336" s="183"/>
      <c r="AV336" s="183"/>
      <c r="AW336" s="183"/>
      <c r="AX336" s="182"/>
      <c r="AY336" s="182"/>
      <c r="AZ336" s="182"/>
      <c r="BA336" s="182"/>
      <c r="BB336" s="183"/>
      <c r="BC336" s="183"/>
      <c r="BD336" s="183"/>
      <c r="BE336" s="183"/>
      <c r="BF336" s="183"/>
      <c r="BG336" s="183"/>
      <c r="BH336" s="183"/>
      <c r="BI336" s="183"/>
      <c r="BJ336" s="183"/>
      <c r="BK336" s="183"/>
      <c r="BL336" s="182"/>
      <c r="BM336" s="182"/>
      <c r="BN336" s="182"/>
      <c r="BO336" s="182"/>
      <c r="BP336" s="183"/>
      <c r="BQ336" s="183"/>
      <c r="BR336" s="183"/>
      <c r="BS336" s="183"/>
      <c r="BT336" s="183"/>
      <c r="BU336" s="183"/>
      <c r="BV336" s="183"/>
      <c r="BW336" s="183"/>
      <c r="BX336" s="183"/>
      <c r="BY336" s="183"/>
      <c r="BZ336" s="182"/>
      <c r="CA336" s="182"/>
      <c r="CB336" s="182"/>
      <c r="CC336" s="182"/>
      <c r="CD336" s="183"/>
      <c r="CE336" s="183"/>
      <c r="CF336" s="183"/>
      <c r="CG336" s="183"/>
      <c r="CH336" s="183"/>
      <c r="CI336" s="183"/>
      <c r="CJ336" s="183"/>
      <c r="CK336" s="183"/>
      <c r="CL336" s="183"/>
      <c r="CM336" s="183"/>
      <c r="CN336" s="182"/>
      <c r="CO336" s="182"/>
      <c r="CP336" s="182"/>
      <c r="CQ336" s="182"/>
      <c r="CR336" s="183"/>
      <c r="CS336" s="183"/>
      <c r="CT336" s="183"/>
      <c r="CU336" s="183"/>
      <c r="CV336" s="183"/>
      <c r="CW336" s="183"/>
      <c r="CX336" s="183"/>
      <c r="CY336" s="183"/>
      <c r="CZ336" s="183"/>
      <c r="DA336" s="183"/>
      <c r="DB336" s="182"/>
      <c r="DC336" s="182"/>
      <c r="DD336" s="182"/>
      <c r="DE336" s="182"/>
      <c r="DF336" s="183"/>
      <c r="DG336" s="183"/>
      <c r="DH336" s="183"/>
      <c r="DI336" s="183"/>
      <c r="DJ336" s="183"/>
      <c r="DK336" s="183"/>
      <c r="DL336" s="183"/>
      <c r="DM336" s="183"/>
      <c r="DN336" s="183"/>
      <c r="DO336" s="183"/>
      <c r="DP336" s="182"/>
      <c r="DQ336" s="182"/>
      <c r="DR336" s="182"/>
      <c r="DS336" s="182"/>
      <c r="DT336" s="183"/>
      <c r="DU336" s="183"/>
      <c r="DV336" s="183"/>
      <c r="DW336" s="183"/>
      <c r="DX336" s="183"/>
      <c r="DY336" s="183"/>
      <c r="DZ336" s="183"/>
      <c r="EA336" s="183"/>
      <c r="EB336" s="183"/>
      <c r="EC336" s="183"/>
      <c r="ED336" s="182"/>
      <c r="EE336" s="182"/>
      <c r="EF336" s="182"/>
      <c r="EG336" s="182"/>
      <c r="EH336" s="183"/>
      <c r="EI336" s="183"/>
      <c r="EJ336" s="183"/>
      <c r="EK336" s="183"/>
      <c r="EL336" s="183"/>
      <c r="EM336" s="183"/>
      <c r="EN336" s="183"/>
      <c r="EO336" s="183"/>
      <c r="EP336" s="183"/>
      <c r="EQ336" s="183"/>
      <c r="ER336" s="182"/>
      <c r="ES336" s="182"/>
      <c r="ET336" s="182"/>
      <c r="EU336" s="182"/>
      <c r="EV336" s="183"/>
      <c r="EW336" s="183"/>
      <c r="EX336" s="183"/>
      <c r="EY336" s="183"/>
      <c r="EZ336" s="183"/>
      <c r="FA336" s="183"/>
      <c r="FB336" s="183"/>
      <c r="FC336" s="183"/>
      <c r="FD336" s="183"/>
      <c r="FE336" s="183"/>
      <c r="FF336" s="182"/>
      <c r="FG336" s="182"/>
      <c r="FH336" s="182"/>
      <c r="FI336" s="182"/>
      <c r="FJ336" s="183"/>
      <c r="FK336" s="183"/>
      <c r="FL336" s="183"/>
      <c r="FM336" s="183"/>
      <c r="FN336" s="183"/>
      <c r="FO336" s="183"/>
      <c r="FP336" s="183"/>
      <c r="FQ336" s="183"/>
      <c r="FR336" s="183"/>
      <c r="FS336" s="183"/>
      <c r="FT336" s="182"/>
      <c r="FU336" s="182"/>
      <c r="FV336" s="182"/>
      <c r="FW336" s="182"/>
      <c r="FX336" s="183"/>
      <c r="FY336" s="183"/>
      <c r="FZ336" s="183"/>
      <c r="GA336" s="183"/>
      <c r="GB336" s="183"/>
      <c r="GC336" s="183"/>
      <c r="GD336" s="183"/>
      <c r="GE336" s="183"/>
      <c r="GF336" s="183"/>
      <c r="GG336" s="183"/>
      <c r="GH336" s="182"/>
      <c r="GI336" s="182"/>
      <c r="GJ336" s="182"/>
      <c r="GK336" s="182"/>
      <c r="GL336" s="183"/>
      <c r="GM336" s="183"/>
      <c r="GN336" s="183"/>
      <c r="GO336" s="183"/>
      <c r="GP336" s="183"/>
      <c r="GQ336" s="183"/>
      <c r="GR336" s="183"/>
      <c r="GS336" s="183"/>
      <c r="GT336" s="183"/>
      <c r="GU336" s="183"/>
      <c r="GV336" s="182"/>
      <c r="GW336" s="182"/>
      <c r="GX336" s="182"/>
      <c r="GY336" s="182"/>
      <c r="GZ336" s="183"/>
      <c r="HA336" s="183"/>
      <c r="HB336" s="183"/>
      <c r="HC336" s="183"/>
      <c r="HD336" s="183"/>
      <c r="HE336" s="183"/>
      <c r="HF336" s="183"/>
      <c r="HG336" s="183"/>
      <c r="HH336" s="183"/>
      <c r="HI336" s="183"/>
      <c r="HJ336" s="182"/>
      <c r="HK336" s="182"/>
      <c r="HL336" s="182"/>
      <c r="HM336" s="182"/>
      <c r="HN336" s="183"/>
      <c r="HO336" s="183"/>
      <c r="HP336" s="183"/>
      <c r="HQ336" s="183"/>
      <c r="HR336" s="183"/>
      <c r="HS336" s="183"/>
      <c r="HT336" s="183"/>
      <c r="HU336" s="183"/>
      <c r="HV336" s="183"/>
      <c r="HW336" s="183"/>
      <c r="HX336" s="182"/>
      <c r="HY336" s="182"/>
      <c r="HZ336" s="182"/>
      <c r="IA336" s="182"/>
      <c r="IB336" s="183"/>
      <c r="IC336" s="183"/>
      <c r="ID336" s="183"/>
      <c r="IE336" s="183"/>
      <c r="IF336" s="183"/>
      <c r="IG336" s="183"/>
      <c r="IH336" s="183"/>
      <c r="II336" s="183"/>
      <c r="IJ336" s="183"/>
      <c r="IK336" s="183"/>
      <c r="IL336" s="182"/>
      <c r="IM336" s="182"/>
      <c r="IN336" s="182"/>
      <c r="IO336" s="182"/>
      <c r="IP336" s="183"/>
      <c r="IQ336" s="183"/>
      <c r="IR336" s="183"/>
      <c r="IS336" s="183"/>
      <c r="IT336" s="183"/>
      <c r="IU336" s="183"/>
      <c r="IV336" s="183"/>
      <c r="IW336" s="183"/>
      <c r="IX336" s="183"/>
      <c r="IY336" s="183"/>
      <c r="IZ336" s="183"/>
      <c r="JA336" s="183"/>
      <c r="JB336" s="183"/>
      <c r="JC336" s="183"/>
      <c r="JD336" s="183"/>
      <c r="JE336" s="183"/>
      <c r="JF336" s="183"/>
      <c r="JG336" s="183"/>
      <c r="JH336" s="183"/>
      <c r="JI336" s="183"/>
      <c r="JJ336" s="183"/>
      <c r="JK336" s="183"/>
      <c r="JL336" s="183"/>
      <c r="JM336" s="183"/>
      <c r="JN336" s="183"/>
      <c r="JO336" s="183"/>
      <c r="JP336" s="183"/>
      <c r="JQ336" s="183"/>
      <c r="JR336" s="183"/>
      <c r="JS336" s="183"/>
      <c r="JT336" s="183"/>
      <c r="JU336" s="183"/>
      <c r="JV336" s="183"/>
      <c r="JW336" s="183"/>
      <c r="JX336" s="183"/>
      <c r="JY336" s="183"/>
      <c r="JZ336" s="183"/>
      <c r="KA336" s="183"/>
      <c r="KB336" s="183"/>
      <c r="KC336" s="183"/>
      <c r="KD336" s="183"/>
      <c r="KE336" s="183"/>
      <c r="KF336" s="183"/>
      <c r="KG336" s="183"/>
      <c r="KH336" s="183"/>
      <c r="KI336" s="183"/>
      <c r="KJ336" s="183"/>
      <c r="KK336" s="183"/>
      <c r="KL336" s="183"/>
      <c r="KM336" s="183"/>
      <c r="KN336" s="183"/>
      <c r="KO336" s="183"/>
      <c r="KP336" s="183"/>
      <c r="KQ336" s="183"/>
      <c r="KR336" s="183"/>
      <c r="KS336" s="183"/>
      <c r="KT336" s="183"/>
      <c r="KU336" s="183"/>
    </row>
    <row r="337" customFormat="false" ht="13.8" hidden="false" customHeight="false" outlineLevel="0" collapsed="false">
      <c r="A337" s="180"/>
      <c r="B337" s="39"/>
      <c r="C337" s="39"/>
      <c r="D337" s="39"/>
      <c r="E337" s="181"/>
      <c r="F337" s="171"/>
      <c r="G337" s="171"/>
      <c r="H337" s="182"/>
      <c r="I337" s="182"/>
      <c r="J337" s="182"/>
      <c r="K337" s="182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2"/>
      <c r="W337" s="182"/>
      <c r="X337" s="182"/>
      <c r="Y337" s="182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2"/>
      <c r="AK337" s="182"/>
      <c r="AL337" s="182"/>
      <c r="AM337" s="182"/>
      <c r="AN337" s="183"/>
      <c r="AO337" s="183"/>
      <c r="AP337" s="183"/>
      <c r="AQ337" s="183"/>
      <c r="AR337" s="183"/>
      <c r="AS337" s="183"/>
      <c r="AT337" s="183"/>
      <c r="AU337" s="183"/>
      <c r="AV337" s="183"/>
      <c r="AW337" s="183"/>
      <c r="AX337" s="182"/>
      <c r="AY337" s="182"/>
      <c r="AZ337" s="182"/>
      <c r="BA337" s="182"/>
      <c r="BB337" s="183"/>
      <c r="BC337" s="183"/>
      <c r="BD337" s="183"/>
      <c r="BE337" s="183"/>
      <c r="BF337" s="183"/>
      <c r="BG337" s="183"/>
      <c r="BH337" s="183"/>
      <c r="BI337" s="183"/>
      <c r="BJ337" s="183"/>
      <c r="BK337" s="183"/>
      <c r="BL337" s="182"/>
      <c r="BM337" s="182"/>
      <c r="BN337" s="182"/>
      <c r="BO337" s="182"/>
      <c r="BP337" s="183"/>
      <c r="BQ337" s="183"/>
      <c r="BR337" s="183"/>
      <c r="BS337" s="183"/>
      <c r="BT337" s="183"/>
      <c r="BU337" s="183"/>
      <c r="BV337" s="183"/>
      <c r="BW337" s="183"/>
      <c r="BX337" s="183"/>
      <c r="BY337" s="183"/>
      <c r="BZ337" s="182"/>
      <c r="CA337" s="182"/>
      <c r="CB337" s="182"/>
      <c r="CC337" s="182"/>
      <c r="CD337" s="183"/>
      <c r="CE337" s="183"/>
      <c r="CF337" s="183"/>
      <c r="CG337" s="183"/>
      <c r="CH337" s="183"/>
      <c r="CI337" s="183"/>
      <c r="CJ337" s="183"/>
      <c r="CK337" s="183"/>
      <c r="CL337" s="183"/>
      <c r="CM337" s="183"/>
      <c r="CN337" s="182"/>
      <c r="CO337" s="182"/>
      <c r="CP337" s="182"/>
      <c r="CQ337" s="182"/>
      <c r="CR337" s="183"/>
      <c r="CS337" s="183"/>
      <c r="CT337" s="183"/>
      <c r="CU337" s="183"/>
      <c r="CV337" s="183"/>
      <c r="CW337" s="183"/>
      <c r="CX337" s="183"/>
      <c r="CY337" s="183"/>
      <c r="CZ337" s="183"/>
      <c r="DA337" s="183"/>
      <c r="DB337" s="182"/>
      <c r="DC337" s="182"/>
      <c r="DD337" s="182"/>
      <c r="DE337" s="182"/>
      <c r="DF337" s="183"/>
      <c r="DG337" s="183"/>
      <c r="DH337" s="183"/>
      <c r="DI337" s="183"/>
      <c r="DJ337" s="183"/>
      <c r="DK337" s="183"/>
      <c r="DL337" s="183"/>
      <c r="DM337" s="183"/>
      <c r="DN337" s="183"/>
      <c r="DO337" s="183"/>
      <c r="DP337" s="182"/>
      <c r="DQ337" s="182"/>
      <c r="DR337" s="182"/>
      <c r="DS337" s="182"/>
      <c r="DT337" s="183"/>
      <c r="DU337" s="183"/>
      <c r="DV337" s="183"/>
      <c r="DW337" s="183"/>
      <c r="DX337" s="183"/>
      <c r="DY337" s="183"/>
      <c r="DZ337" s="183"/>
      <c r="EA337" s="183"/>
      <c r="EB337" s="183"/>
      <c r="EC337" s="183"/>
      <c r="ED337" s="182"/>
      <c r="EE337" s="182"/>
      <c r="EF337" s="182"/>
      <c r="EG337" s="182"/>
      <c r="EH337" s="183"/>
      <c r="EI337" s="183"/>
      <c r="EJ337" s="183"/>
      <c r="EK337" s="183"/>
      <c r="EL337" s="183"/>
      <c r="EM337" s="183"/>
      <c r="EN337" s="183"/>
      <c r="EO337" s="183"/>
      <c r="EP337" s="183"/>
      <c r="EQ337" s="183"/>
      <c r="ER337" s="182"/>
      <c r="ES337" s="182"/>
      <c r="ET337" s="182"/>
      <c r="EU337" s="182"/>
      <c r="EV337" s="183"/>
      <c r="EW337" s="183"/>
      <c r="EX337" s="183"/>
      <c r="EY337" s="183"/>
      <c r="EZ337" s="183"/>
      <c r="FA337" s="183"/>
      <c r="FB337" s="183"/>
      <c r="FC337" s="183"/>
      <c r="FD337" s="183"/>
      <c r="FE337" s="183"/>
      <c r="FF337" s="182"/>
      <c r="FG337" s="182"/>
      <c r="FH337" s="182"/>
      <c r="FI337" s="182"/>
      <c r="FJ337" s="183"/>
      <c r="FK337" s="183"/>
      <c r="FL337" s="183"/>
      <c r="FM337" s="183"/>
      <c r="FN337" s="183"/>
      <c r="FO337" s="183"/>
      <c r="FP337" s="183"/>
      <c r="FQ337" s="183"/>
      <c r="FR337" s="183"/>
      <c r="FS337" s="183"/>
      <c r="FT337" s="182"/>
      <c r="FU337" s="182"/>
      <c r="FV337" s="182"/>
      <c r="FW337" s="182"/>
      <c r="FX337" s="183"/>
      <c r="FY337" s="183"/>
      <c r="FZ337" s="183"/>
      <c r="GA337" s="183"/>
      <c r="GB337" s="183"/>
      <c r="GC337" s="183"/>
      <c r="GD337" s="183"/>
      <c r="GE337" s="183"/>
      <c r="GF337" s="183"/>
      <c r="GG337" s="183"/>
      <c r="GH337" s="182"/>
      <c r="GI337" s="182"/>
      <c r="GJ337" s="182"/>
      <c r="GK337" s="182"/>
      <c r="GL337" s="183"/>
      <c r="GM337" s="183"/>
      <c r="GN337" s="183"/>
      <c r="GO337" s="183"/>
      <c r="GP337" s="183"/>
      <c r="GQ337" s="183"/>
      <c r="GR337" s="183"/>
      <c r="GS337" s="183"/>
      <c r="GT337" s="183"/>
      <c r="GU337" s="183"/>
      <c r="GV337" s="182"/>
      <c r="GW337" s="182"/>
      <c r="GX337" s="182"/>
      <c r="GY337" s="182"/>
      <c r="GZ337" s="183"/>
      <c r="HA337" s="183"/>
      <c r="HB337" s="183"/>
      <c r="HC337" s="183"/>
      <c r="HD337" s="183"/>
      <c r="HE337" s="183"/>
      <c r="HF337" s="183"/>
      <c r="HG337" s="183"/>
      <c r="HH337" s="183"/>
      <c r="HI337" s="183"/>
      <c r="HJ337" s="182"/>
      <c r="HK337" s="182"/>
      <c r="HL337" s="182"/>
      <c r="HM337" s="182"/>
      <c r="HN337" s="183"/>
      <c r="HO337" s="183"/>
      <c r="HP337" s="183"/>
      <c r="HQ337" s="183"/>
      <c r="HR337" s="183"/>
      <c r="HS337" s="183"/>
      <c r="HT337" s="183"/>
      <c r="HU337" s="183"/>
      <c r="HV337" s="183"/>
      <c r="HW337" s="183"/>
      <c r="HX337" s="182"/>
      <c r="HY337" s="182"/>
      <c r="HZ337" s="182"/>
      <c r="IA337" s="182"/>
      <c r="IB337" s="183"/>
      <c r="IC337" s="183"/>
      <c r="ID337" s="183"/>
      <c r="IE337" s="183"/>
      <c r="IF337" s="183"/>
      <c r="IG337" s="183"/>
      <c r="IH337" s="183"/>
      <c r="II337" s="183"/>
      <c r="IJ337" s="183"/>
      <c r="IK337" s="183"/>
      <c r="IL337" s="182"/>
      <c r="IM337" s="182"/>
      <c r="IN337" s="182"/>
      <c r="IO337" s="182"/>
      <c r="IP337" s="183"/>
      <c r="IQ337" s="183"/>
      <c r="IR337" s="183"/>
      <c r="IS337" s="183"/>
      <c r="IT337" s="183"/>
      <c r="IU337" s="183"/>
      <c r="IV337" s="183"/>
      <c r="IW337" s="183"/>
      <c r="IX337" s="183"/>
      <c r="IY337" s="183"/>
      <c r="IZ337" s="183"/>
      <c r="JA337" s="183"/>
      <c r="JB337" s="183"/>
      <c r="JC337" s="183"/>
      <c r="JD337" s="183"/>
      <c r="JE337" s="183"/>
      <c r="JF337" s="183"/>
      <c r="JG337" s="183"/>
      <c r="JH337" s="183"/>
      <c r="JI337" s="183"/>
      <c r="JJ337" s="183"/>
      <c r="JK337" s="183"/>
      <c r="JL337" s="183"/>
      <c r="JM337" s="183"/>
      <c r="JN337" s="183"/>
      <c r="JO337" s="183"/>
      <c r="JP337" s="183"/>
      <c r="JQ337" s="183"/>
      <c r="JR337" s="183"/>
      <c r="JS337" s="183"/>
      <c r="JT337" s="183"/>
      <c r="JU337" s="183"/>
      <c r="JV337" s="183"/>
      <c r="JW337" s="183"/>
      <c r="JX337" s="183"/>
      <c r="JY337" s="183"/>
      <c r="JZ337" s="183"/>
      <c r="KA337" s="183"/>
      <c r="KB337" s="183"/>
      <c r="KC337" s="183"/>
      <c r="KD337" s="183"/>
      <c r="KE337" s="183"/>
      <c r="KF337" s="183"/>
      <c r="KG337" s="183"/>
      <c r="KH337" s="183"/>
      <c r="KI337" s="183"/>
      <c r="KJ337" s="183"/>
      <c r="KK337" s="183"/>
      <c r="KL337" s="183"/>
      <c r="KM337" s="183"/>
      <c r="KN337" s="183"/>
      <c r="KO337" s="183"/>
      <c r="KP337" s="183"/>
      <c r="KQ337" s="183"/>
      <c r="KR337" s="183"/>
      <c r="KS337" s="183"/>
      <c r="KT337" s="183"/>
      <c r="KU337" s="183"/>
    </row>
    <row r="338" customFormat="false" ht="13.8" hidden="false" customHeight="false" outlineLevel="0" collapsed="false">
      <c r="A338" s="180"/>
      <c r="B338" s="39"/>
      <c r="C338" s="39"/>
      <c r="D338" s="39"/>
      <c r="E338" s="181"/>
      <c r="F338" s="171"/>
      <c r="G338" s="171"/>
      <c r="H338" s="182"/>
      <c r="I338" s="182"/>
      <c r="J338" s="182"/>
      <c r="K338" s="182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2"/>
      <c r="W338" s="182"/>
      <c r="X338" s="182"/>
      <c r="Y338" s="182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2"/>
      <c r="AK338" s="182"/>
      <c r="AL338" s="182"/>
      <c r="AM338" s="182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2"/>
      <c r="AY338" s="182"/>
      <c r="AZ338" s="182"/>
      <c r="BA338" s="182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2"/>
      <c r="BM338" s="182"/>
      <c r="BN338" s="182"/>
      <c r="BO338" s="182"/>
      <c r="BP338" s="183"/>
      <c r="BQ338" s="183"/>
      <c r="BR338" s="183"/>
      <c r="BS338" s="183"/>
      <c r="BT338" s="183"/>
      <c r="BU338" s="183"/>
      <c r="BV338" s="183"/>
      <c r="BW338" s="183"/>
      <c r="BX338" s="183"/>
      <c r="BY338" s="183"/>
      <c r="BZ338" s="182"/>
      <c r="CA338" s="182"/>
      <c r="CB338" s="182"/>
      <c r="CC338" s="182"/>
      <c r="CD338" s="183"/>
      <c r="CE338" s="183"/>
      <c r="CF338" s="183"/>
      <c r="CG338" s="183"/>
      <c r="CH338" s="183"/>
      <c r="CI338" s="183"/>
      <c r="CJ338" s="183"/>
      <c r="CK338" s="183"/>
      <c r="CL338" s="183"/>
      <c r="CM338" s="183"/>
      <c r="CN338" s="182"/>
      <c r="CO338" s="182"/>
      <c r="CP338" s="182"/>
      <c r="CQ338" s="182"/>
      <c r="CR338" s="183"/>
      <c r="CS338" s="183"/>
      <c r="CT338" s="183"/>
      <c r="CU338" s="183"/>
      <c r="CV338" s="183"/>
      <c r="CW338" s="183"/>
      <c r="CX338" s="183"/>
      <c r="CY338" s="183"/>
      <c r="CZ338" s="183"/>
      <c r="DA338" s="183"/>
      <c r="DB338" s="182"/>
      <c r="DC338" s="182"/>
      <c r="DD338" s="182"/>
      <c r="DE338" s="182"/>
      <c r="DF338" s="183"/>
      <c r="DG338" s="183"/>
      <c r="DH338" s="183"/>
      <c r="DI338" s="183"/>
      <c r="DJ338" s="183"/>
      <c r="DK338" s="183"/>
      <c r="DL338" s="183"/>
      <c r="DM338" s="183"/>
      <c r="DN338" s="183"/>
      <c r="DO338" s="183"/>
      <c r="DP338" s="182"/>
      <c r="DQ338" s="182"/>
      <c r="DR338" s="182"/>
      <c r="DS338" s="182"/>
      <c r="DT338" s="183"/>
      <c r="DU338" s="183"/>
      <c r="DV338" s="183"/>
      <c r="DW338" s="183"/>
      <c r="DX338" s="183"/>
      <c r="DY338" s="183"/>
      <c r="DZ338" s="183"/>
      <c r="EA338" s="183"/>
      <c r="EB338" s="183"/>
      <c r="EC338" s="183"/>
      <c r="ED338" s="182"/>
      <c r="EE338" s="182"/>
      <c r="EF338" s="182"/>
      <c r="EG338" s="182"/>
      <c r="EH338" s="183"/>
      <c r="EI338" s="183"/>
      <c r="EJ338" s="183"/>
      <c r="EK338" s="183"/>
      <c r="EL338" s="183"/>
      <c r="EM338" s="183"/>
      <c r="EN338" s="183"/>
      <c r="EO338" s="183"/>
      <c r="EP338" s="183"/>
      <c r="EQ338" s="183"/>
      <c r="ER338" s="182"/>
      <c r="ES338" s="182"/>
      <c r="ET338" s="182"/>
      <c r="EU338" s="182"/>
      <c r="EV338" s="183"/>
      <c r="EW338" s="183"/>
      <c r="EX338" s="183"/>
      <c r="EY338" s="183"/>
      <c r="EZ338" s="183"/>
      <c r="FA338" s="183"/>
      <c r="FB338" s="183"/>
      <c r="FC338" s="183"/>
      <c r="FD338" s="183"/>
      <c r="FE338" s="183"/>
      <c r="FF338" s="182"/>
      <c r="FG338" s="182"/>
      <c r="FH338" s="182"/>
      <c r="FI338" s="182"/>
      <c r="FJ338" s="183"/>
      <c r="FK338" s="183"/>
      <c r="FL338" s="183"/>
      <c r="FM338" s="183"/>
      <c r="FN338" s="183"/>
      <c r="FO338" s="183"/>
      <c r="FP338" s="183"/>
      <c r="FQ338" s="183"/>
      <c r="FR338" s="183"/>
      <c r="FS338" s="183"/>
      <c r="FT338" s="182"/>
      <c r="FU338" s="182"/>
      <c r="FV338" s="182"/>
      <c r="FW338" s="182"/>
      <c r="FX338" s="183"/>
      <c r="FY338" s="183"/>
      <c r="FZ338" s="183"/>
      <c r="GA338" s="183"/>
      <c r="GB338" s="183"/>
      <c r="GC338" s="183"/>
      <c r="GD338" s="183"/>
      <c r="GE338" s="183"/>
      <c r="GF338" s="183"/>
      <c r="GG338" s="183"/>
      <c r="GH338" s="182"/>
      <c r="GI338" s="182"/>
      <c r="GJ338" s="182"/>
      <c r="GK338" s="182"/>
      <c r="GL338" s="183"/>
      <c r="GM338" s="183"/>
      <c r="GN338" s="183"/>
      <c r="GO338" s="183"/>
      <c r="GP338" s="183"/>
      <c r="GQ338" s="183"/>
      <c r="GR338" s="183"/>
      <c r="GS338" s="183"/>
      <c r="GT338" s="183"/>
      <c r="GU338" s="183"/>
      <c r="GV338" s="182"/>
      <c r="GW338" s="182"/>
      <c r="GX338" s="182"/>
      <c r="GY338" s="182"/>
      <c r="GZ338" s="183"/>
      <c r="HA338" s="183"/>
      <c r="HB338" s="183"/>
      <c r="HC338" s="183"/>
      <c r="HD338" s="183"/>
      <c r="HE338" s="183"/>
      <c r="HF338" s="183"/>
      <c r="HG338" s="183"/>
      <c r="HH338" s="183"/>
      <c r="HI338" s="183"/>
      <c r="HJ338" s="182"/>
      <c r="HK338" s="182"/>
      <c r="HL338" s="182"/>
      <c r="HM338" s="182"/>
      <c r="HN338" s="183"/>
      <c r="HO338" s="183"/>
      <c r="HP338" s="183"/>
      <c r="HQ338" s="183"/>
      <c r="HR338" s="183"/>
      <c r="HS338" s="183"/>
      <c r="HT338" s="183"/>
      <c r="HU338" s="183"/>
      <c r="HV338" s="183"/>
      <c r="HW338" s="183"/>
      <c r="HX338" s="182"/>
      <c r="HY338" s="182"/>
      <c r="HZ338" s="182"/>
      <c r="IA338" s="182"/>
      <c r="IB338" s="183"/>
      <c r="IC338" s="183"/>
      <c r="ID338" s="183"/>
      <c r="IE338" s="183"/>
      <c r="IF338" s="183"/>
      <c r="IG338" s="183"/>
      <c r="IH338" s="183"/>
      <c r="II338" s="183"/>
      <c r="IJ338" s="183"/>
      <c r="IK338" s="183"/>
      <c r="IL338" s="182"/>
      <c r="IM338" s="182"/>
      <c r="IN338" s="182"/>
      <c r="IO338" s="182"/>
      <c r="IP338" s="183"/>
      <c r="IQ338" s="183"/>
      <c r="IR338" s="183"/>
      <c r="IS338" s="183"/>
      <c r="IT338" s="183"/>
      <c r="IU338" s="183"/>
      <c r="IV338" s="183"/>
      <c r="IW338" s="183"/>
      <c r="IX338" s="183"/>
      <c r="IY338" s="183"/>
      <c r="IZ338" s="183"/>
      <c r="JA338" s="183"/>
      <c r="JB338" s="183"/>
      <c r="JC338" s="183"/>
      <c r="JD338" s="183"/>
      <c r="JE338" s="183"/>
      <c r="JF338" s="183"/>
      <c r="JG338" s="183"/>
      <c r="JH338" s="183"/>
      <c r="JI338" s="183"/>
      <c r="JJ338" s="183"/>
      <c r="JK338" s="183"/>
      <c r="JL338" s="183"/>
      <c r="JM338" s="183"/>
      <c r="JN338" s="183"/>
      <c r="JO338" s="183"/>
      <c r="JP338" s="183"/>
      <c r="JQ338" s="183"/>
      <c r="JR338" s="183"/>
      <c r="JS338" s="183"/>
      <c r="JT338" s="183"/>
      <c r="JU338" s="183"/>
      <c r="JV338" s="183"/>
      <c r="JW338" s="183"/>
      <c r="JX338" s="183"/>
      <c r="JY338" s="183"/>
      <c r="JZ338" s="183"/>
      <c r="KA338" s="183"/>
      <c r="KB338" s="183"/>
      <c r="KC338" s="183"/>
      <c r="KD338" s="183"/>
      <c r="KE338" s="183"/>
      <c r="KF338" s="183"/>
      <c r="KG338" s="183"/>
      <c r="KH338" s="183"/>
      <c r="KI338" s="183"/>
      <c r="KJ338" s="183"/>
      <c r="KK338" s="183"/>
      <c r="KL338" s="183"/>
      <c r="KM338" s="183"/>
      <c r="KN338" s="183"/>
      <c r="KO338" s="183"/>
      <c r="KP338" s="183"/>
      <c r="KQ338" s="183"/>
      <c r="KR338" s="183"/>
      <c r="KS338" s="183"/>
      <c r="KT338" s="183"/>
      <c r="KU338" s="183"/>
    </row>
    <row r="339" customFormat="false" ht="13.8" hidden="false" customHeight="false" outlineLevel="0" collapsed="false">
      <c r="A339" s="180"/>
      <c r="B339" s="39"/>
      <c r="C339" s="39"/>
      <c r="D339" s="39"/>
      <c r="E339" s="181"/>
      <c r="F339" s="171"/>
      <c r="G339" s="171"/>
      <c r="H339" s="182"/>
      <c r="I339" s="182"/>
      <c r="J339" s="182"/>
      <c r="K339" s="182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2"/>
      <c r="W339" s="182"/>
      <c r="X339" s="182"/>
      <c r="Y339" s="182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2"/>
      <c r="AK339" s="182"/>
      <c r="AL339" s="182"/>
      <c r="AM339" s="182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2"/>
      <c r="AY339" s="182"/>
      <c r="AZ339" s="182"/>
      <c r="BA339" s="182"/>
      <c r="BB339" s="183"/>
      <c r="BC339" s="183"/>
      <c r="BD339" s="183"/>
      <c r="BE339" s="183"/>
      <c r="BF339" s="183"/>
      <c r="BG339" s="183"/>
      <c r="BH339" s="183"/>
      <c r="BI339" s="183"/>
      <c r="BJ339" s="183"/>
      <c r="BK339" s="183"/>
      <c r="BL339" s="182"/>
      <c r="BM339" s="182"/>
      <c r="BN339" s="182"/>
      <c r="BO339" s="182"/>
      <c r="BP339" s="183"/>
      <c r="BQ339" s="183"/>
      <c r="BR339" s="183"/>
      <c r="BS339" s="183"/>
      <c r="BT339" s="183"/>
      <c r="BU339" s="183"/>
      <c r="BV339" s="183"/>
      <c r="BW339" s="183"/>
      <c r="BX339" s="183"/>
      <c r="BY339" s="183"/>
      <c r="BZ339" s="182"/>
      <c r="CA339" s="182"/>
      <c r="CB339" s="182"/>
      <c r="CC339" s="182"/>
      <c r="CD339" s="183"/>
      <c r="CE339" s="183"/>
      <c r="CF339" s="183"/>
      <c r="CG339" s="183"/>
      <c r="CH339" s="183"/>
      <c r="CI339" s="183"/>
      <c r="CJ339" s="183"/>
      <c r="CK339" s="183"/>
      <c r="CL339" s="183"/>
      <c r="CM339" s="183"/>
      <c r="CN339" s="182"/>
      <c r="CO339" s="182"/>
      <c r="CP339" s="182"/>
      <c r="CQ339" s="182"/>
      <c r="CR339" s="183"/>
      <c r="CS339" s="183"/>
      <c r="CT339" s="183"/>
      <c r="CU339" s="183"/>
      <c r="CV339" s="183"/>
      <c r="CW339" s="183"/>
      <c r="CX339" s="183"/>
      <c r="CY339" s="183"/>
      <c r="CZ339" s="183"/>
      <c r="DA339" s="183"/>
      <c r="DB339" s="182"/>
      <c r="DC339" s="182"/>
      <c r="DD339" s="182"/>
      <c r="DE339" s="182"/>
      <c r="DF339" s="183"/>
      <c r="DG339" s="183"/>
      <c r="DH339" s="183"/>
      <c r="DI339" s="183"/>
      <c r="DJ339" s="183"/>
      <c r="DK339" s="183"/>
      <c r="DL339" s="183"/>
      <c r="DM339" s="183"/>
      <c r="DN339" s="183"/>
      <c r="DO339" s="183"/>
      <c r="DP339" s="182"/>
      <c r="DQ339" s="182"/>
      <c r="DR339" s="182"/>
      <c r="DS339" s="182"/>
      <c r="DT339" s="183"/>
      <c r="DU339" s="183"/>
      <c r="DV339" s="183"/>
      <c r="DW339" s="183"/>
      <c r="DX339" s="183"/>
      <c r="DY339" s="183"/>
      <c r="DZ339" s="183"/>
      <c r="EA339" s="183"/>
      <c r="EB339" s="183"/>
      <c r="EC339" s="183"/>
      <c r="ED339" s="182"/>
      <c r="EE339" s="182"/>
      <c r="EF339" s="182"/>
      <c r="EG339" s="182"/>
      <c r="EH339" s="183"/>
      <c r="EI339" s="183"/>
      <c r="EJ339" s="183"/>
      <c r="EK339" s="183"/>
      <c r="EL339" s="183"/>
      <c r="EM339" s="183"/>
      <c r="EN339" s="183"/>
      <c r="EO339" s="183"/>
      <c r="EP339" s="183"/>
      <c r="EQ339" s="183"/>
      <c r="ER339" s="182"/>
      <c r="ES339" s="182"/>
      <c r="ET339" s="182"/>
      <c r="EU339" s="182"/>
      <c r="EV339" s="183"/>
      <c r="EW339" s="183"/>
      <c r="EX339" s="183"/>
      <c r="EY339" s="183"/>
      <c r="EZ339" s="183"/>
      <c r="FA339" s="183"/>
      <c r="FB339" s="183"/>
      <c r="FC339" s="183"/>
      <c r="FD339" s="183"/>
      <c r="FE339" s="183"/>
      <c r="FF339" s="182"/>
      <c r="FG339" s="182"/>
      <c r="FH339" s="182"/>
      <c r="FI339" s="182"/>
      <c r="FJ339" s="183"/>
      <c r="FK339" s="183"/>
      <c r="FL339" s="183"/>
      <c r="FM339" s="183"/>
      <c r="FN339" s="183"/>
      <c r="FO339" s="183"/>
      <c r="FP339" s="183"/>
      <c r="FQ339" s="183"/>
      <c r="FR339" s="183"/>
      <c r="FS339" s="183"/>
      <c r="FT339" s="182"/>
      <c r="FU339" s="182"/>
      <c r="FV339" s="182"/>
      <c r="FW339" s="182"/>
      <c r="FX339" s="183"/>
      <c r="FY339" s="183"/>
      <c r="FZ339" s="183"/>
      <c r="GA339" s="183"/>
      <c r="GB339" s="183"/>
      <c r="GC339" s="183"/>
      <c r="GD339" s="183"/>
      <c r="GE339" s="183"/>
      <c r="GF339" s="183"/>
      <c r="GG339" s="183"/>
      <c r="GH339" s="182"/>
      <c r="GI339" s="182"/>
      <c r="GJ339" s="182"/>
      <c r="GK339" s="182"/>
      <c r="GL339" s="183"/>
      <c r="GM339" s="183"/>
      <c r="GN339" s="183"/>
      <c r="GO339" s="183"/>
      <c r="GP339" s="183"/>
      <c r="GQ339" s="183"/>
      <c r="GR339" s="183"/>
      <c r="GS339" s="183"/>
      <c r="GT339" s="183"/>
      <c r="GU339" s="183"/>
      <c r="GV339" s="182"/>
      <c r="GW339" s="182"/>
      <c r="GX339" s="182"/>
      <c r="GY339" s="182"/>
      <c r="GZ339" s="183"/>
      <c r="HA339" s="183"/>
      <c r="HB339" s="183"/>
      <c r="HC339" s="183"/>
      <c r="HD339" s="183"/>
      <c r="HE339" s="183"/>
      <c r="HF339" s="183"/>
      <c r="HG339" s="183"/>
      <c r="HH339" s="183"/>
      <c r="HI339" s="183"/>
      <c r="HJ339" s="182"/>
      <c r="HK339" s="182"/>
      <c r="HL339" s="182"/>
      <c r="HM339" s="182"/>
      <c r="HN339" s="183"/>
      <c r="HO339" s="183"/>
      <c r="HP339" s="183"/>
      <c r="HQ339" s="183"/>
      <c r="HR339" s="183"/>
      <c r="HS339" s="183"/>
      <c r="HT339" s="183"/>
      <c r="HU339" s="183"/>
      <c r="HV339" s="183"/>
      <c r="HW339" s="183"/>
      <c r="HX339" s="182"/>
      <c r="HY339" s="182"/>
      <c r="HZ339" s="182"/>
      <c r="IA339" s="182"/>
      <c r="IB339" s="183"/>
      <c r="IC339" s="183"/>
      <c r="ID339" s="183"/>
      <c r="IE339" s="183"/>
      <c r="IF339" s="183"/>
      <c r="IG339" s="183"/>
      <c r="IH339" s="183"/>
      <c r="II339" s="183"/>
      <c r="IJ339" s="183"/>
      <c r="IK339" s="183"/>
      <c r="IL339" s="182"/>
      <c r="IM339" s="182"/>
      <c r="IN339" s="182"/>
      <c r="IO339" s="182"/>
      <c r="IP339" s="183"/>
      <c r="IQ339" s="183"/>
      <c r="IR339" s="183"/>
      <c r="IS339" s="183"/>
      <c r="IT339" s="183"/>
      <c r="IU339" s="183"/>
      <c r="IV339" s="183"/>
      <c r="IW339" s="183"/>
      <c r="IX339" s="183"/>
      <c r="IY339" s="183"/>
      <c r="IZ339" s="183"/>
      <c r="JA339" s="183"/>
      <c r="JB339" s="183"/>
      <c r="JC339" s="183"/>
      <c r="JD339" s="183"/>
      <c r="JE339" s="183"/>
      <c r="JF339" s="183"/>
      <c r="JG339" s="183"/>
      <c r="JH339" s="183"/>
      <c r="JI339" s="183"/>
      <c r="JJ339" s="183"/>
      <c r="JK339" s="183"/>
      <c r="JL339" s="183"/>
      <c r="JM339" s="183"/>
      <c r="JN339" s="183"/>
      <c r="JO339" s="183"/>
      <c r="JP339" s="183"/>
      <c r="JQ339" s="183"/>
      <c r="JR339" s="183"/>
      <c r="JS339" s="183"/>
      <c r="JT339" s="183"/>
      <c r="JU339" s="183"/>
      <c r="JV339" s="183"/>
      <c r="JW339" s="183"/>
      <c r="JX339" s="183"/>
      <c r="JY339" s="183"/>
      <c r="JZ339" s="183"/>
      <c r="KA339" s="183"/>
      <c r="KB339" s="183"/>
      <c r="KC339" s="183"/>
      <c r="KD339" s="183"/>
      <c r="KE339" s="183"/>
      <c r="KF339" s="183"/>
      <c r="KG339" s="183"/>
      <c r="KH339" s="183"/>
      <c r="KI339" s="183"/>
      <c r="KJ339" s="183"/>
      <c r="KK339" s="183"/>
      <c r="KL339" s="183"/>
      <c r="KM339" s="183"/>
      <c r="KN339" s="183"/>
      <c r="KO339" s="183"/>
      <c r="KP339" s="183"/>
      <c r="KQ339" s="183"/>
      <c r="KR339" s="183"/>
      <c r="KS339" s="183"/>
      <c r="KT339" s="183"/>
      <c r="KU339" s="183"/>
    </row>
    <row r="340" customFormat="false" ht="13.8" hidden="false" customHeight="false" outlineLevel="0" collapsed="false">
      <c r="A340" s="180"/>
      <c r="B340" s="39"/>
      <c r="C340" s="39"/>
      <c r="D340" s="39"/>
      <c r="E340" s="181"/>
      <c r="F340" s="171"/>
      <c r="G340" s="171"/>
      <c r="H340" s="182"/>
      <c r="I340" s="182"/>
      <c r="J340" s="182"/>
      <c r="K340" s="182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2"/>
      <c r="W340" s="182"/>
      <c r="X340" s="182"/>
      <c r="Y340" s="182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2"/>
      <c r="AK340" s="182"/>
      <c r="AL340" s="182"/>
      <c r="AM340" s="182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2"/>
      <c r="AY340" s="182"/>
      <c r="AZ340" s="182"/>
      <c r="BA340" s="182"/>
      <c r="BB340" s="183"/>
      <c r="BC340" s="183"/>
      <c r="BD340" s="183"/>
      <c r="BE340" s="183"/>
      <c r="BF340" s="183"/>
      <c r="BG340" s="183"/>
      <c r="BH340" s="183"/>
      <c r="BI340" s="183"/>
      <c r="BJ340" s="183"/>
      <c r="BK340" s="183"/>
      <c r="BL340" s="182"/>
      <c r="BM340" s="182"/>
      <c r="BN340" s="182"/>
      <c r="BO340" s="182"/>
      <c r="BP340" s="183"/>
      <c r="BQ340" s="183"/>
      <c r="BR340" s="183"/>
      <c r="BS340" s="183"/>
      <c r="BT340" s="183"/>
      <c r="BU340" s="183"/>
      <c r="BV340" s="183"/>
      <c r="BW340" s="183"/>
      <c r="BX340" s="183"/>
      <c r="BY340" s="183"/>
      <c r="BZ340" s="182"/>
      <c r="CA340" s="182"/>
      <c r="CB340" s="182"/>
      <c r="CC340" s="182"/>
      <c r="CD340" s="183"/>
      <c r="CE340" s="183"/>
      <c r="CF340" s="183"/>
      <c r="CG340" s="183"/>
      <c r="CH340" s="183"/>
      <c r="CI340" s="183"/>
      <c r="CJ340" s="183"/>
      <c r="CK340" s="183"/>
      <c r="CL340" s="183"/>
      <c r="CM340" s="183"/>
      <c r="CN340" s="182"/>
      <c r="CO340" s="182"/>
      <c r="CP340" s="182"/>
      <c r="CQ340" s="182"/>
      <c r="CR340" s="183"/>
      <c r="CS340" s="183"/>
      <c r="CT340" s="183"/>
      <c r="CU340" s="183"/>
      <c r="CV340" s="183"/>
      <c r="CW340" s="183"/>
      <c r="CX340" s="183"/>
      <c r="CY340" s="183"/>
      <c r="CZ340" s="183"/>
      <c r="DA340" s="183"/>
      <c r="DB340" s="182"/>
      <c r="DC340" s="182"/>
      <c r="DD340" s="182"/>
      <c r="DE340" s="182"/>
      <c r="DF340" s="183"/>
      <c r="DG340" s="183"/>
      <c r="DH340" s="183"/>
      <c r="DI340" s="183"/>
      <c r="DJ340" s="183"/>
      <c r="DK340" s="183"/>
      <c r="DL340" s="183"/>
      <c r="DM340" s="183"/>
      <c r="DN340" s="183"/>
      <c r="DO340" s="183"/>
      <c r="DP340" s="182"/>
      <c r="DQ340" s="182"/>
      <c r="DR340" s="182"/>
      <c r="DS340" s="182"/>
      <c r="DT340" s="183"/>
      <c r="DU340" s="183"/>
      <c r="DV340" s="183"/>
      <c r="DW340" s="183"/>
      <c r="DX340" s="183"/>
      <c r="DY340" s="183"/>
      <c r="DZ340" s="183"/>
      <c r="EA340" s="183"/>
      <c r="EB340" s="183"/>
      <c r="EC340" s="183"/>
      <c r="ED340" s="182"/>
      <c r="EE340" s="182"/>
      <c r="EF340" s="182"/>
      <c r="EG340" s="182"/>
      <c r="EH340" s="183"/>
      <c r="EI340" s="183"/>
      <c r="EJ340" s="183"/>
      <c r="EK340" s="183"/>
      <c r="EL340" s="183"/>
      <c r="EM340" s="183"/>
      <c r="EN340" s="183"/>
      <c r="EO340" s="183"/>
      <c r="EP340" s="183"/>
      <c r="EQ340" s="183"/>
      <c r="ER340" s="182"/>
      <c r="ES340" s="182"/>
      <c r="ET340" s="182"/>
      <c r="EU340" s="182"/>
      <c r="EV340" s="183"/>
      <c r="EW340" s="183"/>
      <c r="EX340" s="183"/>
      <c r="EY340" s="183"/>
      <c r="EZ340" s="183"/>
      <c r="FA340" s="183"/>
      <c r="FB340" s="183"/>
      <c r="FC340" s="183"/>
      <c r="FD340" s="183"/>
      <c r="FE340" s="183"/>
      <c r="FF340" s="182"/>
      <c r="FG340" s="182"/>
      <c r="FH340" s="182"/>
      <c r="FI340" s="182"/>
      <c r="FJ340" s="183"/>
      <c r="FK340" s="183"/>
      <c r="FL340" s="183"/>
      <c r="FM340" s="183"/>
      <c r="FN340" s="183"/>
      <c r="FO340" s="183"/>
      <c r="FP340" s="183"/>
      <c r="FQ340" s="183"/>
      <c r="FR340" s="183"/>
      <c r="FS340" s="183"/>
      <c r="FT340" s="182"/>
      <c r="FU340" s="182"/>
      <c r="FV340" s="182"/>
      <c r="FW340" s="182"/>
      <c r="FX340" s="183"/>
      <c r="FY340" s="183"/>
      <c r="FZ340" s="183"/>
      <c r="GA340" s="183"/>
      <c r="GB340" s="183"/>
      <c r="GC340" s="183"/>
      <c r="GD340" s="183"/>
      <c r="GE340" s="183"/>
      <c r="GF340" s="183"/>
      <c r="GG340" s="183"/>
      <c r="GH340" s="182"/>
      <c r="GI340" s="182"/>
      <c r="GJ340" s="182"/>
      <c r="GK340" s="182"/>
      <c r="GL340" s="183"/>
      <c r="GM340" s="183"/>
      <c r="GN340" s="183"/>
      <c r="GO340" s="183"/>
      <c r="GP340" s="183"/>
      <c r="GQ340" s="183"/>
      <c r="GR340" s="183"/>
      <c r="GS340" s="183"/>
      <c r="GT340" s="183"/>
      <c r="GU340" s="183"/>
      <c r="GV340" s="182"/>
      <c r="GW340" s="182"/>
      <c r="GX340" s="182"/>
      <c r="GY340" s="182"/>
      <c r="GZ340" s="183"/>
      <c r="HA340" s="183"/>
      <c r="HB340" s="183"/>
      <c r="HC340" s="183"/>
      <c r="HD340" s="183"/>
      <c r="HE340" s="183"/>
      <c r="HF340" s="183"/>
      <c r="HG340" s="183"/>
      <c r="HH340" s="183"/>
      <c r="HI340" s="183"/>
      <c r="HJ340" s="182"/>
      <c r="HK340" s="182"/>
      <c r="HL340" s="182"/>
      <c r="HM340" s="182"/>
      <c r="HN340" s="183"/>
      <c r="HO340" s="183"/>
      <c r="HP340" s="183"/>
      <c r="HQ340" s="183"/>
      <c r="HR340" s="183"/>
      <c r="HS340" s="183"/>
      <c r="HT340" s="183"/>
      <c r="HU340" s="183"/>
      <c r="HV340" s="183"/>
      <c r="HW340" s="183"/>
      <c r="HX340" s="182"/>
      <c r="HY340" s="182"/>
      <c r="HZ340" s="182"/>
      <c r="IA340" s="182"/>
      <c r="IB340" s="183"/>
      <c r="IC340" s="183"/>
      <c r="ID340" s="183"/>
      <c r="IE340" s="183"/>
      <c r="IF340" s="183"/>
      <c r="IG340" s="183"/>
      <c r="IH340" s="183"/>
      <c r="II340" s="183"/>
      <c r="IJ340" s="183"/>
      <c r="IK340" s="183"/>
      <c r="IL340" s="182"/>
      <c r="IM340" s="182"/>
      <c r="IN340" s="182"/>
      <c r="IO340" s="182"/>
      <c r="IP340" s="183"/>
      <c r="IQ340" s="183"/>
      <c r="IR340" s="183"/>
      <c r="IS340" s="183"/>
      <c r="IT340" s="183"/>
      <c r="IU340" s="183"/>
      <c r="IV340" s="183"/>
      <c r="IW340" s="183"/>
      <c r="IX340" s="183"/>
      <c r="IY340" s="183"/>
      <c r="IZ340" s="183"/>
      <c r="JA340" s="183"/>
      <c r="JB340" s="183"/>
      <c r="JC340" s="183"/>
      <c r="JD340" s="183"/>
      <c r="JE340" s="183"/>
      <c r="JF340" s="183"/>
      <c r="JG340" s="183"/>
      <c r="JH340" s="183"/>
      <c r="JI340" s="183"/>
      <c r="JJ340" s="183"/>
      <c r="JK340" s="183"/>
      <c r="JL340" s="183"/>
      <c r="JM340" s="183"/>
      <c r="JN340" s="183"/>
      <c r="JO340" s="183"/>
      <c r="JP340" s="183"/>
      <c r="JQ340" s="183"/>
      <c r="JR340" s="183"/>
      <c r="JS340" s="183"/>
      <c r="JT340" s="183"/>
      <c r="JU340" s="183"/>
      <c r="JV340" s="183"/>
      <c r="JW340" s="183"/>
      <c r="JX340" s="183"/>
      <c r="JY340" s="183"/>
      <c r="JZ340" s="183"/>
      <c r="KA340" s="183"/>
      <c r="KB340" s="183"/>
      <c r="KC340" s="183"/>
      <c r="KD340" s="183"/>
      <c r="KE340" s="183"/>
      <c r="KF340" s="183"/>
      <c r="KG340" s="183"/>
      <c r="KH340" s="183"/>
      <c r="KI340" s="183"/>
      <c r="KJ340" s="183"/>
      <c r="KK340" s="183"/>
      <c r="KL340" s="183"/>
      <c r="KM340" s="183"/>
      <c r="KN340" s="183"/>
      <c r="KO340" s="183"/>
      <c r="KP340" s="183"/>
      <c r="KQ340" s="183"/>
      <c r="KR340" s="183"/>
      <c r="KS340" s="183"/>
      <c r="KT340" s="183"/>
      <c r="KU340" s="183"/>
    </row>
    <row r="341" customFormat="false" ht="13.8" hidden="false" customHeight="false" outlineLevel="0" collapsed="false">
      <c r="A341" s="180"/>
      <c r="B341" s="39"/>
      <c r="C341" s="39"/>
      <c r="D341" s="39"/>
      <c r="E341" s="181"/>
      <c r="F341" s="171"/>
      <c r="G341" s="171"/>
      <c r="H341" s="182"/>
      <c r="I341" s="182"/>
      <c r="J341" s="182"/>
      <c r="K341" s="182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2"/>
      <c r="W341" s="182"/>
      <c r="X341" s="182"/>
      <c r="Y341" s="182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2"/>
      <c r="AK341" s="182"/>
      <c r="AL341" s="182"/>
      <c r="AM341" s="182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2"/>
      <c r="AY341" s="182"/>
      <c r="AZ341" s="182"/>
      <c r="BA341" s="182"/>
      <c r="BB341" s="183"/>
      <c r="BC341" s="183"/>
      <c r="BD341" s="183"/>
      <c r="BE341" s="183"/>
      <c r="BF341" s="183"/>
      <c r="BG341" s="183"/>
      <c r="BH341" s="183"/>
      <c r="BI341" s="183"/>
      <c r="BJ341" s="183"/>
      <c r="BK341" s="183"/>
      <c r="BL341" s="182"/>
      <c r="BM341" s="182"/>
      <c r="BN341" s="182"/>
      <c r="BO341" s="182"/>
      <c r="BP341" s="183"/>
      <c r="BQ341" s="183"/>
      <c r="BR341" s="183"/>
      <c r="BS341" s="183"/>
      <c r="BT341" s="183"/>
      <c r="BU341" s="183"/>
      <c r="BV341" s="183"/>
      <c r="BW341" s="183"/>
      <c r="BX341" s="183"/>
      <c r="BY341" s="183"/>
      <c r="BZ341" s="182"/>
      <c r="CA341" s="182"/>
      <c r="CB341" s="182"/>
      <c r="CC341" s="182"/>
      <c r="CD341" s="183"/>
      <c r="CE341" s="183"/>
      <c r="CF341" s="183"/>
      <c r="CG341" s="183"/>
      <c r="CH341" s="183"/>
      <c r="CI341" s="183"/>
      <c r="CJ341" s="183"/>
      <c r="CK341" s="183"/>
      <c r="CL341" s="183"/>
      <c r="CM341" s="183"/>
      <c r="CN341" s="182"/>
      <c r="CO341" s="182"/>
      <c r="CP341" s="182"/>
      <c r="CQ341" s="182"/>
      <c r="CR341" s="183"/>
      <c r="CS341" s="183"/>
      <c r="CT341" s="183"/>
      <c r="CU341" s="183"/>
      <c r="CV341" s="183"/>
      <c r="CW341" s="183"/>
      <c r="CX341" s="183"/>
      <c r="CY341" s="183"/>
      <c r="CZ341" s="183"/>
      <c r="DA341" s="183"/>
      <c r="DB341" s="182"/>
      <c r="DC341" s="182"/>
      <c r="DD341" s="182"/>
      <c r="DE341" s="182"/>
      <c r="DF341" s="183"/>
      <c r="DG341" s="183"/>
      <c r="DH341" s="183"/>
      <c r="DI341" s="183"/>
      <c r="DJ341" s="183"/>
      <c r="DK341" s="183"/>
      <c r="DL341" s="183"/>
      <c r="DM341" s="183"/>
      <c r="DN341" s="183"/>
      <c r="DO341" s="183"/>
      <c r="DP341" s="182"/>
      <c r="DQ341" s="182"/>
      <c r="DR341" s="182"/>
      <c r="DS341" s="182"/>
      <c r="DT341" s="183"/>
      <c r="DU341" s="183"/>
      <c r="DV341" s="183"/>
      <c r="DW341" s="183"/>
      <c r="DX341" s="183"/>
      <c r="DY341" s="183"/>
      <c r="DZ341" s="183"/>
      <c r="EA341" s="183"/>
      <c r="EB341" s="183"/>
      <c r="EC341" s="183"/>
      <c r="ED341" s="182"/>
      <c r="EE341" s="182"/>
      <c r="EF341" s="182"/>
      <c r="EG341" s="182"/>
      <c r="EH341" s="183"/>
      <c r="EI341" s="183"/>
      <c r="EJ341" s="183"/>
      <c r="EK341" s="183"/>
      <c r="EL341" s="183"/>
      <c r="EM341" s="183"/>
      <c r="EN341" s="183"/>
      <c r="EO341" s="183"/>
      <c r="EP341" s="183"/>
      <c r="EQ341" s="183"/>
      <c r="ER341" s="182"/>
      <c r="ES341" s="182"/>
      <c r="ET341" s="182"/>
      <c r="EU341" s="182"/>
      <c r="EV341" s="183"/>
      <c r="EW341" s="183"/>
      <c r="EX341" s="183"/>
      <c r="EY341" s="183"/>
      <c r="EZ341" s="183"/>
      <c r="FA341" s="183"/>
      <c r="FB341" s="183"/>
      <c r="FC341" s="183"/>
      <c r="FD341" s="183"/>
      <c r="FE341" s="183"/>
      <c r="FF341" s="182"/>
      <c r="FG341" s="182"/>
      <c r="FH341" s="182"/>
      <c r="FI341" s="182"/>
      <c r="FJ341" s="183"/>
      <c r="FK341" s="183"/>
      <c r="FL341" s="183"/>
      <c r="FM341" s="183"/>
      <c r="FN341" s="183"/>
      <c r="FO341" s="183"/>
      <c r="FP341" s="183"/>
      <c r="FQ341" s="183"/>
      <c r="FR341" s="183"/>
      <c r="FS341" s="183"/>
      <c r="FT341" s="182"/>
      <c r="FU341" s="182"/>
      <c r="FV341" s="182"/>
      <c r="FW341" s="182"/>
      <c r="FX341" s="183"/>
      <c r="FY341" s="183"/>
      <c r="FZ341" s="183"/>
      <c r="GA341" s="183"/>
      <c r="GB341" s="183"/>
      <c r="GC341" s="183"/>
      <c r="GD341" s="183"/>
      <c r="GE341" s="183"/>
      <c r="GF341" s="183"/>
      <c r="GG341" s="183"/>
      <c r="GH341" s="182"/>
      <c r="GI341" s="182"/>
      <c r="GJ341" s="182"/>
      <c r="GK341" s="182"/>
      <c r="GL341" s="183"/>
      <c r="GM341" s="183"/>
      <c r="GN341" s="183"/>
      <c r="GO341" s="183"/>
      <c r="GP341" s="183"/>
      <c r="GQ341" s="183"/>
      <c r="GR341" s="183"/>
      <c r="GS341" s="183"/>
      <c r="GT341" s="183"/>
      <c r="GU341" s="183"/>
      <c r="GV341" s="182"/>
      <c r="GW341" s="182"/>
      <c r="GX341" s="182"/>
      <c r="GY341" s="182"/>
      <c r="GZ341" s="183"/>
      <c r="HA341" s="183"/>
      <c r="HB341" s="183"/>
      <c r="HC341" s="183"/>
      <c r="HD341" s="183"/>
      <c r="HE341" s="183"/>
      <c r="HF341" s="183"/>
      <c r="HG341" s="183"/>
      <c r="HH341" s="183"/>
      <c r="HI341" s="183"/>
      <c r="HJ341" s="182"/>
      <c r="HK341" s="182"/>
      <c r="HL341" s="182"/>
      <c r="HM341" s="182"/>
      <c r="HN341" s="183"/>
      <c r="HO341" s="183"/>
      <c r="HP341" s="183"/>
      <c r="HQ341" s="183"/>
      <c r="HR341" s="183"/>
      <c r="HS341" s="183"/>
      <c r="HT341" s="183"/>
      <c r="HU341" s="183"/>
      <c r="HV341" s="183"/>
      <c r="HW341" s="183"/>
      <c r="HX341" s="182"/>
      <c r="HY341" s="182"/>
      <c r="HZ341" s="182"/>
      <c r="IA341" s="182"/>
      <c r="IB341" s="183"/>
      <c r="IC341" s="183"/>
      <c r="ID341" s="183"/>
      <c r="IE341" s="183"/>
      <c r="IF341" s="183"/>
      <c r="IG341" s="183"/>
      <c r="IH341" s="183"/>
      <c r="II341" s="183"/>
      <c r="IJ341" s="183"/>
      <c r="IK341" s="183"/>
      <c r="IL341" s="182"/>
      <c r="IM341" s="182"/>
      <c r="IN341" s="182"/>
      <c r="IO341" s="182"/>
      <c r="IP341" s="183"/>
      <c r="IQ341" s="183"/>
      <c r="IR341" s="183"/>
      <c r="IS341" s="183"/>
      <c r="IT341" s="183"/>
      <c r="IU341" s="183"/>
      <c r="IV341" s="183"/>
      <c r="IW341" s="183"/>
      <c r="IX341" s="183"/>
      <c r="IY341" s="183"/>
      <c r="IZ341" s="183"/>
      <c r="JA341" s="183"/>
      <c r="JB341" s="183"/>
      <c r="JC341" s="183"/>
      <c r="JD341" s="183"/>
      <c r="JE341" s="183"/>
      <c r="JF341" s="183"/>
      <c r="JG341" s="183"/>
      <c r="JH341" s="183"/>
      <c r="JI341" s="183"/>
      <c r="JJ341" s="183"/>
      <c r="JK341" s="183"/>
      <c r="JL341" s="183"/>
      <c r="JM341" s="183"/>
      <c r="JN341" s="183"/>
      <c r="JO341" s="183"/>
      <c r="JP341" s="183"/>
      <c r="JQ341" s="183"/>
      <c r="JR341" s="183"/>
      <c r="JS341" s="183"/>
      <c r="JT341" s="183"/>
      <c r="JU341" s="183"/>
      <c r="JV341" s="183"/>
      <c r="JW341" s="183"/>
      <c r="JX341" s="183"/>
      <c r="JY341" s="183"/>
      <c r="JZ341" s="183"/>
      <c r="KA341" s="183"/>
      <c r="KB341" s="183"/>
      <c r="KC341" s="183"/>
      <c r="KD341" s="183"/>
      <c r="KE341" s="183"/>
      <c r="KF341" s="183"/>
      <c r="KG341" s="183"/>
      <c r="KH341" s="183"/>
      <c r="KI341" s="183"/>
      <c r="KJ341" s="183"/>
      <c r="KK341" s="183"/>
      <c r="KL341" s="183"/>
      <c r="KM341" s="183"/>
      <c r="KN341" s="183"/>
      <c r="KO341" s="183"/>
      <c r="KP341" s="183"/>
      <c r="KQ341" s="183"/>
      <c r="KR341" s="183"/>
      <c r="KS341" s="183"/>
      <c r="KT341" s="183"/>
      <c r="KU341" s="183"/>
    </row>
    <row r="342" customFormat="false" ht="13.8" hidden="false" customHeight="false" outlineLevel="0" collapsed="false">
      <c r="A342" s="180"/>
      <c r="B342" s="39"/>
      <c r="C342" s="39"/>
      <c r="D342" s="39"/>
      <c r="E342" s="181"/>
      <c r="F342" s="171"/>
      <c r="G342" s="171"/>
      <c r="H342" s="182"/>
      <c r="I342" s="182"/>
      <c r="J342" s="182"/>
      <c r="K342" s="182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2"/>
      <c r="W342" s="182"/>
      <c r="X342" s="182"/>
      <c r="Y342" s="182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2"/>
      <c r="AK342" s="182"/>
      <c r="AL342" s="182"/>
      <c r="AM342" s="182"/>
      <c r="AN342" s="183"/>
      <c r="AO342" s="183"/>
      <c r="AP342" s="183"/>
      <c r="AQ342" s="183"/>
      <c r="AR342" s="183"/>
      <c r="AS342" s="183"/>
      <c r="AT342" s="183"/>
      <c r="AU342" s="183"/>
      <c r="AV342" s="183"/>
      <c r="AW342" s="183"/>
      <c r="AX342" s="182"/>
      <c r="AY342" s="182"/>
      <c r="AZ342" s="182"/>
      <c r="BA342" s="182"/>
      <c r="BB342" s="183"/>
      <c r="BC342" s="183"/>
      <c r="BD342" s="183"/>
      <c r="BE342" s="183"/>
      <c r="BF342" s="183"/>
      <c r="BG342" s="183"/>
      <c r="BH342" s="183"/>
      <c r="BI342" s="183"/>
      <c r="BJ342" s="183"/>
      <c r="BK342" s="183"/>
      <c r="BL342" s="182"/>
      <c r="BM342" s="182"/>
      <c r="BN342" s="182"/>
      <c r="BO342" s="182"/>
      <c r="BP342" s="183"/>
      <c r="BQ342" s="183"/>
      <c r="BR342" s="183"/>
      <c r="BS342" s="183"/>
      <c r="BT342" s="183"/>
      <c r="BU342" s="183"/>
      <c r="BV342" s="183"/>
      <c r="BW342" s="183"/>
      <c r="BX342" s="183"/>
      <c r="BY342" s="183"/>
      <c r="BZ342" s="182"/>
      <c r="CA342" s="182"/>
      <c r="CB342" s="182"/>
      <c r="CC342" s="182"/>
      <c r="CD342" s="183"/>
      <c r="CE342" s="183"/>
      <c r="CF342" s="183"/>
      <c r="CG342" s="183"/>
      <c r="CH342" s="183"/>
      <c r="CI342" s="183"/>
      <c r="CJ342" s="183"/>
      <c r="CK342" s="183"/>
      <c r="CL342" s="183"/>
      <c r="CM342" s="183"/>
      <c r="CN342" s="182"/>
      <c r="CO342" s="182"/>
      <c r="CP342" s="182"/>
      <c r="CQ342" s="182"/>
      <c r="CR342" s="183"/>
      <c r="CS342" s="183"/>
      <c r="CT342" s="183"/>
      <c r="CU342" s="183"/>
      <c r="CV342" s="183"/>
      <c r="CW342" s="183"/>
      <c r="CX342" s="183"/>
      <c r="CY342" s="183"/>
      <c r="CZ342" s="183"/>
      <c r="DA342" s="183"/>
      <c r="DB342" s="182"/>
      <c r="DC342" s="182"/>
      <c r="DD342" s="182"/>
      <c r="DE342" s="182"/>
      <c r="DF342" s="183"/>
      <c r="DG342" s="183"/>
      <c r="DH342" s="183"/>
      <c r="DI342" s="183"/>
      <c r="DJ342" s="183"/>
      <c r="DK342" s="183"/>
      <c r="DL342" s="183"/>
      <c r="DM342" s="183"/>
      <c r="DN342" s="183"/>
      <c r="DO342" s="183"/>
      <c r="DP342" s="182"/>
      <c r="DQ342" s="182"/>
      <c r="DR342" s="182"/>
      <c r="DS342" s="182"/>
      <c r="DT342" s="183"/>
      <c r="DU342" s="183"/>
      <c r="DV342" s="183"/>
      <c r="DW342" s="183"/>
      <c r="DX342" s="183"/>
      <c r="DY342" s="183"/>
      <c r="DZ342" s="183"/>
      <c r="EA342" s="183"/>
      <c r="EB342" s="183"/>
      <c r="EC342" s="183"/>
      <c r="ED342" s="182"/>
      <c r="EE342" s="182"/>
      <c r="EF342" s="182"/>
      <c r="EG342" s="182"/>
      <c r="EH342" s="183"/>
      <c r="EI342" s="183"/>
      <c r="EJ342" s="183"/>
      <c r="EK342" s="183"/>
      <c r="EL342" s="183"/>
      <c r="EM342" s="183"/>
      <c r="EN342" s="183"/>
      <c r="EO342" s="183"/>
      <c r="EP342" s="183"/>
      <c r="EQ342" s="183"/>
      <c r="ER342" s="182"/>
      <c r="ES342" s="182"/>
      <c r="ET342" s="182"/>
      <c r="EU342" s="182"/>
      <c r="EV342" s="183"/>
      <c r="EW342" s="183"/>
      <c r="EX342" s="183"/>
      <c r="EY342" s="183"/>
      <c r="EZ342" s="183"/>
      <c r="FA342" s="183"/>
      <c r="FB342" s="183"/>
      <c r="FC342" s="183"/>
      <c r="FD342" s="183"/>
      <c r="FE342" s="183"/>
      <c r="FF342" s="182"/>
      <c r="FG342" s="182"/>
      <c r="FH342" s="182"/>
      <c r="FI342" s="182"/>
      <c r="FJ342" s="183"/>
      <c r="FK342" s="183"/>
      <c r="FL342" s="183"/>
      <c r="FM342" s="183"/>
      <c r="FN342" s="183"/>
      <c r="FO342" s="183"/>
      <c r="FP342" s="183"/>
      <c r="FQ342" s="183"/>
      <c r="FR342" s="183"/>
      <c r="FS342" s="183"/>
      <c r="FT342" s="182"/>
      <c r="FU342" s="182"/>
      <c r="FV342" s="182"/>
      <c r="FW342" s="182"/>
      <c r="FX342" s="183"/>
      <c r="FY342" s="183"/>
      <c r="FZ342" s="183"/>
      <c r="GA342" s="183"/>
      <c r="GB342" s="183"/>
      <c r="GC342" s="183"/>
      <c r="GD342" s="183"/>
      <c r="GE342" s="183"/>
      <c r="GF342" s="183"/>
      <c r="GG342" s="183"/>
      <c r="GH342" s="182"/>
      <c r="GI342" s="182"/>
      <c r="GJ342" s="182"/>
      <c r="GK342" s="182"/>
      <c r="GL342" s="183"/>
      <c r="GM342" s="183"/>
      <c r="GN342" s="183"/>
      <c r="GO342" s="183"/>
      <c r="GP342" s="183"/>
      <c r="GQ342" s="183"/>
      <c r="GR342" s="183"/>
      <c r="GS342" s="183"/>
      <c r="GT342" s="183"/>
      <c r="GU342" s="183"/>
      <c r="GV342" s="182"/>
      <c r="GW342" s="182"/>
      <c r="GX342" s="182"/>
      <c r="GY342" s="182"/>
      <c r="GZ342" s="183"/>
      <c r="HA342" s="183"/>
      <c r="HB342" s="183"/>
      <c r="HC342" s="183"/>
      <c r="HD342" s="183"/>
      <c r="HE342" s="183"/>
      <c r="HF342" s="183"/>
      <c r="HG342" s="183"/>
      <c r="HH342" s="183"/>
      <c r="HI342" s="183"/>
      <c r="HJ342" s="182"/>
      <c r="HK342" s="182"/>
      <c r="HL342" s="182"/>
      <c r="HM342" s="182"/>
      <c r="HN342" s="183"/>
      <c r="HO342" s="183"/>
      <c r="HP342" s="183"/>
      <c r="HQ342" s="183"/>
      <c r="HR342" s="183"/>
      <c r="HS342" s="183"/>
      <c r="HT342" s="183"/>
      <c r="HU342" s="183"/>
      <c r="HV342" s="183"/>
      <c r="HW342" s="183"/>
      <c r="HX342" s="182"/>
      <c r="HY342" s="182"/>
      <c r="HZ342" s="182"/>
      <c r="IA342" s="182"/>
      <c r="IB342" s="183"/>
      <c r="IC342" s="183"/>
      <c r="ID342" s="183"/>
      <c r="IE342" s="183"/>
      <c r="IF342" s="183"/>
      <c r="IG342" s="183"/>
      <c r="IH342" s="183"/>
      <c r="II342" s="183"/>
      <c r="IJ342" s="183"/>
      <c r="IK342" s="183"/>
      <c r="IL342" s="182"/>
      <c r="IM342" s="182"/>
      <c r="IN342" s="182"/>
      <c r="IO342" s="182"/>
      <c r="IP342" s="183"/>
      <c r="IQ342" s="183"/>
      <c r="IR342" s="183"/>
      <c r="IS342" s="183"/>
      <c r="IT342" s="183"/>
      <c r="IU342" s="183"/>
      <c r="IV342" s="183"/>
      <c r="IW342" s="183"/>
      <c r="IX342" s="183"/>
      <c r="IY342" s="183"/>
      <c r="IZ342" s="183"/>
      <c r="JA342" s="183"/>
      <c r="JB342" s="183"/>
      <c r="JC342" s="183"/>
      <c r="JD342" s="183"/>
      <c r="JE342" s="183"/>
      <c r="JF342" s="183"/>
      <c r="JG342" s="183"/>
      <c r="JH342" s="183"/>
      <c r="JI342" s="183"/>
      <c r="JJ342" s="183"/>
      <c r="JK342" s="183"/>
      <c r="JL342" s="183"/>
      <c r="JM342" s="183"/>
      <c r="JN342" s="183"/>
      <c r="JO342" s="183"/>
      <c r="JP342" s="183"/>
      <c r="JQ342" s="183"/>
      <c r="JR342" s="183"/>
      <c r="JS342" s="183"/>
      <c r="JT342" s="183"/>
      <c r="JU342" s="183"/>
      <c r="JV342" s="183"/>
      <c r="JW342" s="183"/>
      <c r="JX342" s="183"/>
      <c r="JY342" s="183"/>
      <c r="JZ342" s="183"/>
      <c r="KA342" s="183"/>
      <c r="KB342" s="183"/>
      <c r="KC342" s="183"/>
      <c r="KD342" s="183"/>
      <c r="KE342" s="183"/>
      <c r="KF342" s="183"/>
      <c r="KG342" s="183"/>
      <c r="KH342" s="183"/>
      <c r="KI342" s="183"/>
      <c r="KJ342" s="183"/>
      <c r="KK342" s="183"/>
      <c r="KL342" s="183"/>
      <c r="KM342" s="183"/>
      <c r="KN342" s="183"/>
      <c r="KO342" s="183"/>
      <c r="KP342" s="183"/>
      <c r="KQ342" s="183"/>
      <c r="KR342" s="183"/>
      <c r="KS342" s="183"/>
      <c r="KT342" s="183"/>
      <c r="KU342" s="183"/>
    </row>
    <row r="343" customFormat="false" ht="13.8" hidden="false" customHeight="false" outlineLevel="0" collapsed="false">
      <c r="A343" s="180"/>
      <c r="B343" s="39"/>
      <c r="C343" s="39"/>
      <c r="D343" s="39"/>
      <c r="E343" s="181"/>
      <c r="F343" s="171"/>
      <c r="G343" s="171"/>
      <c r="H343" s="182"/>
      <c r="I343" s="182"/>
      <c r="J343" s="182"/>
      <c r="K343" s="182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2"/>
      <c r="W343" s="182"/>
      <c r="X343" s="182"/>
      <c r="Y343" s="182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2"/>
      <c r="AK343" s="182"/>
      <c r="AL343" s="182"/>
      <c r="AM343" s="182"/>
      <c r="AN343" s="183"/>
      <c r="AO343" s="183"/>
      <c r="AP343" s="183"/>
      <c r="AQ343" s="183"/>
      <c r="AR343" s="183"/>
      <c r="AS343" s="183"/>
      <c r="AT343" s="183"/>
      <c r="AU343" s="183"/>
      <c r="AV343" s="183"/>
      <c r="AW343" s="183"/>
      <c r="AX343" s="182"/>
      <c r="AY343" s="182"/>
      <c r="AZ343" s="182"/>
      <c r="BA343" s="182"/>
      <c r="BB343" s="183"/>
      <c r="BC343" s="183"/>
      <c r="BD343" s="183"/>
      <c r="BE343" s="183"/>
      <c r="BF343" s="183"/>
      <c r="BG343" s="183"/>
      <c r="BH343" s="183"/>
      <c r="BI343" s="183"/>
      <c r="BJ343" s="183"/>
      <c r="BK343" s="183"/>
      <c r="BL343" s="182"/>
      <c r="BM343" s="182"/>
      <c r="BN343" s="182"/>
      <c r="BO343" s="182"/>
      <c r="BP343" s="183"/>
      <c r="BQ343" s="183"/>
      <c r="BR343" s="183"/>
      <c r="BS343" s="183"/>
      <c r="BT343" s="183"/>
      <c r="BU343" s="183"/>
      <c r="BV343" s="183"/>
      <c r="BW343" s="183"/>
      <c r="BX343" s="183"/>
      <c r="BY343" s="183"/>
      <c r="BZ343" s="182"/>
      <c r="CA343" s="182"/>
      <c r="CB343" s="182"/>
      <c r="CC343" s="182"/>
      <c r="CD343" s="183"/>
      <c r="CE343" s="183"/>
      <c r="CF343" s="183"/>
      <c r="CG343" s="183"/>
      <c r="CH343" s="183"/>
      <c r="CI343" s="183"/>
      <c r="CJ343" s="183"/>
      <c r="CK343" s="183"/>
      <c r="CL343" s="183"/>
      <c r="CM343" s="183"/>
      <c r="CN343" s="182"/>
      <c r="CO343" s="182"/>
      <c r="CP343" s="182"/>
      <c r="CQ343" s="182"/>
      <c r="CR343" s="183"/>
      <c r="CS343" s="183"/>
      <c r="CT343" s="183"/>
      <c r="CU343" s="183"/>
      <c r="CV343" s="183"/>
      <c r="CW343" s="183"/>
      <c r="CX343" s="183"/>
      <c r="CY343" s="183"/>
      <c r="CZ343" s="183"/>
      <c r="DA343" s="183"/>
      <c r="DB343" s="182"/>
      <c r="DC343" s="182"/>
      <c r="DD343" s="182"/>
      <c r="DE343" s="182"/>
      <c r="DF343" s="183"/>
      <c r="DG343" s="183"/>
      <c r="DH343" s="183"/>
      <c r="DI343" s="183"/>
      <c r="DJ343" s="183"/>
      <c r="DK343" s="183"/>
      <c r="DL343" s="183"/>
      <c r="DM343" s="183"/>
      <c r="DN343" s="183"/>
      <c r="DO343" s="183"/>
      <c r="DP343" s="182"/>
      <c r="DQ343" s="182"/>
      <c r="DR343" s="182"/>
      <c r="DS343" s="182"/>
      <c r="DT343" s="183"/>
      <c r="DU343" s="183"/>
      <c r="DV343" s="183"/>
      <c r="DW343" s="183"/>
      <c r="DX343" s="183"/>
      <c r="DY343" s="183"/>
      <c r="DZ343" s="183"/>
      <c r="EA343" s="183"/>
      <c r="EB343" s="183"/>
      <c r="EC343" s="183"/>
      <c r="ED343" s="182"/>
      <c r="EE343" s="182"/>
      <c r="EF343" s="182"/>
      <c r="EG343" s="182"/>
      <c r="EH343" s="183"/>
      <c r="EI343" s="183"/>
      <c r="EJ343" s="183"/>
      <c r="EK343" s="183"/>
      <c r="EL343" s="183"/>
      <c r="EM343" s="183"/>
      <c r="EN343" s="183"/>
      <c r="EO343" s="183"/>
      <c r="EP343" s="183"/>
      <c r="EQ343" s="183"/>
      <c r="ER343" s="182"/>
      <c r="ES343" s="182"/>
      <c r="ET343" s="182"/>
      <c r="EU343" s="182"/>
      <c r="EV343" s="183"/>
      <c r="EW343" s="183"/>
      <c r="EX343" s="183"/>
      <c r="EY343" s="183"/>
      <c r="EZ343" s="183"/>
      <c r="FA343" s="183"/>
      <c r="FB343" s="183"/>
      <c r="FC343" s="183"/>
      <c r="FD343" s="183"/>
      <c r="FE343" s="183"/>
      <c r="FF343" s="182"/>
      <c r="FG343" s="182"/>
      <c r="FH343" s="182"/>
      <c r="FI343" s="182"/>
      <c r="FJ343" s="183"/>
      <c r="FK343" s="183"/>
      <c r="FL343" s="183"/>
      <c r="FM343" s="183"/>
      <c r="FN343" s="183"/>
      <c r="FO343" s="183"/>
      <c r="FP343" s="183"/>
      <c r="FQ343" s="183"/>
      <c r="FR343" s="183"/>
      <c r="FS343" s="183"/>
      <c r="FT343" s="182"/>
      <c r="FU343" s="182"/>
      <c r="FV343" s="182"/>
      <c r="FW343" s="182"/>
      <c r="FX343" s="183"/>
      <c r="FY343" s="183"/>
      <c r="FZ343" s="183"/>
      <c r="GA343" s="183"/>
      <c r="GB343" s="183"/>
      <c r="GC343" s="183"/>
      <c r="GD343" s="183"/>
      <c r="GE343" s="183"/>
      <c r="GF343" s="183"/>
      <c r="GG343" s="183"/>
      <c r="GH343" s="182"/>
      <c r="GI343" s="182"/>
      <c r="GJ343" s="182"/>
      <c r="GK343" s="182"/>
      <c r="GL343" s="183"/>
      <c r="GM343" s="183"/>
      <c r="GN343" s="183"/>
      <c r="GO343" s="183"/>
      <c r="GP343" s="183"/>
      <c r="GQ343" s="183"/>
      <c r="GR343" s="183"/>
      <c r="GS343" s="183"/>
      <c r="GT343" s="183"/>
      <c r="GU343" s="183"/>
      <c r="GV343" s="182"/>
      <c r="GW343" s="182"/>
      <c r="GX343" s="182"/>
      <c r="GY343" s="182"/>
      <c r="GZ343" s="183"/>
      <c r="HA343" s="183"/>
      <c r="HB343" s="183"/>
      <c r="HC343" s="183"/>
      <c r="HD343" s="183"/>
      <c r="HE343" s="183"/>
      <c r="HF343" s="183"/>
      <c r="HG343" s="183"/>
      <c r="HH343" s="183"/>
      <c r="HI343" s="183"/>
      <c r="HJ343" s="182"/>
      <c r="HK343" s="182"/>
      <c r="HL343" s="182"/>
      <c r="HM343" s="182"/>
      <c r="HN343" s="183"/>
      <c r="HO343" s="183"/>
      <c r="HP343" s="183"/>
      <c r="HQ343" s="183"/>
      <c r="HR343" s="183"/>
      <c r="HS343" s="183"/>
      <c r="HT343" s="183"/>
      <c r="HU343" s="183"/>
      <c r="HV343" s="183"/>
      <c r="HW343" s="183"/>
      <c r="HX343" s="182"/>
      <c r="HY343" s="182"/>
      <c r="HZ343" s="182"/>
      <c r="IA343" s="182"/>
      <c r="IB343" s="183"/>
      <c r="IC343" s="183"/>
      <c r="ID343" s="183"/>
      <c r="IE343" s="183"/>
      <c r="IF343" s="183"/>
      <c r="IG343" s="183"/>
      <c r="IH343" s="183"/>
      <c r="II343" s="183"/>
      <c r="IJ343" s="183"/>
      <c r="IK343" s="183"/>
      <c r="IL343" s="182"/>
      <c r="IM343" s="182"/>
      <c r="IN343" s="182"/>
      <c r="IO343" s="182"/>
      <c r="IP343" s="183"/>
      <c r="IQ343" s="183"/>
      <c r="IR343" s="183"/>
      <c r="IS343" s="183"/>
      <c r="IT343" s="183"/>
      <c r="IU343" s="183"/>
      <c r="IV343" s="183"/>
      <c r="IW343" s="183"/>
      <c r="IX343" s="183"/>
      <c r="IY343" s="183"/>
      <c r="IZ343" s="183"/>
      <c r="JA343" s="183"/>
      <c r="JB343" s="183"/>
      <c r="JC343" s="183"/>
      <c r="JD343" s="183"/>
      <c r="JE343" s="183"/>
      <c r="JF343" s="183"/>
      <c r="JG343" s="183"/>
      <c r="JH343" s="183"/>
      <c r="JI343" s="183"/>
      <c r="JJ343" s="183"/>
      <c r="JK343" s="183"/>
      <c r="JL343" s="183"/>
      <c r="JM343" s="183"/>
      <c r="JN343" s="183"/>
      <c r="JO343" s="183"/>
      <c r="JP343" s="183"/>
      <c r="JQ343" s="183"/>
      <c r="JR343" s="183"/>
      <c r="JS343" s="183"/>
      <c r="JT343" s="183"/>
      <c r="JU343" s="183"/>
      <c r="JV343" s="183"/>
      <c r="JW343" s="183"/>
      <c r="JX343" s="183"/>
      <c r="JY343" s="183"/>
      <c r="JZ343" s="183"/>
      <c r="KA343" s="183"/>
      <c r="KB343" s="183"/>
      <c r="KC343" s="183"/>
      <c r="KD343" s="183"/>
      <c r="KE343" s="183"/>
      <c r="KF343" s="183"/>
      <c r="KG343" s="183"/>
      <c r="KH343" s="183"/>
      <c r="KI343" s="183"/>
      <c r="KJ343" s="183"/>
      <c r="KK343" s="183"/>
      <c r="KL343" s="183"/>
      <c r="KM343" s="183"/>
      <c r="KN343" s="183"/>
      <c r="KO343" s="183"/>
      <c r="KP343" s="183"/>
      <c r="KQ343" s="183"/>
      <c r="KR343" s="183"/>
      <c r="KS343" s="183"/>
      <c r="KT343" s="183"/>
      <c r="KU343" s="183"/>
    </row>
    <row r="344" customFormat="false" ht="13.8" hidden="false" customHeight="false" outlineLevel="0" collapsed="false">
      <c r="A344" s="180"/>
      <c r="B344" s="39"/>
      <c r="C344" s="39"/>
      <c r="D344" s="39"/>
      <c r="E344" s="181"/>
      <c r="F344" s="171"/>
      <c r="G344" s="171"/>
      <c r="H344" s="182"/>
      <c r="I344" s="182"/>
      <c r="J344" s="182"/>
      <c r="K344" s="182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2"/>
      <c r="W344" s="182"/>
      <c r="X344" s="182"/>
      <c r="Y344" s="182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2"/>
      <c r="AK344" s="182"/>
      <c r="AL344" s="182"/>
      <c r="AM344" s="182"/>
      <c r="AN344" s="183"/>
      <c r="AO344" s="183"/>
      <c r="AP344" s="183"/>
      <c r="AQ344" s="183"/>
      <c r="AR344" s="183"/>
      <c r="AS344" s="183"/>
      <c r="AT344" s="183"/>
      <c r="AU344" s="183"/>
      <c r="AV344" s="183"/>
      <c r="AW344" s="183"/>
      <c r="AX344" s="182"/>
      <c r="AY344" s="182"/>
      <c r="AZ344" s="182"/>
      <c r="BA344" s="182"/>
      <c r="BB344" s="183"/>
      <c r="BC344" s="183"/>
      <c r="BD344" s="183"/>
      <c r="BE344" s="183"/>
      <c r="BF344" s="183"/>
      <c r="BG344" s="183"/>
      <c r="BH344" s="183"/>
      <c r="BI344" s="183"/>
      <c r="BJ344" s="183"/>
      <c r="BK344" s="183"/>
      <c r="BL344" s="182"/>
      <c r="BM344" s="182"/>
      <c r="BN344" s="182"/>
      <c r="BO344" s="182"/>
      <c r="BP344" s="183"/>
      <c r="BQ344" s="183"/>
      <c r="BR344" s="183"/>
      <c r="BS344" s="183"/>
      <c r="BT344" s="183"/>
      <c r="BU344" s="183"/>
      <c r="BV344" s="183"/>
      <c r="BW344" s="183"/>
      <c r="BX344" s="183"/>
      <c r="BY344" s="183"/>
      <c r="BZ344" s="182"/>
      <c r="CA344" s="182"/>
      <c r="CB344" s="182"/>
      <c r="CC344" s="182"/>
      <c r="CD344" s="183"/>
      <c r="CE344" s="183"/>
      <c r="CF344" s="183"/>
      <c r="CG344" s="183"/>
      <c r="CH344" s="183"/>
      <c r="CI344" s="183"/>
      <c r="CJ344" s="183"/>
      <c r="CK344" s="183"/>
      <c r="CL344" s="183"/>
      <c r="CM344" s="183"/>
      <c r="CN344" s="182"/>
      <c r="CO344" s="182"/>
      <c r="CP344" s="182"/>
      <c r="CQ344" s="182"/>
      <c r="CR344" s="183"/>
      <c r="CS344" s="183"/>
      <c r="CT344" s="183"/>
      <c r="CU344" s="183"/>
      <c r="CV344" s="183"/>
      <c r="CW344" s="183"/>
      <c r="CX344" s="183"/>
      <c r="CY344" s="183"/>
      <c r="CZ344" s="183"/>
      <c r="DA344" s="183"/>
      <c r="DB344" s="182"/>
      <c r="DC344" s="182"/>
      <c r="DD344" s="182"/>
      <c r="DE344" s="182"/>
      <c r="DF344" s="183"/>
      <c r="DG344" s="183"/>
      <c r="DH344" s="183"/>
      <c r="DI344" s="183"/>
      <c r="DJ344" s="183"/>
      <c r="DK344" s="183"/>
      <c r="DL344" s="183"/>
      <c r="DM344" s="183"/>
      <c r="DN344" s="183"/>
      <c r="DO344" s="183"/>
      <c r="DP344" s="182"/>
      <c r="DQ344" s="182"/>
      <c r="DR344" s="182"/>
      <c r="DS344" s="182"/>
      <c r="DT344" s="183"/>
      <c r="DU344" s="183"/>
      <c r="DV344" s="183"/>
      <c r="DW344" s="183"/>
      <c r="DX344" s="183"/>
      <c r="DY344" s="183"/>
      <c r="DZ344" s="183"/>
      <c r="EA344" s="183"/>
      <c r="EB344" s="183"/>
      <c r="EC344" s="183"/>
      <c r="ED344" s="182"/>
      <c r="EE344" s="182"/>
      <c r="EF344" s="182"/>
      <c r="EG344" s="182"/>
      <c r="EH344" s="183"/>
      <c r="EI344" s="183"/>
      <c r="EJ344" s="183"/>
      <c r="EK344" s="183"/>
      <c r="EL344" s="183"/>
      <c r="EM344" s="183"/>
      <c r="EN344" s="183"/>
      <c r="EO344" s="183"/>
      <c r="EP344" s="183"/>
      <c r="EQ344" s="183"/>
      <c r="ER344" s="182"/>
      <c r="ES344" s="182"/>
      <c r="ET344" s="182"/>
      <c r="EU344" s="182"/>
      <c r="EV344" s="183"/>
      <c r="EW344" s="183"/>
      <c r="EX344" s="183"/>
      <c r="EY344" s="183"/>
      <c r="EZ344" s="183"/>
      <c r="FA344" s="183"/>
      <c r="FB344" s="183"/>
      <c r="FC344" s="183"/>
      <c r="FD344" s="183"/>
      <c r="FE344" s="183"/>
      <c r="FF344" s="182"/>
      <c r="FG344" s="182"/>
      <c r="FH344" s="182"/>
      <c r="FI344" s="182"/>
      <c r="FJ344" s="183"/>
      <c r="FK344" s="183"/>
      <c r="FL344" s="183"/>
      <c r="FM344" s="183"/>
      <c r="FN344" s="183"/>
      <c r="FO344" s="183"/>
      <c r="FP344" s="183"/>
      <c r="FQ344" s="183"/>
      <c r="FR344" s="183"/>
      <c r="FS344" s="183"/>
      <c r="FT344" s="182"/>
      <c r="FU344" s="182"/>
      <c r="FV344" s="182"/>
      <c r="FW344" s="182"/>
      <c r="FX344" s="183"/>
      <c r="FY344" s="183"/>
      <c r="FZ344" s="183"/>
      <c r="GA344" s="183"/>
      <c r="GB344" s="183"/>
      <c r="GC344" s="183"/>
      <c r="GD344" s="183"/>
      <c r="GE344" s="183"/>
      <c r="GF344" s="183"/>
      <c r="GG344" s="183"/>
      <c r="GH344" s="182"/>
      <c r="GI344" s="182"/>
      <c r="GJ344" s="182"/>
      <c r="GK344" s="182"/>
      <c r="GL344" s="183"/>
      <c r="GM344" s="183"/>
      <c r="GN344" s="183"/>
      <c r="GO344" s="183"/>
      <c r="GP344" s="183"/>
      <c r="GQ344" s="183"/>
      <c r="GR344" s="183"/>
      <c r="GS344" s="183"/>
      <c r="GT344" s="183"/>
      <c r="GU344" s="183"/>
      <c r="GV344" s="182"/>
      <c r="GW344" s="182"/>
      <c r="GX344" s="182"/>
      <c r="GY344" s="182"/>
      <c r="GZ344" s="183"/>
      <c r="HA344" s="183"/>
      <c r="HB344" s="183"/>
      <c r="HC344" s="183"/>
      <c r="HD344" s="183"/>
      <c r="HE344" s="183"/>
      <c r="HF344" s="183"/>
      <c r="HG344" s="183"/>
      <c r="HH344" s="183"/>
      <c r="HI344" s="183"/>
      <c r="HJ344" s="182"/>
      <c r="HK344" s="182"/>
      <c r="HL344" s="182"/>
      <c r="HM344" s="182"/>
      <c r="HN344" s="183"/>
      <c r="HO344" s="183"/>
      <c r="HP344" s="183"/>
      <c r="HQ344" s="183"/>
      <c r="HR344" s="183"/>
      <c r="HS344" s="183"/>
      <c r="HT344" s="183"/>
      <c r="HU344" s="183"/>
      <c r="HV344" s="183"/>
      <c r="HW344" s="183"/>
      <c r="HX344" s="182"/>
      <c r="HY344" s="182"/>
      <c r="HZ344" s="182"/>
      <c r="IA344" s="182"/>
      <c r="IB344" s="183"/>
      <c r="IC344" s="183"/>
      <c r="ID344" s="183"/>
      <c r="IE344" s="183"/>
      <c r="IF344" s="183"/>
      <c r="IG344" s="183"/>
      <c r="IH344" s="183"/>
      <c r="II344" s="183"/>
      <c r="IJ344" s="183"/>
      <c r="IK344" s="183"/>
      <c r="IL344" s="182"/>
      <c r="IM344" s="182"/>
      <c r="IN344" s="182"/>
      <c r="IO344" s="182"/>
      <c r="IP344" s="183"/>
      <c r="IQ344" s="183"/>
      <c r="IR344" s="183"/>
      <c r="IS344" s="183"/>
      <c r="IT344" s="183"/>
      <c r="IU344" s="183"/>
      <c r="IV344" s="183"/>
      <c r="IW344" s="183"/>
      <c r="IX344" s="183"/>
      <c r="IY344" s="183"/>
      <c r="IZ344" s="183"/>
      <c r="JA344" s="183"/>
      <c r="JB344" s="183"/>
      <c r="JC344" s="183"/>
      <c r="JD344" s="183"/>
      <c r="JE344" s="183"/>
      <c r="JF344" s="183"/>
      <c r="JG344" s="183"/>
      <c r="JH344" s="183"/>
      <c r="JI344" s="183"/>
      <c r="JJ344" s="183"/>
      <c r="JK344" s="183"/>
      <c r="JL344" s="183"/>
      <c r="JM344" s="183"/>
      <c r="JN344" s="183"/>
      <c r="JO344" s="183"/>
      <c r="JP344" s="183"/>
      <c r="JQ344" s="183"/>
      <c r="JR344" s="183"/>
      <c r="JS344" s="183"/>
      <c r="JT344" s="183"/>
      <c r="JU344" s="183"/>
      <c r="JV344" s="183"/>
      <c r="JW344" s="183"/>
      <c r="JX344" s="183"/>
      <c r="JY344" s="183"/>
      <c r="JZ344" s="183"/>
      <c r="KA344" s="183"/>
      <c r="KB344" s="183"/>
      <c r="KC344" s="183"/>
      <c r="KD344" s="183"/>
      <c r="KE344" s="183"/>
      <c r="KF344" s="183"/>
      <c r="KG344" s="183"/>
      <c r="KH344" s="183"/>
      <c r="KI344" s="183"/>
      <c r="KJ344" s="183"/>
      <c r="KK344" s="183"/>
      <c r="KL344" s="183"/>
      <c r="KM344" s="183"/>
      <c r="KN344" s="183"/>
      <c r="KO344" s="183"/>
      <c r="KP344" s="183"/>
      <c r="KQ344" s="183"/>
      <c r="KR344" s="183"/>
      <c r="KS344" s="183"/>
      <c r="KT344" s="183"/>
      <c r="KU344" s="183"/>
    </row>
    <row r="345" customFormat="false" ht="13.8" hidden="false" customHeight="false" outlineLevel="0" collapsed="false">
      <c r="A345" s="180"/>
      <c r="B345" s="39"/>
      <c r="C345" s="39"/>
      <c r="D345" s="39"/>
      <c r="E345" s="181"/>
      <c r="F345" s="171"/>
      <c r="G345" s="171"/>
      <c r="H345" s="182"/>
      <c r="I345" s="182"/>
      <c r="J345" s="182"/>
      <c r="K345" s="182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2"/>
      <c r="W345" s="182"/>
      <c r="X345" s="182"/>
      <c r="Y345" s="182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2"/>
      <c r="AK345" s="182"/>
      <c r="AL345" s="182"/>
      <c r="AM345" s="182"/>
      <c r="AN345" s="183"/>
      <c r="AO345" s="183"/>
      <c r="AP345" s="183"/>
      <c r="AQ345" s="183"/>
      <c r="AR345" s="183"/>
      <c r="AS345" s="183"/>
      <c r="AT345" s="183"/>
      <c r="AU345" s="183"/>
      <c r="AV345" s="183"/>
      <c r="AW345" s="183"/>
      <c r="AX345" s="182"/>
      <c r="AY345" s="182"/>
      <c r="AZ345" s="182"/>
      <c r="BA345" s="182"/>
      <c r="BB345" s="183"/>
      <c r="BC345" s="183"/>
      <c r="BD345" s="183"/>
      <c r="BE345" s="183"/>
      <c r="BF345" s="183"/>
      <c r="BG345" s="183"/>
      <c r="BH345" s="183"/>
      <c r="BI345" s="183"/>
      <c r="BJ345" s="183"/>
      <c r="BK345" s="183"/>
      <c r="BL345" s="182"/>
      <c r="BM345" s="182"/>
      <c r="BN345" s="182"/>
      <c r="BO345" s="182"/>
      <c r="BP345" s="183"/>
      <c r="BQ345" s="183"/>
      <c r="BR345" s="183"/>
      <c r="BS345" s="183"/>
      <c r="BT345" s="183"/>
      <c r="BU345" s="183"/>
      <c r="BV345" s="183"/>
      <c r="BW345" s="183"/>
      <c r="BX345" s="183"/>
      <c r="BY345" s="183"/>
      <c r="BZ345" s="182"/>
      <c r="CA345" s="182"/>
      <c r="CB345" s="182"/>
      <c r="CC345" s="182"/>
      <c r="CD345" s="183"/>
      <c r="CE345" s="183"/>
      <c r="CF345" s="183"/>
      <c r="CG345" s="183"/>
      <c r="CH345" s="183"/>
      <c r="CI345" s="183"/>
      <c r="CJ345" s="183"/>
      <c r="CK345" s="183"/>
      <c r="CL345" s="183"/>
      <c r="CM345" s="183"/>
      <c r="CN345" s="182"/>
      <c r="CO345" s="182"/>
      <c r="CP345" s="182"/>
      <c r="CQ345" s="182"/>
      <c r="CR345" s="183"/>
      <c r="CS345" s="183"/>
      <c r="CT345" s="183"/>
      <c r="CU345" s="183"/>
      <c r="CV345" s="183"/>
      <c r="CW345" s="183"/>
      <c r="CX345" s="183"/>
      <c r="CY345" s="183"/>
      <c r="CZ345" s="183"/>
      <c r="DA345" s="183"/>
      <c r="DB345" s="182"/>
      <c r="DC345" s="182"/>
      <c r="DD345" s="182"/>
      <c r="DE345" s="182"/>
      <c r="DF345" s="183"/>
      <c r="DG345" s="183"/>
      <c r="DH345" s="183"/>
      <c r="DI345" s="183"/>
      <c r="DJ345" s="183"/>
      <c r="DK345" s="183"/>
      <c r="DL345" s="183"/>
      <c r="DM345" s="183"/>
      <c r="DN345" s="183"/>
      <c r="DO345" s="183"/>
      <c r="DP345" s="182"/>
      <c r="DQ345" s="182"/>
      <c r="DR345" s="182"/>
      <c r="DS345" s="182"/>
      <c r="DT345" s="183"/>
      <c r="DU345" s="183"/>
      <c r="DV345" s="183"/>
      <c r="DW345" s="183"/>
      <c r="DX345" s="183"/>
      <c r="DY345" s="183"/>
      <c r="DZ345" s="183"/>
      <c r="EA345" s="183"/>
      <c r="EB345" s="183"/>
      <c r="EC345" s="183"/>
      <c r="ED345" s="182"/>
      <c r="EE345" s="182"/>
      <c r="EF345" s="182"/>
      <c r="EG345" s="182"/>
      <c r="EH345" s="183"/>
      <c r="EI345" s="183"/>
      <c r="EJ345" s="183"/>
      <c r="EK345" s="183"/>
      <c r="EL345" s="183"/>
      <c r="EM345" s="183"/>
      <c r="EN345" s="183"/>
      <c r="EO345" s="183"/>
      <c r="EP345" s="183"/>
      <c r="EQ345" s="183"/>
      <c r="ER345" s="182"/>
      <c r="ES345" s="182"/>
      <c r="ET345" s="182"/>
      <c r="EU345" s="182"/>
      <c r="EV345" s="183"/>
      <c r="EW345" s="183"/>
      <c r="EX345" s="183"/>
      <c r="EY345" s="183"/>
      <c r="EZ345" s="183"/>
      <c r="FA345" s="183"/>
      <c r="FB345" s="183"/>
      <c r="FC345" s="183"/>
      <c r="FD345" s="183"/>
      <c r="FE345" s="183"/>
      <c r="FF345" s="182"/>
      <c r="FG345" s="182"/>
      <c r="FH345" s="182"/>
      <c r="FI345" s="182"/>
      <c r="FJ345" s="183"/>
      <c r="FK345" s="183"/>
      <c r="FL345" s="183"/>
      <c r="FM345" s="183"/>
      <c r="FN345" s="183"/>
      <c r="FO345" s="183"/>
      <c r="FP345" s="183"/>
      <c r="FQ345" s="183"/>
      <c r="FR345" s="183"/>
      <c r="FS345" s="183"/>
      <c r="FT345" s="182"/>
      <c r="FU345" s="182"/>
      <c r="FV345" s="182"/>
      <c r="FW345" s="182"/>
      <c r="FX345" s="183"/>
      <c r="FY345" s="183"/>
      <c r="FZ345" s="183"/>
      <c r="GA345" s="183"/>
      <c r="GB345" s="183"/>
      <c r="GC345" s="183"/>
      <c r="GD345" s="183"/>
      <c r="GE345" s="183"/>
      <c r="GF345" s="183"/>
      <c r="GG345" s="183"/>
      <c r="GH345" s="182"/>
      <c r="GI345" s="182"/>
      <c r="GJ345" s="182"/>
      <c r="GK345" s="182"/>
      <c r="GL345" s="183"/>
      <c r="GM345" s="183"/>
      <c r="GN345" s="183"/>
      <c r="GO345" s="183"/>
      <c r="GP345" s="183"/>
      <c r="GQ345" s="183"/>
      <c r="GR345" s="183"/>
      <c r="GS345" s="183"/>
      <c r="GT345" s="183"/>
      <c r="GU345" s="183"/>
      <c r="GV345" s="182"/>
      <c r="GW345" s="182"/>
      <c r="GX345" s="182"/>
      <c r="GY345" s="182"/>
      <c r="GZ345" s="183"/>
      <c r="HA345" s="183"/>
      <c r="HB345" s="183"/>
      <c r="HC345" s="183"/>
      <c r="HD345" s="183"/>
      <c r="HE345" s="183"/>
      <c r="HF345" s="183"/>
      <c r="HG345" s="183"/>
      <c r="HH345" s="183"/>
      <c r="HI345" s="183"/>
      <c r="HJ345" s="182"/>
      <c r="HK345" s="182"/>
      <c r="HL345" s="182"/>
      <c r="HM345" s="182"/>
      <c r="HN345" s="183"/>
      <c r="HO345" s="183"/>
      <c r="HP345" s="183"/>
      <c r="HQ345" s="183"/>
      <c r="HR345" s="183"/>
      <c r="HS345" s="183"/>
      <c r="HT345" s="183"/>
      <c r="HU345" s="183"/>
      <c r="HV345" s="183"/>
      <c r="HW345" s="183"/>
      <c r="HX345" s="182"/>
      <c r="HY345" s="182"/>
      <c r="HZ345" s="182"/>
      <c r="IA345" s="182"/>
      <c r="IB345" s="183"/>
      <c r="IC345" s="183"/>
      <c r="ID345" s="183"/>
      <c r="IE345" s="183"/>
      <c r="IF345" s="183"/>
      <c r="IG345" s="183"/>
      <c r="IH345" s="183"/>
      <c r="II345" s="183"/>
      <c r="IJ345" s="183"/>
      <c r="IK345" s="183"/>
      <c r="IL345" s="182"/>
      <c r="IM345" s="182"/>
      <c r="IN345" s="182"/>
      <c r="IO345" s="182"/>
      <c r="IP345" s="183"/>
      <c r="IQ345" s="183"/>
      <c r="IR345" s="183"/>
      <c r="IS345" s="183"/>
      <c r="IT345" s="183"/>
      <c r="IU345" s="183"/>
      <c r="IV345" s="183"/>
      <c r="IW345" s="183"/>
      <c r="IX345" s="183"/>
      <c r="IY345" s="183"/>
      <c r="IZ345" s="183"/>
      <c r="JA345" s="183"/>
      <c r="JB345" s="183"/>
      <c r="JC345" s="183"/>
      <c r="JD345" s="183"/>
      <c r="JE345" s="183"/>
      <c r="JF345" s="183"/>
      <c r="JG345" s="183"/>
      <c r="JH345" s="183"/>
      <c r="JI345" s="183"/>
      <c r="JJ345" s="183"/>
      <c r="JK345" s="183"/>
      <c r="JL345" s="183"/>
      <c r="JM345" s="183"/>
      <c r="JN345" s="183"/>
      <c r="JO345" s="183"/>
      <c r="JP345" s="183"/>
      <c r="JQ345" s="183"/>
      <c r="JR345" s="183"/>
      <c r="JS345" s="183"/>
      <c r="JT345" s="183"/>
      <c r="JU345" s="183"/>
      <c r="JV345" s="183"/>
      <c r="JW345" s="183"/>
      <c r="JX345" s="183"/>
      <c r="JY345" s="183"/>
      <c r="JZ345" s="183"/>
      <c r="KA345" s="183"/>
      <c r="KB345" s="183"/>
      <c r="KC345" s="183"/>
      <c r="KD345" s="183"/>
      <c r="KE345" s="183"/>
      <c r="KF345" s="183"/>
      <c r="KG345" s="183"/>
      <c r="KH345" s="183"/>
      <c r="KI345" s="183"/>
      <c r="KJ345" s="183"/>
      <c r="KK345" s="183"/>
      <c r="KL345" s="183"/>
      <c r="KM345" s="183"/>
      <c r="KN345" s="183"/>
      <c r="KO345" s="183"/>
      <c r="KP345" s="183"/>
      <c r="KQ345" s="183"/>
      <c r="KR345" s="183"/>
      <c r="KS345" s="183"/>
      <c r="KT345" s="183"/>
      <c r="KU345" s="183"/>
    </row>
    <row r="346" customFormat="false" ht="13.8" hidden="false" customHeight="false" outlineLevel="0" collapsed="false">
      <c r="A346" s="180"/>
      <c r="B346" s="39"/>
      <c r="C346" s="39"/>
      <c r="D346" s="39"/>
      <c r="E346" s="181"/>
      <c r="F346" s="171"/>
      <c r="G346" s="171"/>
      <c r="H346" s="182"/>
      <c r="I346" s="182"/>
      <c r="J346" s="182"/>
      <c r="K346" s="182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2"/>
      <c r="W346" s="182"/>
      <c r="X346" s="182"/>
      <c r="Y346" s="182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2"/>
      <c r="AK346" s="182"/>
      <c r="AL346" s="182"/>
      <c r="AM346" s="182"/>
      <c r="AN346" s="183"/>
      <c r="AO346" s="183"/>
      <c r="AP346" s="183"/>
      <c r="AQ346" s="183"/>
      <c r="AR346" s="183"/>
      <c r="AS346" s="183"/>
      <c r="AT346" s="183"/>
      <c r="AU346" s="183"/>
      <c r="AV346" s="183"/>
      <c r="AW346" s="183"/>
      <c r="AX346" s="182"/>
      <c r="AY346" s="182"/>
      <c r="AZ346" s="182"/>
      <c r="BA346" s="182"/>
      <c r="BB346" s="183"/>
      <c r="BC346" s="183"/>
      <c r="BD346" s="183"/>
      <c r="BE346" s="183"/>
      <c r="BF346" s="183"/>
      <c r="BG346" s="183"/>
      <c r="BH346" s="183"/>
      <c r="BI346" s="183"/>
      <c r="BJ346" s="183"/>
      <c r="BK346" s="183"/>
      <c r="BL346" s="182"/>
      <c r="BM346" s="182"/>
      <c r="BN346" s="182"/>
      <c r="BO346" s="182"/>
      <c r="BP346" s="183"/>
      <c r="BQ346" s="183"/>
      <c r="BR346" s="183"/>
      <c r="BS346" s="183"/>
      <c r="BT346" s="183"/>
      <c r="BU346" s="183"/>
      <c r="BV346" s="183"/>
      <c r="BW346" s="183"/>
      <c r="BX346" s="183"/>
      <c r="BY346" s="183"/>
      <c r="BZ346" s="182"/>
      <c r="CA346" s="182"/>
      <c r="CB346" s="182"/>
      <c r="CC346" s="182"/>
      <c r="CD346" s="183"/>
      <c r="CE346" s="183"/>
      <c r="CF346" s="183"/>
      <c r="CG346" s="183"/>
      <c r="CH346" s="183"/>
      <c r="CI346" s="183"/>
      <c r="CJ346" s="183"/>
      <c r="CK346" s="183"/>
      <c r="CL346" s="183"/>
      <c r="CM346" s="183"/>
      <c r="CN346" s="182"/>
      <c r="CO346" s="182"/>
      <c r="CP346" s="182"/>
      <c r="CQ346" s="182"/>
      <c r="CR346" s="183"/>
      <c r="CS346" s="183"/>
      <c r="CT346" s="183"/>
      <c r="CU346" s="183"/>
      <c r="CV346" s="183"/>
      <c r="CW346" s="183"/>
      <c r="CX346" s="183"/>
      <c r="CY346" s="183"/>
      <c r="CZ346" s="183"/>
      <c r="DA346" s="183"/>
      <c r="DB346" s="182"/>
      <c r="DC346" s="182"/>
      <c r="DD346" s="182"/>
      <c r="DE346" s="182"/>
      <c r="DF346" s="183"/>
      <c r="DG346" s="183"/>
      <c r="DH346" s="183"/>
      <c r="DI346" s="183"/>
      <c r="DJ346" s="183"/>
      <c r="DK346" s="183"/>
      <c r="DL346" s="183"/>
      <c r="DM346" s="183"/>
      <c r="DN346" s="183"/>
      <c r="DO346" s="183"/>
      <c r="DP346" s="182"/>
      <c r="DQ346" s="182"/>
      <c r="DR346" s="182"/>
      <c r="DS346" s="182"/>
      <c r="DT346" s="183"/>
      <c r="DU346" s="183"/>
      <c r="DV346" s="183"/>
      <c r="DW346" s="183"/>
      <c r="DX346" s="183"/>
      <c r="DY346" s="183"/>
      <c r="DZ346" s="183"/>
      <c r="EA346" s="183"/>
      <c r="EB346" s="183"/>
      <c r="EC346" s="183"/>
      <c r="ED346" s="182"/>
      <c r="EE346" s="182"/>
      <c r="EF346" s="182"/>
      <c r="EG346" s="182"/>
      <c r="EH346" s="183"/>
      <c r="EI346" s="183"/>
      <c r="EJ346" s="183"/>
      <c r="EK346" s="183"/>
      <c r="EL346" s="183"/>
      <c r="EM346" s="183"/>
      <c r="EN346" s="183"/>
      <c r="EO346" s="183"/>
      <c r="EP346" s="183"/>
      <c r="EQ346" s="183"/>
      <c r="ER346" s="182"/>
      <c r="ES346" s="182"/>
      <c r="ET346" s="182"/>
      <c r="EU346" s="182"/>
      <c r="EV346" s="183"/>
      <c r="EW346" s="183"/>
      <c r="EX346" s="183"/>
      <c r="EY346" s="183"/>
      <c r="EZ346" s="183"/>
      <c r="FA346" s="183"/>
      <c r="FB346" s="183"/>
      <c r="FC346" s="183"/>
      <c r="FD346" s="183"/>
      <c r="FE346" s="183"/>
      <c r="FF346" s="182"/>
      <c r="FG346" s="182"/>
      <c r="FH346" s="182"/>
      <c r="FI346" s="182"/>
      <c r="FJ346" s="183"/>
      <c r="FK346" s="183"/>
      <c r="FL346" s="183"/>
      <c r="FM346" s="183"/>
      <c r="FN346" s="183"/>
      <c r="FO346" s="183"/>
      <c r="FP346" s="183"/>
      <c r="FQ346" s="183"/>
      <c r="FR346" s="183"/>
      <c r="FS346" s="183"/>
      <c r="FT346" s="182"/>
      <c r="FU346" s="182"/>
      <c r="FV346" s="182"/>
      <c r="FW346" s="182"/>
      <c r="FX346" s="183"/>
      <c r="FY346" s="183"/>
      <c r="FZ346" s="183"/>
      <c r="GA346" s="183"/>
      <c r="GB346" s="183"/>
      <c r="GC346" s="183"/>
      <c r="GD346" s="183"/>
      <c r="GE346" s="183"/>
      <c r="GF346" s="183"/>
      <c r="GG346" s="183"/>
      <c r="GH346" s="182"/>
      <c r="GI346" s="182"/>
      <c r="GJ346" s="182"/>
      <c r="GK346" s="182"/>
      <c r="GL346" s="183"/>
      <c r="GM346" s="183"/>
      <c r="GN346" s="183"/>
      <c r="GO346" s="183"/>
      <c r="GP346" s="183"/>
      <c r="GQ346" s="183"/>
      <c r="GR346" s="183"/>
      <c r="GS346" s="183"/>
      <c r="GT346" s="183"/>
      <c r="GU346" s="183"/>
      <c r="GV346" s="182"/>
      <c r="GW346" s="182"/>
      <c r="GX346" s="182"/>
      <c r="GY346" s="182"/>
      <c r="GZ346" s="183"/>
      <c r="HA346" s="183"/>
      <c r="HB346" s="183"/>
      <c r="HC346" s="183"/>
      <c r="HD346" s="183"/>
      <c r="HE346" s="183"/>
      <c r="HF346" s="183"/>
      <c r="HG346" s="183"/>
      <c r="HH346" s="183"/>
      <c r="HI346" s="183"/>
      <c r="HJ346" s="182"/>
      <c r="HK346" s="182"/>
      <c r="HL346" s="182"/>
      <c r="HM346" s="182"/>
      <c r="HN346" s="183"/>
      <c r="HO346" s="183"/>
      <c r="HP346" s="183"/>
      <c r="HQ346" s="183"/>
      <c r="HR346" s="183"/>
      <c r="HS346" s="183"/>
      <c r="HT346" s="183"/>
      <c r="HU346" s="183"/>
      <c r="HV346" s="183"/>
      <c r="HW346" s="183"/>
      <c r="HX346" s="182"/>
      <c r="HY346" s="182"/>
      <c r="HZ346" s="182"/>
      <c r="IA346" s="182"/>
      <c r="IB346" s="183"/>
      <c r="IC346" s="183"/>
      <c r="ID346" s="183"/>
      <c r="IE346" s="183"/>
      <c r="IF346" s="183"/>
      <c r="IG346" s="183"/>
      <c r="IH346" s="183"/>
      <c r="II346" s="183"/>
      <c r="IJ346" s="183"/>
      <c r="IK346" s="183"/>
      <c r="IL346" s="182"/>
      <c r="IM346" s="182"/>
      <c r="IN346" s="182"/>
      <c r="IO346" s="182"/>
      <c r="IP346" s="183"/>
      <c r="IQ346" s="183"/>
      <c r="IR346" s="183"/>
      <c r="IS346" s="183"/>
      <c r="IT346" s="183"/>
      <c r="IU346" s="183"/>
      <c r="IV346" s="183"/>
      <c r="IW346" s="183"/>
      <c r="IX346" s="183"/>
      <c r="IY346" s="183"/>
      <c r="IZ346" s="183"/>
      <c r="JA346" s="183"/>
      <c r="JB346" s="183"/>
      <c r="JC346" s="183"/>
      <c r="JD346" s="183"/>
      <c r="JE346" s="183"/>
      <c r="JF346" s="183"/>
      <c r="JG346" s="183"/>
      <c r="JH346" s="183"/>
      <c r="JI346" s="183"/>
      <c r="JJ346" s="183"/>
      <c r="JK346" s="183"/>
      <c r="JL346" s="183"/>
      <c r="JM346" s="183"/>
      <c r="JN346" s="183"/>
      <c r="JO346" s="183"/>
      <c r="JP346" s="183"/>
      <c r="JQ346" s="183"/>
      <c r="JR346" s="183"/>
      <c r="JS346" s="183"/>
      <c r="JT346" s="183"/>
      <c r="JU346" s="183"/>
      <c r="JV346" s="183"/>
      <c r="JW346" s="183"/>
      <c r="JX346" s="183"/>
      <c r="JY346" s="183"/>
      <c r="JZ346" s="183"/>
      <c r="KA346" s="183"/>
      <c r="KB346" s="183"/>
      <c r="KC346" s="183"/>
      <c r="KD346" s="183"/>
      <c r="KE346" s="183"/>
      <c r="KF346" s="183"/>
      <c r="KG346" s="183"/>
      <c r="KH346" s="183"/>
      <c r="KI346" s="183"/>
      <c r="KJ346" s="183"/>
      <c r="KK346" s="183"/>
      <c r="KL346" s="183"/>
      <c r="KM346" s="183"/>
      <c r="KN346" s="183"/>
      <c r="KO346" s="183"/>
      <c r="KP346" s="183"/>
      <c r="KQ346" s="183"/>
      <c r="KR346" s="183"/>
      <c r="KS346" s="183"/>
      <c r="KT346" s="183"/>
      <c r="KU346" s="183"/>
    </row>
    <row r="347" customFormat="false" ht="13.8" hidden="false" customHeight="false" outlineLevel="0" collapsed="false">
      <c r="A347" s="180"/>
      <c r="B347" s="39"/>
      <c r="C347" s="39"/>
      <c r="D347" s="39"/>
      <c r="E347" s="181"/>
      <c r="F347" s="171"/>
      <c r="G347" s="171"/>
      <c r="H347" s="182"/>
      <c r="I347" s="182"/>
      <c r="J347" s="182"/>
      <c r="K347" s="182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2"/>
      <c r="W347" s="182"/>
      <c r="X347" s="182"/>
      <c r="Y347" s="182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2"/>
      <c r="AK347" s="182"/>
      <c r="AL347" s="182"/>
      <c r="AM347" s="182"/>
      <c r="AN347" s="183"/>
      <c r="AO347" s="183"/>
      <c r="AP347" s="183"/>
      <c r="AQ347" s="183"/>
      <c r="AR347" s="183"/>
      <c r="AS347" s="183"/>
      <c r="AT347" s="183"/>
      <c r="AU347" s="183"/>
      <c r="AV347" s="183"/>
      <c r="AW347" s="183"/>
      <c r="AX347" s="182"/>
      <c r="AY347" s="182"/>
      <c r="AZ347" s="182"/>
      <c r="BA347" s="182"/>
      <c r="BB347" s="183"/>
      <c r="BC347" s="183"/>
      <c r="BD347" s="183"/>
      <c r="BE347" s="183"/>
      <c r="BF347" s="183"/>
      <c r="BG347" s="183"/>
      <c r="BH347" s="183"/>
      <c r="BI347" s="183"/>
      <c r="BJ347" s="183"/>
      <c r="BK347" s="183"/>
      <c r="BL347" s="182"/>
      <c r="BM347" s="182"/>
      <c r="BN347" s="182"/>
      <c r="BO347" s="182"/>
      <c r="BP347" s="183"/>
      <c r="BQ347" s="183"/>
      <c r="BR347" s="183"/>
      <c r="BS347" s="183"/>
      <c r="BT347" s="183"/>
      <c r="BU347" s="183"/>
      <c r="BV347" s="183"/>
      <c r="BW347" s="183"/>
      <c r="BX347" s="183"/>
      <c r="BY347" s="183"/>
      <c r="BZ347" s="182"/>
      <c r="CA347" s="182"/>
      <c r="CB347" s="182"/>
      <c r="CC347" s="182"/>
      <c r="CD347" s="183"/>
      <c r="CE347" s="183"/>
      <c r="CF347" s="183"/>
      <c r="CG347" s="183"/>
      <c r="CH347" s="183"/>
      <c r="CI347" s="183"/>
      <c r="CJ347" s="183"/>
      <c r="CK347" s="183"/>
      <c r="CL347" s="183"/>
      <c r="CM347" s="183"/>
      <c r="CN347" s="182"/>
      <c r="CO347" s="182"/>
      <c r="CP347" s="182"/>
      <c r="CQ347" s="182"/>
      <c r="CR347" s="183"/>
      <c r="CS347" s="183"/>
      <c r="CT347" s="183"/>
      <c r="CU347" s="183"/>
      <c r="CV347" s="183"/>
      <c r="CW347" s="183"/>
      <c r="CX347" s="183"/>
      <c r="CY347" s="183"/>
      <c r="CZ347" s="183"/>
      <c r="DA347" s="183"/>
      <c r="DB347" s="182"/>
      <c r="DC347" s="182"/>
      <c r="DD347" s="182"/>
      <c r="DE347" s="182"/>
      <c r="DF347" s="183"/>
      <c r="DG347" s="183"/>
      <c r="DH347" s="183"/>
      <c r="DI347" s="183"/>
      <c r="DJ347" s="183"/>
      <c r="DK347" s="183"/>
      <c r="DL347" s="183"/>
      <c r="DM347" s="183"/>
      <c r="DN347" s="183"/>
      <c r="DO347" s="183"/>
      <c r="DP347" s="182"/>
      <c r="DQ347" s="182"/>
      <c r="DR347" s="182"/>
      <c r="DS347" s="182"/>
      <c r="DT347" s="183"/>
      <c r="DU347" s="183"/>
      <c r="DV347" s="183"/>
      <c r="DW347" s="183"/>
      <c r="DX347" s="183"/>
      <c r="DY347" s="183"/>
      <c r="DZ347" s="183"/>
      <c r="EA347" s="183"/>
      <c r="EB347" s="183"/>
      <c r="EC347" s="183"/>
      <c r="ED347" s="182"/>
      <c r="EE347" s="182"/>
      <c r="EF347" s="182"/>
      <c r="EG347" s="182"/>
      <c r="EH347" s="183"/>
      <c r="EI347" s="183"/>
      <c r="EJ347" s="183"/>
      <c r="EK347" s="183"/>
      <c r="EL347" s="183"/>
      <c r="EM347" s="183"/>
      <c r="EN347" s="183"/>
      <c r="EO347" s="183"/>
      <c r="EP347" s="183"/>
      <c r="EQ347" s="183"/>
      <c r="ER347" s="182"/>
      <c r="ES347" s="182"/>
      <c r="ET347" s="182"/>
      <c r="EU347" s="182"/>
      <c r="EV347" s="183"/>
      <c r="EW347" s="183"/>
      <c r="EX347" s="183"/>
      <c r="EY347" s="183"/>
      <c r="EZ347" s="183"/>
      <c r="FA347" s="183"/>
      <c r="FB347" s="183"/>
      <c r="FC347" s="183"/>
      <c r="FD347" s="183"/>
      <c r="FE347" s="183"/>
      <c r="FF347" s="182"/>
      <c r="FG347" s="182"/>
      <c r="FH347" s="182"/>
      <c r="FI347" s="182"/>
      <c r="FJ347" s="183"/>
      <c r="FK347" s="183"/>
      <c r="FL347" s="183"/>
      <c r="FM347" s="183"/>
      <c r="FN347" s="183"/>
      <c r="FO347" s="183"/>
      <c r="FP347" s="183"/>
      <c r="FQ347" s="183"/>
      <c r="FR347" s="183"/>
      <c r="FS347" s="183"/>
      <c r="FT347" s="182"/>
      <c r="FU347" s="182"/>
      <c r="FV347" s="182"/>
      <c r="FW347" s="182"/>
      <c r="FX347" s="183"/>
      <c r="FY347" s="183"/>
      <c r="FZ347" s="183"/>
      <c r="GA347" s="183"/>
      <c r="GB347" s="183"/>
      <c r="GC347" s="183"/>
      <c r="GD347" s="183"/>
      <c r="GE347" s="183"/>
      <c r="GF347" s="183"/>
      <c r="GG347" s="183"/>
      <c r="GH347" s="182"/>
      <c r="GI347" s="182"/>
      <c r="GJ347" s="182"/>
      <c r="GK347" s="182"/>
      <c r="GL347" s="183"/>
      <c r="GM347" s="183"/>
      <c r="GN347" s="183"/>
      <c r="GO347" s="183"/>
      <c r="GP347" s="183"/>
      <c r="GQ347" s="183"/>
      <c r="GR347" s="183"/>
      <c r="GS347" s="183"/>
      <c r="GT347" s="183"/>
      <c r="GU347" s="183"/>
      <c r="GV347" s="182"/>
      <c r="GW347" s="182"/>
      <c r="GX347" s="182"/>
      <c r="GY347" s="182"/>
      <c r="GZ347" s="183"/>
      <c r="HA347" s="183"/>
      <c r="HB347" s="183"/>
      <c r="HC347" s="183"/>
      <c r="HD347" s="183"/>
      <c r="HE347" s="183"/>
      <c r="HF347" s="183"/>
      <c r="HG347" s="183"/>
      <c r="HH347" s="183"/>
      <c r="HI347" s="183"/>
      <c r="HJ347" s="182"/>
      <c r="HK347" s="182"/>
      <c r="HL347" s="182"/>
      <c r="HM347" s="182"/>
      <c r="HN347" s="183"/>
      <c r="HO347" s="183"/>
      <c r="HP347" s="183"/>
      <c r="HQ347" s="183"/>
      <c r="HR347" s="183"/>
      <c r="HS347" s="183"/>
      <c r="HT347" s="183"/>
      <c r="HU347" s="183"/>
      <c r="HV347" s="183"/>
      <c r="HW347" s="183"/>
      <c r="HX347" s="182"/>
      <c r="HY347" s="182"/>
      <c r="HZ347" s="182"/>
      <c r="IA347" s="182"/>
      <c r="IB347" s="183"/>
      <c r="IC347" s="183"/>
      <c r="ID347" s="183"/>
      <c r="IE347" s="183"/>
      <c r="IF347" s="183"/>
      <c r="IG347" s="183"/>
      <c r="IH347" s="183"/>
      <c r="II347" s="183"/>
      <c r="IJ347" s="183"/>
      <c r="IK347" s="183"/>
      <c r="IL347" s="182"/>
      <c r="IM347" s="182"/>
      <c r="IN347" s="182"/>
      <c r="IO347" s="182"/>
      <c r="IP347" s="183"/>
      <c r="IQ347" s="183"/>
      <c r="IR347" s="183"/>
      <c r="IS347" s="183"/>
      <c r="IT347" s="183"/>
      <c r="IU347" s="183"/>
      <c r="IV347" s="183"/>
      <c r="IW347" s="183"/>
      <c r="IX347" s="183"/>
      <c r="IY347" s="183"/>
      <c r="IZ347" s="183"/>
      <c r="JA347" s="183"/>
      <c r="JB347" s="183"/>
      <c r="JC347" s="183"/>
      <c r="JD347" s="183"/>
      <c r="JE347" s="183"/>
      <c r="JF347" s="183"/>
      <c r="JG347" s="183"/>
      <c r="JH347" s="183"/>
      <c r="JI347" s="183"/>
      <c r="JJ347" s="183"/>
      <c r="JK347" s="183"/>
      <c r="JL347" s="183"/>
      <c r="JM347" s="183"/>
      <c r="JN347" s="183"/>
      <c r="JO347" s="183"/>
      <c r="JP347" s="183"/>
      <c r="JQ347" s="183"/>
      <c r="JR347" s="183"/>
      <c r="JS347" s="183"/>
      <c r="JT347" s="183"/>
      <c r="JU347" s="183"/>
      <c r="JV347" s="183"/>
      <c r="JW347" s="183"/>
      <c r="JX347" s="183"/>
      <c r="JY347" s="183"/>
      <c r="JZ347" s="183"/>
      <c r="KA347" s="183"/>
      <c r="KB347" s="183"/>
      <c r="KC347" s="183"/>
      <c r="KD347" s="183"/>
      <c r="KE347" s="183"/>
      <c r="KF347" s="183"/>
      <c r="KG347" s="183"/>
      <c r="KH347" s="183"/>
      <c r="KI347" s="183"/>
      <c r="KJ347" s="183"/>
      <c r="KK347" s="183"/>
      <c r="KL347" s="183"/>
      <c r="KM347" s="183"/>
      <c r="KN347" s="183"/>
      <c r="KO347" s="183"/>
      <c r="KP347" s="183"/>
      <c r="KQ347" s="183"/>
      <c r="KR347" s="183"/>
      <c r="KS347" s="183"/>
      <c r="KT347" s="183"/>
      <c r="KU347" s="183"/>
    </row>
    <row r="348" customFormat="false" ht="13.8" hidden="false" customHeight="false" outlineLevel="0" collapsed="false">
      <c r="A348" s="180"/>
      <c r="B348" s="39"/>
      <c r="C348" s="39"/>
      <c r="D348" s="39"/>
      <c r="E348" s="181"/>
      <c r="F348" s="171"/>
      <c r="G348" s="171"/>
      <c r="H348" s="182"/>
      <c r="I348" s="182"/>
      <c r="J348" s="182"/>
      <c r="K348" s="182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2"/>
      <c r="W348" s="182"/>
      <c r="X348" s="182"/>
      <c r="Y348" s="182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2"/>
      <c r="AK348" s="182"/>
      <c r="AL348" s="182"/>
      <c r="AM348" s="182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2"/>
      <c r="AY348" s="182"/>
      <c r="AZ348" s="182"/>
      <c r="BA348" s="182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2"/>
      <c r="BM348" s="182"/>
      <c r="BN348" s="182"/>
      <c r="BO348" s="182"/>
      <c r="BP348" s="183"/>
      <c r="BQ348" s="183"/>
      <c r="BR348" s="183"/>
      <c r="BS348" s="183"/>
      <c r="BT348" s="183"/>
      <c r="BU348" s="183"/>
      <c r="BV348" s="183"/>
      <c r="BW348" s="183"/>
      <c r="BX348" s="183"/>
      <c r="BY348" s="183"/>
      <c r="BZ348" s="182"/>
      <c r="CA348" s="182"/>
      <c r="CB348" s="182"/>
      <c r="CC348" s="182"/>
      <c r="CD348" s="183"/>
      <c r="CE348" s="183"/>
      <c r="CF348" s="183"/>
      <c r="CG348" s="183"/>
      <c r="CH348" s="183"/>
      <c r="CI348" s="183"/>
      <c r="CJ348" s="183"/>
      <c r="CK348" s="183"/>
      <c r="CL348" s="183"/>
      <c r="CM348" s="183"/>
      <c r="CN348" s="182"/>
      <c r="CO348" s="182"/>
      <c r="CP348" s="182"/>
      <c r="CQ348" s="182"/>
      <c r="CR348" s="183"/>
      <c r="CS348" s="183"/>
      <c r="CT348" s="183"/>
      <c r="CU348" s="183"/>
      <c r="CV348" s="183"/>
      <c r="CW348" s="183"/>
      <c r="CX348" s="183"/>
      <c r="CY348" s="183"/>
      <c r="CZ348" s="183"/>
      <c r="DA348" s="183"/>
      <c r="DB348" s="182"/>
      <c r="DC348" s="182"/>
      <c r="DD348" s="182"/>
      <c r="DE348" s="182"/>
      <c r="DF348" s="183"/>
      <c r="DG348" s="183"/>
      <c r="DH348" s="183"/>
      <c r="DI348" s="183"/>
      <c r="DJ348" s="183"/>
      <c r="DK348" s="183"/>
      <c r="DL348" s="183"/>
      <c r="DM348" s="183"/>
      <c r="DN348" s="183"/>
      <c r="DO348" s="183"/>
      <c r="DP348" s="182"/>
      <c r="DQ348" s="182"/>
      <c r="DR348" s="182"/>
      <c r="DS348" s="182"/>
      <c r="DT348" s="183"/>
      <c r="DU348" s="183"/>
      <c r="DV348" s="183"/>
      <c r="DW348" s="183"/>
      <c r="DX348" s="183"/>
      <c r="DY348" s="183"/>
      <c r="DZ348" s="183"/>
      <c r="EA348" s="183"/>
      <c r="EB348" s="183"/>
      <c r="EC348" s="183"/>
      <c r="ED348" s="182"/>
      <c r="EE348" s="182"/>
      <c r="EF348" s="182"/>
      <c r="EG348" s="182"/>
      <c r="EH348" s="183"/>
      <c r="EI348" s="183"/>
      <c r="EJ348" s="183"/>
      <c r="EK348" s="183"/>
      <c r="EL348" s="183"/>
      <c r="EM348" s="183"/>
      <c r="EN348" s="183"/>
      <c r="EO348" s="183"/>
      <c r="EP348" s="183"/>
      <c r="EQ348" s="183"/>
      <c r="ER348" s="182"/>
      <c r="ES348" s="182"/>
      <c r="ET348" s="182"/>
      <c r="EU348" s="182"/>
      <c r="EV348" s="183"/>
      <c r="EW348" s="183"/>
      <c r="EX348" s="183"/>
      <c r="EY348" s="183"/>
      <c r="EZ348" s="183"/>
      <c r="FA348" s="183"/>
      <c r="FB348" s="183"/>
      <c r="FC348" s="183"/>
      <c r="FD348" s="183"/>
      <c r="FE348" s="183"/>
      <c r="FF348" s="182"/>
      <c r="FG348" s="182"/>
      <c r="FH348" s="182"/>
      <c r="FI348" s="182"/>
      <c r="FJ348" s="183"/>
      <c r="FK348" s="183"/>
      <c r="FL348" s="183"/>
      <c r="FM348" s="183"/>
      <c r="FN348" s="183"/>
      <c r="FO348" s="183"/>
      <c r="FP348" s="183"/>
      <c r="FQ348" s="183"/>
      <c r="FR348" s="183"/>
      <c r="FS348" s="183"/>
      <c r="FT348" s="182"/>
      <c r="FU348" s="182"/>
      <c r="FV348" s="182"/>
      <c r="FW348" s="182"/>
      <c r="FX348" s="183"/>
      <c r="FY348" s="183"/>
      <c r="FZ348" s="183"/>
      <c r="GA348" s="183"/>
      <c r="GB348" s="183"/>
      <c r="GC348" s="183"/>
      <c r="GD348" s="183"/>
      <c r="GE348" s="183"/>
      <c r="GF348" s="183"/>
      <c r="GG348" s="183"/>
      <c r="GH348" s="182"/>
      <c r="GI348" s="182"/>
      <c r="GJ348" s="182"/>
      <c r="GK348" s="182"/>
      <c r="GL348" s="183"/>
      <c r="GM348" s="183"/>
      <c r="GN348" s="183"/>
      <c r="GO348" s="183"/>
      <c r="GP348" s="183"/>
      <c r="GQ348" s="183"/>
      <c r="GR348" s="183"/>
      <c r="GS348" s="183"/>
      <c r="GT348" s="183"/>
      <c r="GU348" s="183"/>
      <c r="GV348" s="182"/>
      <c r="GW348" s="182"/>
      <c r="GX348" s="182"/>
      <c r="GY348" s="182"/>
      <c r="GZ348" s="183"/>
      <c r="HA348" s="183"/>
      <c r="HB348" s="183"/>
      <c r="HC348" s="183"/>
      <c r="HD348" s="183"/>
      <c r="HE348" s="183"/>
      <c r="HF348" s="183"/>
      <c r="HG348" s="183"/>
      <c r="HH348" s="183"/>
      <c r="HI348" s="183"/>
      <c r="HJ348" s="182"/>
      <c r="HK348" s="182"/>
      <c r="HL348" s="182"/>
      <c r="HM348" s="182"/>
      <c r="HN348" s="183"/>
      <c r="HO348" s="183"/>
      <c r="HP348" s="183"/>
      <c r="HQ348" s="183"/>
      <c r="HR348" s="183"/>
      <c r="HS348" s="183"/>
      <c r="HT348" s="183"/>
      <c r="HU348" s="183"/>
      <c r="HV348" s="183"/>
      <c r="HW348" s="183"/>
      <c r="HX348" s="182"/>
      <c r="HY348" s="182"/>
      <c r="HZ348" s="182"/>
      <c r="IA348" s="182"/>
      <c r="IB348" s="183"/>
      <c r="IC348" s="183"/>
      <c r="ID348" s="183"/>
      <c r="IE348" s="183"/>
      <c r="IF348" s="183"/>
      <c r="IG348" s="183"/>
      <c r="IH348" s="183"/>
      <c r="II348" s="183"/>
      <c r="IJ348" s="183"/>
      <c r="IK348" s="183"/>
      <c r="IL348" s="182"/>
      <c r="IM348" s="182"/>
      <c r="IN348" s="182"/>
      <c r="IO348" s="182"/>
      <c r="IP348" s="183"/>
      <c r="IQ348" s="183"/>
      <c r="IR348" s="183"/>
      <c r="IS348" s="183"/>
      <c r="IT348" s="183"/>
      <c r="IU348" s="183"/>
      <c r="IV348" s="183"/>
      <c r="IW348" s="183"/>
      <c r="IX348" s="183"/>
      <c r="IY348" s="183"/>
      <c r="IZ348" s="183"/>
      <c r="JA348" s="183"/>
      <c r="JB348" s="183"/>
      <c r="JC348" s="183"/>
      <c r="JD348" s="183"/>
      <c r="JE348" s="183"/>
      <c r="JF348" s="183"/>
      <c r="JG348" s="183"/>
      <c r="JH348" s="183"/>
      <c r="JI348" s="183"/>
      <c r="JJ348" s="183"/>
      <c r="JK348" s="183"/>
      <c r="JL348" s="183"/>
      <c r="JM348" s="183"/>
      <c r="JN348" s="183"/>
      <c r="JO348" s="183"/>
      <c r="JP348" s="183"/>
      <c r="JQ348" s="183"/>
      <c r="JR348" s="183"/>
      <c r="JS348" s="183"/>
      <c r="JT348" s="183"/>
      <c r="JU348" s="183"/>
      <c r="JV348" s="183"/>
      <c r="JW348" s="183"/>
      <c r="JX348" s="183"/>
      <c r="JY348" s="183"/>
      <c r="JZ348" s="183"/>
      <c r="KA348" s="183"/>
      <c r="KB348" s="183"/>
      <c r="KC348" s="183"/>
      <c r="KD348" s="183"/>
      <c r="KE348" s="183"/>
      <c r="KF348" s="183"/>
      <c r="KG348" s="183"/>
      <c r="KH348" s="183"/>
      <c r="KI348" s="183"/>
      <c r="KJ348" s="183"/>
      <c r="KK348" s="183"/>
      <c r="KL348" s="183"/>
      <c r="KM348" s="183"/>
      <c r="KN348" s="183"/>
      <c r="KO348" s="183"/>
      <c r="KP348" s="183"/>
      <c r="KQ348" s="183"/>
      <c r="KR348" s="183"/>
      <c r="KS348" s="183"/>
      <c r="KT348" s="183"/>
      <c r="KU348" s="183"/>
    </row>
    <row r="349" customFormat="false" ht="13.8" hidden="false" customHeight="false" outlineLevel="0" collapsed="false">
      <c r="A349" s="180"/>
      <c r="B349" s="39"/>
      <c r="C349" s="39"/>
      <c r="D349" s="39"/>
      <c r="E349" s="181"/>
      <c r="F349" s="171"/>
      <c r="G349" s="171"/>
      <c r="H349" s="182"/>
      <c r="I349" s="182"/>
      <c r="J349" s="182"/>
      <c r="K349" s="182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2"/>
      <c r="W349" s="182"/>
      <c r="X349" s="182"/>
      <c r="Y349" s="182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2"/>
      <c r="AK349" s="182"/>
      <c r="AL349" s="182"/>
      <c r="AM349" s="182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2"/>
      <c r="AY349" s="182"/>
      <c r="AZ349" s="182"/>
      <c r="BA349" s="182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2"/>
      <c r="BM349" s="182"/>
      <c r="BN349" s="182"/>
      <c r="BO349" s="182"/>
      <c r="BP349" s="183"/>
      <c r="BQ349" s="183"/>
      <c r="BR349" s="183"/>
      <c r="BS349" s="183"/>
      <c r="BT349" s="183"/>
      <c r="BU349" s="183"/>
      <c r="BV349" s="183"/>
      <c r="BW349" s="183"/>
      <c r="BX349" s="183"/>
      <c r="BY349" s="183"/>
      <c r="BZ349" s="182"/>
      <c r="CA349" s="182"/>
      <c r="CB349" s="182"/>
      <c r="CC349" s="182"/>
      <c r="CD349" s="183"/>
      <c r="CE349" s="183"/>
      <c r="CF349" s="183"/>
      <c r="CG349" s="183"/>
      <c r="CH349" s="183"/>
      <c r="CI349" s="183"/>
      <c r="CJ349" s="183"/>
      <c r="CK349" s="183"/>
      <c r="CL349" s="183"/>
      <c r="CM349" s="183"/>
      <c r="CN349" s="182"/>
      <c r="CO349" s="182"/>
      <c r="CP349" s="182"/>
      <c r="CQ349" s="182"/>
      <c r="CR349" s="183"/>
      <c r="CS349" s="183"/>
      <c r="CT349" s="183"/>
      <c r="CU349" s="183"/>
      <c r="CV349" s="183"/>
      <c r="CW349" s="183"/>
      <c r="CX349" s="183"/>
      <c r="CY349" s="183"/>
      <c r="CZ349" s="183"/>
      <c r="DA349" s="183"/>
      <c r="DB349" s="182"/>
      <c r="DC349" s="182"/>
      <c r="DD349" s="182"/>
      <c r="DE349" s="182"/>
      <c r="DF349" s="183"/>
      <c r="DG349" s="183"/>
      <c r="DH349" s="183"/>
      <c r="DI349" s="183"/>
      <c r="DJ349" s="183"/>
      <c r="DK349" s="183"/>
      <c r="DL349" s="183"/>
      <c r="DM349" s="183"/>
      <c r="DN349" s="183"/>
      <c r="DO349" s="183"/>
      <c r="DP349" s="182"/>
      <c r="DQ349" s="182"/>
      <c r="DR349" s="182"/>
      <c r="DS349" s="182"/>
      <c r="DT349" s="183"/>
      <c r="DU349" s="183"/>
      <c r="DV349" s="183"/>
      <c r="DW349" s="183"/>
      <c r="DX349" s="183"/>
      <c r="DY349" s="183"/>
      <c r="DZ349" s="183"/>
      <c r="EA349" s="183"/>
      <c r="EB349" s="183"/>
      <c r="EC349" s="183"/>
      <c r="ED349" s="182"/>
      <c r="EE349" s="182"/>
      <c r="EF349" s="182"/>
      <c r="EG349" s="182"/>
      <c r="EH349" s="183"/>
      <c r="EI349" s="183"/>
      <c r="EJ349" s="183"/>
      <c r="EK349" s="183"/>
      <c r="EL349" s="183"/>
      <c r="EM349" s="183"/>
      <c r="EN349" s="183"/>
      <c r="EO349" s="183"/>
      <c r="EP349" s="183"/>
      <c r="EQ349" s="183"/>
      <c r="ER349" s="182"/>
      <c r="ES349" s="182"/>
      <c r="ET349" s="182"/>
      <c r="EU349" s="182"/>
      <c r="EV349" s="183"/>
      <c r="EW349" s="183"/>
      <c r="EX349" s="183"/>
      <c r="EY349" s="183"/>
      <c r="EZ349" s="183"/>
      <c r="FA349" s="183"/>
      <c r="FB349" s="183"/>
      <c r="FC349" s="183"/>
      <c r="FD349" s="183"/>
      <c r="FE349" s="183"/>
      <c r="FF349" s="182"/>
      <c r="FG349" s="182"/>
      <c r="FH349" s="182"/>
      <c r="FI349" s="182"/>
      <c r="FJ349" s="183"/>
      <c r="FK349" s="183"/>
      <c r="FL349" s="183"/>
      <c r="FM349" s="183"/>
      <c r="FN349" s="183"/>
      <c r="FO349" s="183"/>
      <c r="FP349" s="183"/>
      <c r="FQ349" s="183"/>
      <c r="FR349" s="183"/>
      <c r="FS349" s="183"/>
      <c r="FT349" s="182"/>
      <c r="FU349" s="182"/>
      <c r="FV349" s="182"/>
      <c r="FW349" s="182"/>
      <c r="FX349" s="183"/>
      <c r="FY349" s="183"/>
      <c r="FZ349" s="183"/>
      <c r="GA349" s="183"/>
      <c r="GB349" s="183"/>
      <c r="GC349" s="183"/>
      <c r="GD349" s="183"/>
      <c r="GE349" s="183"/>
      <c r="GF349" s="183"/>
      <c r="GG349" s="183"/>
      <c r="GH349" s="182"/>
      <c r="GI349" s="182"/>
      <c r="GJ349" s="182"/>
      <c r="GK349" s="182"/>
      <c r="GL349" s="183"/>
      <c r="GM349" s="183"/>
      <c r="GN349" s="183"/>
      <c r="GO349" s="183"/>
      <c r="GP349" s="183"/>
      <c r="GQ349" s="183"/>
      <c r="GR349" s="183"/>
      <c r="GS349" s="183"/>
      <c r="GT349" s="183"/>
      <c r="GU349" s="183"/>
      <c r="GV349" s="182"/>
      <c r="GW349" s="182"/>
      <c r="GX349" s="182"/>
      <c r="GY349" s="182"/>
      <c r="GZ349" s="183"/>
      <c r="HA349" s="183"/>
      <c r="HB349" s="183"/>
      <c r="HC349" s="183"/>
      <c r="HD349" s="183"/>
      <c r="HE349" s="183"/>
      <c r="HF349" s="183"/>
      <c r="HG349" s="183"/>
      <c r="HH349" s="183"/>
      <c r="HI349" s="183"/>
      <c r="HJ349" s="182"/>
      <c r="HK349" s="182"/>
      <c r="HL349" s="182"/>
      <c r="HM349" s="182"/>
      <c r="HN349" s="183"/>
      <c r="HO349" s="183"/>
      <c r="HP349" s="183"/>
      <c r="HQ349" s="183"/>
      <c r="HR349" s="183"/>
      <c r="HS349" s="183"/>
      <c r="HT349" s="183"/>
      <c r="HU349" s="183"/>
      <c r="HV349" s="183"/>
      <c r="HW349" s="183"/>
      <c r="HX349" s="182"/>
      <c r="HY349" s="182"/>
      <c r="HZ349" s="182"/>
      <c r="IA349" s="182"/>
      <c r="IB349" s="183"/>
      <c r="IC349" s="183"/>
      <c r="ID349" s="183"/>
      <c r="IE349" s="183"/>
      <c r="IF349" s="183"/>
      <c r="IG349" s="183"/>
      <c r="IH349" s="183"/>
      <c r="II349" s="183"/>
      <c r="IJ349" s="183"/>
      <c r="IK349" s="183"/>
      <c r="IL349" s="182"/>
      <c r="IM349" s="182"/>
      <c r="IN349" s="182"/>
      <c r="IO349" s="182"/>
      <c r="IP349" s="183"/>
      <c r="IQ349" s="183"/>
      <c r="IR349" s="183"/>
      <c r="IS349" s="183"/>
      <c r="IT349" s="183"/>
      <c r="IU349" s="183"/>
      <c r="IV349" s="183"/>
      <c r="IW349" s="183"/>
      <c r="IX349" s="183"/>
      <c r="IY349" s="183"/>
      <c r="IZ349" s="183"/>
      <c r="JA349" s="183"/>
      <c r="JB349" s="183"/>
      <c r="JC349" s="183"/>
      <c r="JD349" s="183"/>
      <c r="JE349" s="183"/>
      <c r="JF349" s="183"/>
      <c r="JG349" s="183"/>
      <c r="JH349" s="183"/>
      <c r="JI349" s="183"/>
      <c r="JJ349" s="183"/>
      <c r="JK349" s="183"/>
      <c r="JL349" s="183"/>
      <c r="JM349" s="183"/>
      <c r="JN349" s="183"/>
      <c r="JO349" s="183"/>
      <c r="JP349" s="183"/>
      <c r="JQ349" s="183"/>
      <c r="JR349" s="183"/>
      <c r="JS349" s="183"/>
      <c r="JT349" s="183"/>
      <c r="JU349" s="183"/>
      <c r="JV349" s="183"/>
      <c r="JW349" s="183"/>
      <c r="JX349" s="183"/>
      <c r="JY349" s="183"/>
      <c r="JZ349" s="183"/>
      <c r="KA349" s="183"/>
      <c r="KB349" s="183"/>
      <c r="KC349" s="183"/>
      <c r="KD349" s="183"/>
      <c r="KE349" s="183"/>
      <c r="KF349" s="183"/>
      <c r="KG349" s="183"/>
      <c r="KH349" s="183"/>
      <c r="KI349" s="183"/>
      <c r="KJ349" s="183"/>
      <c r="KK349" s="183"/>
      <c r="KL349" s="183"/>
      <c r="KM349" s="183"/>
      <c r="KN349" s="183"/>
      <c r="KO349" s="183"/>
      <c r="KP349" s="183"/>
      <c r="KQ349" s="183"/>
      <c r="KR349" s="183"/>
      <c r="KS349" s="183"/>
      <c r="KT349" s="183"/>
      <c r="KU349" s="183"/>
    </row>
    <row r="350" customFormat="false" ht="13.8" hidden="false" customHeight="false" outlineLevel="0" collapsed="false">
      <c r="A350" s="180"/>
      <c r="B350" s="39"/>
      <c r="C350" s="39"/>
      <c r="D350" s="39"/>
      <c r="E350" s="181"/>
      <c r="F350" s="171"/>
      <c r="G350" s="171"/>
      <c r="H350" s="182"/>
      <c r="I350" s="182"/>
      <c r="J350" s="182"/>
      <c r="K350" s="182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2"/>
      <c r="W350" s="182"/>
      <c r="X350" s="182"/>
      <c r="Y350" s="182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2"/>
      <c r="AK350" s="182"/>
      <c r="AL350" s="182"/>
      <c r="AM350" s="182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2"/>
      <c r="AY350" s="182"/>
      <c r="AZ350" s="182"/>
      <c r="BA350" s="182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2"/>
      <c r="BM350" s="182"/>
      <c r="BN350" s="182"/>
      <c r="BO350" s="182"/>
      <c r="BP350" s="183"/>
      <c r="BQ350" s="183"/>
      <c r="BR350" s="183"/>
      <c r="BS350" s="183"/>
      <c r="BT350" s="183"/>
      <c r="BU350" s="183"/>
      <c r="BV350" s="183"/>
      <c r="BW350" s="183"/>
      <c r="BX350" s="183"/>
      <c r="BY350" s="183"/>
      <c r="BZ350" s="182"/>
      <c r="CA350" s="182"/>
      <c r="CB350" s="182"/>
      <c r="CC350" s="182"/>
      <c r="CD350" s="183"/>
      <c r="CE350" s="183"/>
      <c r="CF350" s="183"/>
      <c r="CG350" s="183"/>
      <c r="CH350" s="183"/>
      <c r="CI350" s="183"/>
      <c r="CJ350" s="183"/>
      <c r="CK350" s="183"/>
      <c r="CL350" s="183"/>
      <c r="CM350" s="183"/>
      <c r="CN350" s="182"/>
      <c r="CO350" s="182"/>
      <c r="CP350" s="182"/>
      <c r="CQ350" s="182"/>
      <c r="CR350" s="183"/>
      <c r="CS350" s="183"/>
      <c r="CT350" s="183"/>
      <c r="CU350" s="183"/>
      <c r="CV350" s="183"/>
      <c r="CW350" s="183"/>
      <c r="CX350" s="183"/>
      <c r="CY350" s="183"/>
      <c r="CZ350" s="183"/>
      <c r="DA350" s="183"/>
      <c r="DB350" s="182"/>
      <c r="DC350" s="182"/>
      <c r="DD350" s="182"/>
      <c r="DE350" s="182"/>
      <c r="DF350" s="183"/>
      <c r="DG350" s="183"/>
      <c r="DH350" s="183"/>
      <c r="DI350" s="183"/>
      <c r="DJ350" s="183"/>
      <c r="DK350" s="183"/>
      <c r="DL350" s="183"/>
      <c r="DM350" s="183"/>
      <c r="DN350" s="183"/>
      <c r="DO350" s="183"/>
      <c r="DP350" s="182"/>
      <c r="DQ350" s="182"/>
      <c r="DR350" s="182"/>
      <c r="DS350" s="182"/>
      <c r="DT350" s="183"/>
      <c r="DU350" s="183"/>
      <c r="DV350" s="183"/>
      <c r="DW350" s="183"/>
      <c r="DX350" s="183"/>
      <c r="DY350" s="183"/>
      <c r="DZ350" s="183"/>
      <c r="EA350" s="183"/>
      <c r="EB350" s="183"/>
      <c r="EC350" s="183"/>
      <c r="ED350" s="182"/>
      <c r="EE350" s="182"/>
      <c r="EF350" s="182"/>
      <c r="EG350" s="182"/>
      <c r="EH350" s="183"/>
      <c r="EI350" s="183"/>
      <c r="EJ350" s="183"/>
      <c r="EK350" s="183"/>
      <c r="EL350" s="183"/>
      <c r="EM350" s="183"/>
      <c r="EN350" s="183"/>
      <c r="EO350" s="183"/>
      <c r="EP350" s="183"/>
      <c r="EQ350" s="183"/>
      <c r="ER350" s="182"/>
      <c r="ES350" s="182"/>
      <c r="ET350" s="182"/>
      <c r="EU350" s="182"/>
      <c r="EV350" s="183"/>
      <c r="EW350" s="183"/>
      <c r="EX350" s="183"/>
      <c r="EY350" s="183"/>
      <c r="EZ350" s="183"/>
      <c r="FA350" s="183"/>
      <c r="FB350" s="183"/>
      <c r="FC350" s="183"/>
      <c r="FD350" s="183"/>
      <c r="FE350" s="183"/>
      <c r="FF350" s="182"/>
      <c r="FG350" s="182"/>
      <c r="FH350" s="182"/>
      <c r="FI350" s="182"/>
      <c r="FJ350" s="183"/>
      <c r="FK350" s="183"/>
      <c r="FL350" s="183"/>
      <c r="FM350" s="183"/>
      <c r="FN350" s="183"/>
      <c r="FO350" s="183"/>
      <c r="FP350" s="183"/>
      <c r="FQ350" s="183"/>
      <c r="FR350" s="183"/>
      <c r="FS350" s="183"/>
      <c r="FT350" s="182"/>
      <c r="FU350" s="182"/>
      <c r="FV350" s="182"/>
      <c r="FW350" s="182"/>
      <c r="FX350" s="183"/>
      <c r="FY350" s="183"/>
      <c r="FZ350" s="183"/>
      <c r="GA350" s="183"/>
      <c r="GB350" s="183"/>
      <c r="GC350" s="183"/>
      <c r="GD350" s="183"/>
      <c r="GE350" s="183"/>
      <c r="GF350" s="183"/>
      <c r="GG350" s="183"/>
      <c r="GH350" s="182"/>
      <c r="GI350" s="182"/>
      <c r="GJ350" s="182"/>
      <c r="GK350" s="182"/>
      <c r="GL350" s="183"/>
      <c r="GM350" s="183"/>
      <c r="GN350" s="183"/>
      <c r="GO350" s="183"/>
      <c r="GP350" s="183"/>
      <c r="GQ350" s="183"/>
      <c r="GR350" s="183"/>
      <c r="GS350" s="183"/>
      <c r="GT350" s="183"/>
      <c r="GU350" s="183"/>
      <c r="GV350" s="182"/>
      <c r="GW350" s="182"/>
      <c r="GX350" s="182"/>
      <c r="GY350" s="182"/>
      <c r="GZ350" s="183"/>
      <c r="HA350" s="183"/>
      <c r="HB350" s="183"/>
      <c r="HC350" s="183"/>
      <c r="HD350" s="183"/>
      <c r="HE350" s="183"/>
      <c r="HF350" s="183"/>
      <c r="HG350" s="183"/>
      <c r="HH350" s="183"/>
      <c r="HI350" s="183"/>
      <c r="HJ350" s="182"/>
      <c r="HK350" s="182"/>
      <c r="HL350" s="182"/>
      <c r="HM350" s="182"/>
      <c r="HN350" s="183"/>
      <c r="HO350" s="183"/>
      <c r="HP350" s="183"/>
      <c r="HQ350" s="183"/>
      <c r="HR350" s="183"/>
      <c r="HS350" s="183"/>
      <c r="HT350" s="183"/>
      <c r="HU350" s="183"/>
      <c r="HV350" s="183"/>
      <c r="HW350" s="183"/>
      <c r="HX350" s="182"/>
      <c r="HY350" s="182"/>
      <c r="HZ350" s="182"/>
      <c r="IA350" s="182"/>
      <c r="IB350" s="183"/>
      <c r="IC350" s="183"/>
      <c r="ID350" s="183"/>
      <c r="IE350" s="183"/>
      <c r="IF350" s="183"/>
      <c r="IG350" s="183"/>
      <c r="IH350" s="183"/>
      <c r="II350" s="183"/>
      <c r="IJ350" s="183"/>
      <c r="IK350" s="183"/>
      <c r="IL350" s="182"/>
      <c r="IM350" s="182"/>
      <c r="IN350" s="182"/>
      <c r="IO350" s="182"/>
      <c r="IP350" s="183"/>
      <c r="IQ350" s="183"/>
      <c r="IR350" s="183"/>
      <c r="IS350" s="183"/>
      <c r="IT350" s="183"/>
      <c r="IU350" s="183"/>
      <c r="IV350" s="183"/>
      <c r="IW350" s="183"/>
      <c r="IX350" s="183"/>
      <c r="IY350" s="183"/>
      <c r="IZ350" s="183"/>
      <c r="JA350" s="183"/>
      <c r="JB350" s="183"/>
      <c r="JC350" s="183"/>
      <c r="JD350" s="183"/>
      <c r="JE350" s="183"/>
      <c r="JF350" s="183"/>
      <c r="JG350" s="183"/>
      <c r="JH350" s="183"/>
      <c r="JI350" s="183"/>
      <c r="JJ350" s="183"/>
      <c r="JK350" s="183"/>
      <c r="JL350" s="183"/>
      <c r="JM350" s="183"/>
      <c r="JN350" s="183"/>
      <c r="JO350" s="183"/>
      <c r="JP350" s="183"/>
      <c r="JQ350" s="183"/>
      <c r="JR350" s="183"/>
      <c r="JS350" s="183"/>
      <c r="JT350" s="183"/>
      <c r="JU350" s="183"/>
      <c r="JV350" s="183"/>
      <c r="JW350" s="183"/>
      <c r="JX350" s="183"/>
      <c r="JY350" s="183"/>
      <c r="JZ350" s="183"/>
      <c r="KA350" s="183"/>
      <c r="KB350" s="183"/>
      <c r="KC350" s="183"/>
      <c r="KD350" s="183"/>
      <c r="KE350" s="183"/>
      <c r="KF350" s="183"/>
      <c r="KG350" s="183"/>
      <c r="KH350" s="183"/>
      <c r="KI350" s="183"/>
      <c r="KJ350" s="183"/>
      <c r="KK350" s="183"/>
      <c r="KL350" s="183"/>
      <c r="KM350" s="183"/>
      <c r="KN350" s="183"/>
      <c r="KO350" s="183"/>
      <c r="KP350" s="183"/>
      <c r="KQ350" s="183"/>
      <c r="KR350" s="183"/>
      <c r="KS350" s="183"/>
      <c r="KT350" s="183"/>
      <c r="KU350" s="183"/>
    </row>
    <row r="351" customFormat="false" ht="13.8" hidden="false" customHeight="false" outlineLevel="0" collapsed="false">
      <c r="A351" s="180"/>
      <c r="B351" s="39"/>
      <c r="C351" s="39"/>
      <c r="D351" s="39"/>
      <c r="E351" s="181"/>
      <c r="F351" s="171"/>
      <c r="G351" s="171"/>
      <c r="H351" s="182"/>
      <c r="I351" s="182"/>
      <c r="J351" s="182"/>
      <c r="K351" s="182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2"/>
      <c r="W351" s="182"/>
      <c r="X351" s="182"/>
      <c r="Y351" s="182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2"/>
      <c r="AK351" s="182"/>
      <c r="AL351" s="182"/>
      <c r="AM351" s="182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2"/>
      <c r="AY351" s="182"/>
      <c r="AZ351" s="182"/>
      <c r="BA351" s="182"/>
      <c r="BB351" s="183"/>
      <c r="BC351" s="183"/>
      <c r="BD351" s="183"/>
      <c r="BE351" s="183"/>
      <c r="BF351" s="183"/>
      <c r="BG351" s="183"/>
      <c r="BH351" s="183"/>
      <c r="BI351" s="183"/>
      <c r="BJ351" s="183"/>
      <c r="BK351" s="183"/>
      <c r="BL351" s="182"/>
      <c r="BM351" s="182"/>
      <c r="BN351" s="182"/>
      <c r="BO351" s="182"/>
      <c r="BP351" s="183"/>
      <c r="BQ351" s="183"/>
      <c r="BR351" s="183"/>
      <c r="BS351" s="183"/>
      <c r="BT351" s="183"/>
      <c r="BU351" s="183"/>
      <c r="BV351" s="183"/>
      <c r="BW351" s="183"/>
      <c r="BX351" s="183"/>
      <c r="BY351" s="183"/>
      <c r="BZ351" s="182"/>
      <c r="CA351" s="182"/>
      <c r="CB351" s="182"/>
      <c r="CC351" s="182"/>
      <c r="CD351" s="183"/>
      <c r="CE351" s="183"/>
      <c r="CF351" s="183"/>
      <c r="CG351" s="183"/>
      <c r="CH351" s="183"/>
      <c r="CI351" s="183"/>
      <c r="CJ351" s="183"/>
      <c r="CK351" s="183"/>
      <c r="CL351" s="183"/>
      <c r="CM351" s="183"/>
      <c r="CN351" s="182"/>
      <c r="CO351" s="182"/>
      <c r="CP351" s="182"/>
      <c r="CQ351" s="182"/>
      <c r="CR351" s="183"/>
      <c r="CS351" s="183"/>
      <c r="CT351" s="183"/>
      <c r="CU351" s="183"/>
      <c r="CV351" s="183"/>
      <c r="CW351" s="183"/>
      <c r="CX351" s="183"/>
      <c r="CY351" s="183"/>
      <c r="CZ351" s="183"/>
      <c r="DA351" s="183"/>
      <c r="DB351" s="182"/>
      <c r="DC351" s="182"/>
      <c r="DD351" s="182"/>
      <c r="DE351" s="182"/>
      <c r="DF351" s="183"/>
      <c r="DG351" s="183"/>
      <c r="DH351" s="183"/>
      <c r="DI351" s="183"/>
      <c r="DJ351" s="183"/>
      <c r="DK351" s="183"/>
      <c r="DL351" s="183"/>
      <c r="DM351" s="183"/>
      <c r="DN351" s="183"/>
      <c r="DO351" s="183"/>
      <c r="DP351" s="182"/>
      <c r="DQ351" s="182"/>
      <c r="DR351" s="182"/>
      <c r="DS351" s="182"/>
      <c r="DT351" s="183"/>
      <c r="DU351" s="183"/>
      <c r="DV351" s="183"/>
      <c r="DW351" s="183"/>
      <c r="DX351" s="183"/>
      <c r="DY351" s="183"/>
      <c r="DZ351" s="183"/>
      <c r="EA351" s="183"/>
      <c r="EB351" s="183"/>
      <c r="EC351" s="183"/>
      <c r="ED351" s="182"/>
      <c r="EE351" s="182"/>
      <c r="EF351" s="182"/>
      <c r="EG351" s="182"/>
      <c r="EH351" s="183"/>
      <c r="EI351" s="183"/>
      <c r="EJ351" s="183"/>
      <c r="EK351" s="183"/>
      <c r="EL351" s="183"/>
      <c r="EM351" s="183"/>
      <c r="EN351" s="183"/>
      <c r="EO351" s="183"/>
      <c r="EP351" s="183"/>
      <c r="EQ351" s="183"/>
      <c r="ER351" s="182"/>
      <c r="ES351" s="182"/>
      <c r="ET351" s="182"/>
      <c r="EU351" s="182"/>
      <c r="EV351" s="183"/>
      <c r="EW351" s="183"/>
      <c r="EX351" s="183"/>
      <c r="EY351" s="183"/>
      <c r="EZ351" s="183"/>
      <c r="FA351" s="183"/>
      <c r="FB351" s="183"/>
      <c r="FC351" s="183"/>
      <c r="FD351" s="183"/>
      <c r="FE351" s="183"/>
      <c r="FF351" s="182"/>
      <c r="FG351" s="182"/>
      <c r="FH351" s="182"/>
      <c r="FI351" s="182"/>
      <c r="FJ351" s="183"/>
      <c r="FK351" s="183"/>
      <c r="FL351" s="183"/>
      <c r="FM351" s="183"/>
      <c r="FN351" s="183"/>
      <c r="FO351" s="183"/>
      <c r="FP351" s="183"/>
      <c r="FQ351" s="183"/>
      <c r="FR351" s="183"/>
      <c r="FS351" s="183"/>
      <c r="FT351" s="182"/>
      <c r="FU351" s="182"/>
      <c r="FV351" s="182"/>
      <c r="FW351" s="182"/>
      <c r="FX351" s="183"/>
      <c r="FY351" s="183"/>
      <c r="FZ351" s="183"/>
      <c r="GA351" s="183"/>
      <c r="GB351" s="183"/>
      <c r="GC351" s="183"/>
      <c r="GD351" s="183"/>
      <c r="GE351" s="183"/>
      <c r="GF351" s="183"/>
      <c r="GG351" s="183"/>
      <c r="GH351" s="182"/>
      <c r="GI351" s="182"/>
      <c r="GJ351" s="182"/>
      <c r="GK351" s="182"/>
      <c r="GL351" s="183"/>
      <c r="GM351" s="183"/>
      <c r="GN351" s="183"/>
      <c r="GO351" s="183"/>
      <c r="GP351" s="183"/>
      <c r="GQ351" s="183"/>
      <c r="GR351" s="183"/>
      <c r="GS351" s="183"/>
      <c r="GT351" s="183"/>
      <c r="GU351" s="183"/>
      <c r="GV351" s="182"/>
      <c r="GW351" s="182"/>
      <c r="GX351" s="182"/>
      <c r="GY351" s="182"/>
      <c r="GZ351" s="183"/>
      <c r="HA351" s="183"/>
      <c r="HB351" s="183"/>
      <c r="HC351" s="183"/>
      <c r="HD351" s="183"/>
      <c r="HE351" s="183"/>
      <c r="HF351" s="183"/>
      <c r="HG351" s="183"/>
      <c r="HH351" s="183"/>
      <c r="HI351" s="183"/>
      <c r="HJ351" s="182"/>
      <c r="HK351" s="182"/>
      <c r="HL351" s="182"/>
      <c r="HM351" s="182"/>
      <c r="HN351" s="183"/>
      <c r="HO351" s="183"/>
      <c r="HP351" s="183"/>
      <c r="HQ351" s="183"/>
      <c r="HR351" s="183"/>
      <c r="HS351" s="183"/>
      <c r="HT351" s="183"/>
      <c r="HU351" s="183"/>
      <c r="HV351" s="183"/>
      <c r="HW351" s="183"/>
      <c r="HX351" s="182"/>
      <c r="HY351" s="182"/>
      <c r="HZ351" s="182"/>
      <c r="IA351" s="182"/>
      <c r="IB351" s="183"/>
      <c r="IC351" s="183"/>
      <c r="ID351" s="183"/>
      <c r="IE351" s="183"/>
      <c r="IF351" s="183"/>
      <c r="IG351" s="183"/>
      <c r="IH351" s="183"/>
      <c r="II351" s="183"/>
      <c r="IJ351" s="183"/>
      <c r="IK351" s="183"/>
      <c r="IL351" s="182"/>
      <c r="IM351" s="182"/>
      <c r="IN351" s="182"/>
      <c r="IO351" s="182"/>
      <c r="IP351" s="183"/>
      <c r="IQ351" s="183"/>
      <c r="IR351" s="183"/>
      <c r="IS351" s="183"/>
      <c r="IT351" s="183"/>
      <c r="IU351" s="183"/>
      <c r="IV351" s="183"/>
      <c r="IW351" s="183"/>
      <c r="IX351" s="183"/>
      <c r="IY351" s="183"/>
      <c r="IZ351" s="183"/>
      <c r="JA351" s="183"/>
      <c r="JB351" s="183"/>
      <c r="JC351" s="183"/>
      <c r="JD351" s="183"/>
      <c r="JE351" s="183"/>
      <c r="JF351" s="183"/>
      <c r="JG351" s="183"/>
      <c r="JH351" s="183"/>
      <c r="JI351" s="183"/>
      <c r="JJ351" s="183"/>
      <c r="JK351" s="183"/>
      <c r="JL351" s="183"/>
      <c r="JM351" s="183"/>
      <c r="JN351" s="183"/>
      <c r="JO351" s="183"/>
      <c r="JP351" s="183"/>
      <c r="JQ351" s="183"/>
      <c r="JR351" s="183"/>
      <c r="JS351" s="183"/>
      <c r="JT351" s="183"/>
      <c r="JU351" s="183"/>
      <c r="JV351" s="183"/>
      <c r="JW351" s="183"/>
      <c r="JX351" s="183"/>
      <c r="JY351" s="183"/>
      <c r="JZ351" s="183"/>
      <c r="KA351" s="183"/>
      <c r="KB351" s="183"/>
      <c r="KC351" s="183"/>
      <c r="KD351" s="183"/>
      <c r="KE351" s="183"/>
      <c r="KF351" s="183"/>
      <c r="KG351" s="183"/>
      <c r="KH351" s="183"/>
      <c r="KI351" s="183"/>
      <c r="KJ351" s="183"/>
      <c r="KK351" s="183"/>
      <c r="KL351" s="183"/>
      <c r="KM351" s="183"/>
      <c r="KN351" s="183"/>
      <c r="KO351" s="183"/>
      <c r="KP351" s="183"/>
      <c r="KQ351" s="183"/>
      <c r="KR351" s="183"/>
      <c r="KS351" s="183"/>
      <c r="KT351" s="183"/>
      <c r="KU351" s="183"/>
    </row>
    <row r="352" customFormat="false" ht="13.8" hidden="false" customHeight="false" outlineLevel="0" collapsed="false">
      <c r="A352" s="180"/>
      <c r="B352" s="39"/>
      <c r="C352" s="39"/>
      <c r="D352" s="39"/>
      <c r="E352" s="181"/>
      <c r="F352" s="171"/>
      <c r="G352" s="171"/>
      <c r="H352" s="182"/>
      <c r="I352" s="182"/>
      <c r="J352" s="182"/>
      <c r="K352" s="182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2"/>
      <c r="W352" s="182"/>
      <c r="X352" s="182"/>
      <c r="Y352" s="182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2"/>
      <c r="AK352" s="182"/>
      <c r="AL352" s="182"/>
      <c r="AM352" s="182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2"/>
      <c r="AY352" s="182"/>
      <c r="AZ352" s="182"/>
      <c r="BA352" s="182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2"/>
      <c r="BM352" s="182"/>
      <c r="BN352" s="182"/>
      <c r="BO352" s="182"/>
      <c r="BP352" s="183"/>
      <c r="BQ352" s="183"/>
      <c r="BR352" s="183"/>
      <c r="BS352" s="183"/>
      <c r="BT352" s="183"/>
      <c r="BU352" s="183"/>
      <c r="BV352" s="183"/>
      <c r="BW352" s="183"/>
      <c r="BX352" s="183"/>
      <c r="BY352" s="183"/>
      <c r="BZ352" s="182"/>
      <c r="CA352" s="182"/>
      <c r="CB352" s="182"/>
      <c r="CC352" s="182"/>
      <c r="CD352" s="183"/>
      <c r="CE352" s="183"/>
      <c r="CF352" s="183"/>
      <c r="CG352" s="183"/>
      <c r="CH352" s="183"/>
      <c r="CI352" s="183"/>
      <c r="CJ352" s="183"/>
      <c r="CK352" s="183"/>
      <c r="CL352" s="183"/>
      <c r="CM352" s="183"/>
      <c r="CN352" s="182"/>
      <c r="CO352" s="182"/>
      <c r="CP352" s="182"/>
      <c r="CQ352" s="182"/>
      <c r="CR352" s="183"/>
      <c r="CS352" s="183"/>
      <c r="CT352" s="183"/>
      <c r="CU352" s="183"/>
      <c r="CV352" s="183"/>
      <c r="CW352" s="183"/>
      <c r="CX352" s="183"/>
      <c r="CY352" s="183"/>
      <c r="CZ352" s="183"/>
      <c r="DA352" s="183"/>
      <c r="DB352" s="182"/>
      <c r="DC352" s="182"/>
      <c r="DD352" s="182"/>
      <c r="DE352" s="182"/>
      <c r="DF352" s="183"/>
      <c r="DG352" s="183"/>
      <c r="DH352" s="183"/>
      <c r="DI352" s="183"/>
      <c r="DJ352" s="183"/>
      <c r="DK352" s="183"/>
      <c r="DL352" s="183"/>
      <c r="DM352" s="183"/>
      <c r="DN352" s="183"/>
      <c r="DO352" s="183"/>
      <c r="DP352" s="182"/>
      <c r="DQ352" s="182"/>
      <c r="DR352" s="182"/>
      <c r="DS352" s="182"/>
      <c r="DT352" s="183"/>
      <c r="DU352" s="183"/>
      <c r="DV352" s="183"/>
      <c r="DW352" s="183"/>
      <c r="DX352" s="183"/>
      <c r="DY352" s="183"/>
      <c r="DZ352" s="183"/>
      <c r="EA352" s="183"/>
      <c r="EB352" s="183"/>
      <c r="EC352" s="183"/>
      <c r="ED352" s="182"/>
      <c r="EE352" s="182"/>
      <c r="EF352" s="182"/>
      <c r="EG352" s="182"/>
      <c r="EH352" s="183"/>
      <c r="EI352" s="183"/>
      <c r="EJ352" s="183"/>
      <c r="EK352" s="183"/>
      <c r="EL352" s="183"/>
      <c r="EM352" s="183"/>
      <c r="EN352" s="183"/>
      <c r="EO352" s="183"/>
      <c r="EP352" s="183"/>
      <c r="EQ352" s="183"/>
      <c r="ER352" s="182"/>
      <c r="ES352" s="182"/>
      <c r="ET352" s="182"/>
      <c r="EU352" s="182"/>
      <c r="EV352" s="183"/>
      <c r="EW352" s="183"/>
      <c r="EX352" s="183"/>
      <c r="EY352" s="183"/>
      <c r="EZ352" s="183"/>
      <c r="FA352" s="183"/>
      <c r="FB352" s="183"/>
      <c r="FC352" s="183"/>
      <c r="FD352" s="183"/>
      <c r="FE352" s="183"/>
      <c r="FF352" s="182"/>
      <c r="FG352" s="182"/>
      <c r="FH352" s="182"/>
      <c r="FI352" s="182"/>
      <c r="FJ352" s="183"/>
      <c r="FK352" s="183"/>
      <c r="FL352" s="183"/>
      <c r="FM352" s="183"/>
      <c r="FN352" s="183"/>
      <c r="FO352" s="183"/>
      <c r="FP352" s="183"/>
      <c r="FQ352" s="183"/>
      <c r="FR352" s="183"/>
      <c r="FS352" s="183"/>
      <c r="FT352" s="182"/>
      <c r="FU352" s="182"/>
      <c r="FV352" s="182"/>
      <c r="FW352" s="182"/>
      <c r="FX352" s="183"/>
      <c r="FY352" s="183"/>
      <c r="FZ352" s="183"/>
      <c r="GA352" s="183"/>
      <c r="GB352" s="183"/>
      <c r="GC352" s="183"/>
      <c r="GD352" s="183"/>
      <c r="GE352" s="183"/>
      <c r="GF352" s="183"/>
      <c r="GG352" s="183"/>
      <c r="GH352" s="182"/>
      <c r="GI352" s="182"/>
      <c r="GJ352" s="182"/>
      <c r="GK352" s="182"/>
      <c r="GL352" s="183"/>
      <c r="GM352" s="183"/>
      <c r="GN352" s="183"/>
      <c r="GO352" s="183"/>
      <c r="GP352" s="183"/>
      <c r="GQ352" s="183"/>
      <c r="GR352" s="183"/>
      <c r="GS352" s="183"/>
      <c r="GT352" s="183"/>
      <c r="GU352" s="183"/>
      <c r="GV352" s="182"/>
      <c r="GW352" s="182"/>
      <c r="GX352" s="182"/>
      <c r="GY352" s="182"/>
      <c r="GZ352" s="183"/>
      <c r="HA352" s="183"/>
      <c r="HB352" s="183"/>
      <c r="HC352" s="183"/>
      <c r="HD352" s="183"/>
      <c r="HE352" s="183"/>
      <c r="HF352" s="183"/>
      <c r="HG352" s="183"/>
      <c r="HH352" s="183"/>
      <c r="HI352" s="183"/>
      <c r="HJ352" s="182"/>
      <c r="HK352" s="182"/>
      <c r="HL352" s="182"/>
      <c r="HM352" s="182"/>
      <c r="HN352" s="183"/>
      <c r="HO352" s="183"/>
      <c r="HP352" s="183"/>
      <c r="HQ352" s="183"/>
      <c r="HR352" s="183"/>
      <c r="HS352" s="183"/>
      <c r="HT352" s="183"/>
      <c r="HU352" s="183"/>
      <c r="HV352" s="183"/>
      <c r="HW352" s="183"/>
      <c r="HX352" s="182"/>
      <c r="HY352" s="182"/>
      <c r="HZ352" s="182"/>
      <c r="IA352" s="182"/>
      <c r="IB352" s="183"/>
      <c r="IC352" s="183"/>
      <c r="ID352" s="183"/>
      <c r="IE352" s="183"/>
      <c r="IF352" s="183"/>
      <c r="IG352" s="183"/>
      <c r="IH352" s="183"/>
      <c r="II352" s="183"/>
      <c r="IJ352" s="183"/>
      <c r="IK352" s="183"/>
      <c r="IL352" s="182"/>
      <c r="IM352" s="182"/>
      <c r="IN352" s="182"/>
      <c r="IO352" s="182"/>
      <c r="IP352" s="183"/>
      <c r="IQ352" s="183"/>
      <c r="IR352" s="183"/>
      <c r="IS352" s="183"/>
      <c r="IT352" s="183"/>
      <c r="IU352" s="183"/>
      <c r="IV352" s="183"/>
      <c r="IW352" s="183"/>
      <c r="IX352" s="183"/>
      <c r="IY352" s="183"/>
      <c r="IZ352" s="183"/>
      <c r="JA352" s="183"/>
      <c r="JB352" s="183"/>
      <c r="JC352" s="183"/>
      <c r="JD352" s="183"/>
      <c r="JE352" s="183"/>
      <c r="JF352" s="183"/>
      <c r="JG352" s="183"/>
      <c r="JH352" s="183"/>
      <c r="JI352" s="183"/>
      <c r="JJ352" s="183"/>
      <c r="JK352" s="183"/>
      <c r="JL352" s="183"/>
      <c r="JM352" s="183"/>
      <c r="JN352" s="183"/>
      <c r="JO352" s="183"/>
      <c r="JP352" s="183"/>
      <c r="JQ352" s="183"/>
      <c r="JR352" s="183"/>
      <c r="JS352" s="183"/>
      <c r="JT352" s="183"/>
      <c r="JU352" s="183"/>
      <c r="JV352" s="183"/>
      <c r="JW352" s="183"/>
      <c r="JX352" s="183"/>
      <c r="JY352" s="183"/>
      <c r="JZ352" s="183"/>
      <c r="KA352" s="183"/>
      <c r="KB352" s="183"/>
      <c r="KC352" s="183"/>
      <c r="KD352" s="183"/>
      <c r="KE352" s="183"/>
      <c r="KF352" s="183"/>
      <c r="KG352" s="183"/>
      <c r="KH352" s="183"/>
      <c r="KI352" s="183"/>
      <c r="KJ352" s="183"/>
      <c r="KK352" s="183"/>
      <c r="KL352" s="183"/>
      <c r="KM352" s="183"/>
      <c r="KN352" s="183"/>
      <c r="KO352" s="183"/>
      <c r="KP352" s="183"/>
      <c r="KQ352" s="183"/>
      <c r="KR352" s="183"/>
      <c r="KS352" s="183"/>
      <c r="KT352" s="183"/>
      <c r="KU352" s="183"/>
    </row>
    <row r="353" customFormat="false" ht="13.8" hidden="false" customHeight="false" outlineLevel="0" collapsed="false">
      <c r="A353" s="180"/>
      <c r="B353" s="39"/>
      <c r="C353" s="39"/>
      <c r="D353" s="39"/>
      <c r="E353" s="181"/>
      <c r="F353" s="171"/>
      <c r="G353" s="171"/>
      <c r="H353" s="182"/>
      <c r="I353" s="182"/>
      <c r="J353" s="182"/>
      <c r="K353" s="182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2"/>
      <c r="W353" s="182"/>
      <c r="X353" s="182"/>
      <c r="Y353" s="182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2"/>
      <c r="AK353" s="182"/>
      <c r="AL353" s="182"/>
      <c r="AM353" s="182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2"/>
      <c r="AY353" s="182"/>
      <c r="AZ353" s="182"/>
      <c r="BA353" s="182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2"/>
      <c r="BM353" s="182"/>
      <c r="BN353" s="182"/>
      <c r="BO353" s="182"/>
      <c r="BP353" s="183"/>
      <c r="BQ353" s="183"/>
      <c r="BR353" s="183"/>
      <c r="BS353" s="183"/>
      <c r="BT353" s="183"/>
      <c r="BU353" s="183"/>
      <c r="BV353" s="183"/>
      <c r="BW353" s="183"/>
      <c r="BX353" s="183"/>
      <c r="BY353" s="183"/>
      <c r="BZ353" s="182"/>
      <c r="CA353" s="182"/>
      <c r="CB353" s="182"/>
      <c r="CC353" s="182"/>
      <c r="CD353" s="183"/>
      <c r="CE353" s="183"/>
      <c r="CF353" s="183"/>
      <c r="CG353" s="183"/>
      <c r="CH353" s="183"/>
      <c r="CI353" s="183"/>
      <c r="CJ353" s="183"/>
      <c r="CK353" s="183"/>
      <c r="CL353" s="183"/>
      <c r="CM353" s="183"/>
      <c r="CN353" s="182"/>
      <c r="CO353" s="182"/>
      <c r="CP353" s="182"/>
      <c r="CQ353" s="182"/>
      <c r="CR353" s="183"/>
      <c r="CS353" s="183"/>
      <c r="CT353" s="183"/>
      <c r="CU353" s="183"/>
      <c r="CV353" s="183"/>
      <c r="CW353" s="183"/>
      <c r="CX353" s="183"/>
      <c r="CY353" s="183"/>
      <c r="CZ353" s="183"/>
      <c r="DA353" s="183"/>
      <c r="DB353" s="182"/>
      <c r="DC353" s="182"/>
      <c r="DD353" s="182"/>
      <c r="DE353" s="182"/>
      <c r="DF353" s="183"/>
      <c r="DG353" s="183"/>
      <c r="DH353" s="183"/>
      <c r="DI353" s="183"/>
      <c r="DJ353" s="183"/>
      <c r="DK353" s="183"/>
      <c r="DL353" s="183"/>
      <c r="DM353" s="183"/>
      <c r="DN353" s="183"/>
      <c r="DO353" s="183"/>
      <c r="DP353" s="182"/>
      <c r="DQ353" s="182"/>
      <c r="DR353" s="182"/>
      <c r="DS353" s="182"/>
      <c r="DT353" s="183"/>
      <c r="DU353" s="183"/>
      <c r="DV353" s="183"/>
      <c r="DW353" s="183"/>
      <c r="DX353" s="183"/>
      <c r="DY353" s="183"/>
      <c r="DZ353" s="183"/>
      <c r="EA353" s="183"/>
      <c r="EB353" s="183"/>
      <c r="EC353" s="183"/>
      <c r="ED353" s="182"/>
      <c r="EE353" s="182"/>
      <c r="EF353" s="182"/>
      <c r="EG353" s="182"/>
      <c r="EH353" s="183"/>
      <c r="EI353" s="183"/>
      <c r="EJ353" s="183"/>
      <c r="EK353" s="183"/>
      <c r="EL353" s="183"/>
      <c r="EM353" s="183"/>
      <c r="EN353" s="183"/>
      <c r="EO353" s="183"/>
      <c r="EP353" s="183"/>
      <c r="EQ353" s="183"/>
      <c r="ER353" s="182"/>
      <c r="ES353" s="182"/>
      <c r="ET353" s="182"/>
      <c r="EU353" s="182"/>
      <c r="EV353" s="183"/>
      <c r="EW353" s="183"/>
      <c r="EX353" s="183"/>
      <c r="EY353" s="183"/>
      <c r="EZ353" s="183"/>
      <c r="FA353" s="183"/>
      <c r="FB353" s="183"/>
      <c r="FC353" s="183"/>
      <c r="FD353" s="183"/>
      <c r="FE353" s="183"/>
      <c r="FF353" s="182"/>
      <c r="FG353" s="182"/>
      <c r="FH353" s="182"/>
      <c r="FI353" s="182"/>
      <c r="FJ353" s="183"/>
      <c r="FK353" s="183"/>
      <c r="FL353" s="183"/>
      <c r="FM353" s="183"/>
      <c r="FN353" s="183"/>
      <c r="FO353" s="183"/>
      <c r="FP353" s="183"/>
      <c r="FQ353" s="183"/>
      <c r="FR353" s="183"/>
      <c r="FS353" s="183"/>
      <c r="FT353" s="182"/>
      <c r="FU353" s="182"/>
      <c r="FV353" s="182"/>
      <c r="FW353" s="182"/>
      <c r="FX353" s="183"/>
      <c r="FY353" s="183"/>
      <c r="FZ353" s="183"/>
      <c r="GA353" s="183"/>
      <c r="GB353" s="183"/>
      <c r="GC353" s="183"/>
      <c r="GD353" s="183"/>
      <c r="GE353" s="183"/>
      <c r="GF353" s="183"/>
      <c r="GG353" s="183"/>
      <c r="GH353" s="182"/>
      <c r="GI353" s="182"/>
      <c r="GJ353" s="182"/>
      <c r="GK353" s="182"/>
      <c r="GL353" s="183"/>
      <c r="GM353" s="183"/>
      <c r="GN353" s="183"/>
      <c r="GO353" s="183"/>
      <c r="GP353" s="183"/>
      <c r="GQ353" s="183"/>
      <c r="GR353" s="183"/>
      <c r="GS353" s="183"/>
      <c r="GT353" s="183"/>
      <c r="GU353" s="183"/>
      <c r="GV353" s="182"/>
      <c r="GW353" s="182"/>
      <c r="GX353" s="182"/>
      <c r="GY353" s="182"/>
      <c r="GZ353" s="183"/>
      <c r="HA353" s="183"/>
      <c r="HB353" s="183"/>
      <c r="HC353" s="183"/>
      <c r="HD353" s="183"/>
      <c r="HE353" s="183"/>
      <c r="HF353" s="183"/>
      <c r="HG353" s="183"/>
      <c r="HH353" s="183"/>
      <c r="HI353" s="183"/>
      <c r="HJ353" s="182"/>
      <c r="HK353" s="182"/>
      <c r="HL353" s="182"/>
      <c r="HM353" s="182"/>
      <c r="HN353" s="183"/>
      <c r="HO353" s="183"/>
      <c r="HP353" s="183"/>
      <c r="HQ353" s="183"/>
      <c r="HR353" s="183"/>
      <c r="HS353" s="183"/>
      <c r="HT353" s="183"/>
      <c r="HU353" s="183"/>
      <c r="HV353" s="183"/>
      <c r="HW353" s="183"/>
      <c r="HX353" s="182"/>
      <c r="HY353" s="182"/>
      <c r="HZ353" s="182"/>
      <c r="IA353" s="182"/>
      <c r="IB353" s="183"/>
      <c r="IC353" s="183"/>
      <c r="ID353" s="183"/>
      <c r="IE353" s="183"/>
      <c r="IF353" s="183"/>
      <c r="IG353" s="183"/>
      <c r="IH353" s="183"/>
      <c r="II353" s="183"/>
      <c r="IJ353" s="183"/>
      <c r="IK353" s="183"/>
      <c r="IL353" s="182"/>
      <c r="IM353" s="182"/>
      <c r="IN353" s="182"/>
      <c r="IO353" s="182"/>
      <c r="IP353" s="183"/>
      <c r="IQ353" s="183"/>
      <c r="IR353" s="183"/>
      <c r="IS353" s="183"/>
      <c r="IT353" s="183"/>
      <c r="IU353" s="183"/>
      <c r="IV353" s="183"/>
      <c r="IW353" s="183"/>
      <c r="IX353" s="183"/>
      <c r="IY353" s="183"/>
      <c r="IZ353" s="183"/>
      <c r="JA353" s="183"/>
      <c r="JB353" s="183"/>
      <c r="JC353" s="183"/>
      <c r="JD353" s="183"/>
      <c r="JE353" s="183"/>
      <c r="JF353" s="183"/>
      <c r="JG353" s="183"/>
      <c r="JH353" s="183"/>
      <c r="JI353" s="183"/>
      <c r="JJ353" s="183"/>
      <c r="JK353" s="183"/>
      <c r="JL353" s="183"/>
      <c r="JM353" s="183"/>
      <c r="JN353" s="183"/>
      <c r="JO353" s="183"/>
      <c r="JP353" s="183"/>
      <c r="JQ353" s="183"/>
      <c r="JR353" s="183"/>
      <c r="JS353" s="183"/>
      <c r="JT353" s="183"/>
      <c r="JU353" s="183"/>
      <c r="JV353" s="183"/>
      <c r="JW353" s="183"/>
      <c r="JX353" s="183"/>
      <c r="JY353" s="183"/>
      <c r="JZ353" s="183"/>
      <c r="KA353" s="183"/>
      <c r="KB353" s="183"/>
      <c r="KC353" s="183"/>
      <c r="KD353" s="183"/>
      <c r="KE353" s="183"/>
      <c r="KF353" s="183"/>
      <c r="KG353" s="183"/>
      <c r="KH353" s="183"/>
      <c r="KI353" s="183"/>
      <c r="KJ353" s="183"/>
      <c r="KK353" s="183"/>
      <c r="KL353" s="183"/>
      <c r="KM353" s="183"/>
      <c r="KN353" s="183"/>
      <c r="KO353" s="183"/>
      <c r="KP353" s="183"/>
      <c r="KQ353" s="183"/>
      <c r="KR353" s="183"/>
      <c r="KS353" s="183"/>
      <c r="KT353" s="183"/>
      <c r="KU353" s="183"/>
    </row>
    <row r="354" customFormat="false" ht="13.8" hidden="false" customHeight="false" outlineLevel="0" collapsed="false">
      <c r="A354" s="180"/>
      <c r="B354" s="39"/>
      <c r="C354" s="39"/>
      <c r="D354" s="39"/>
      <c r="E354" s="181"/>
      <c r="F354" s="171"/>
      <c r="G354" s="171"/>
      <c r="H354" s="182"/>
      <c r="I354" s="182"/>
      <c r="J354" s="182"/>
      <c r="K354" s="182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2"/>
      <c r="W354" s="182"/>
      <c r="X354" s="182"/>
      <c r="Y354" s="182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2"/>
      <c r="AK354" s="182"/>
      <c r="AL354" s="182"/>
      <c r="AM354" s="182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2"/>
      <c r="AY354" s="182"/>
      <c r="AZ354" s="182"/>
      <c r="BA354" s="182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2"/>
      <c r="BM354" s="182"/>
      <c r="BN354" s="182"/>
      <c r="BO354" s="182"/>
      <c r="BP354" s="183"/>
      <c r="BQ354" s="183"/>
      <c r="BR354" s="183"/>
      <c r="BS354" s="183"/>
      <c r="BT354" s="183"/>
      <c r="BU354" s="183"/>
      <c r="BV354" s="183"/>
      <c r="BW354" s="183"/>
      <c r="BX354" s="183"/>
      <c r="BY354" s="183"/>
      <c r="BZ354" s="182"/>
      <c r="CA354" s="182"/>
      <c r="CB354" s="182"/>
      <c r="CC354" s="182"/>
      <c r="CD354" s="183"/>
      <c r="CE354" s="183"/>
      <c r="CF354" s="183"/>
      <c r="CG354" s="183"/>
      <c r="CH354" s="183"/>
      <c r="CI354" s="183"/>
      <c r="CJ354" s="183"/>
      <c r="CK354" s="183"/>
      <c r="CL354" s="183"/>
      <c r="CM354" s="183"/>
      <c r="CN354" s="182"/>
      <c r="CO354" s="182"/>
      <c r="CP354" s="182"/>
      <c r="CQ354" s="182"/>
      <c r="CR354" s="183"/>
      <c r="CS354" s="183"/>
      <c r="CT354" s="183"/>
      <c r="CU354" s="183"/>
      <c r="CV354" s="183"/>
      <c r="CW354" s="183"/>
      <c r="CX354" s="183"/>
      <c r="CY354" s="183"/>
      <c r="CZ354" s="183"/>
      <c r="DA354" s="183"/>
      <c r="DB354" s="182"/>
      <c r="DC354" s="182"/>
      <c r="DD354" s="182"/>
      <c r="DE354" s="182"/>
      <c r="DF354" s="183"/>
      <c r="DG354" s="183"/>
      <c r="DH354" s="183"/>
      <c r="DI354" s="183"/>
      <c r="DJ354" s="183"/>
      <c r="DK354" s="183"/>
      <c r="DL354" s="183"/>
      <c r="DM354" s="183"/>
      <c r="DN354" s="183"/>
      <c r="DO354" s="183"/>
      <c r="DP354" s="182"/>
      <c r="DQ354" s="182"/>
      <c r="DR354" s="182"/>
      <c r="DS354" s="182"/>
      <c r="DT354" s="183"/>
      <c r="DU354" s="183"/>
      <c r="DV354" s="183"/>
      <c r="DW354" s="183"/>
      <c r="DX354" s="183"/>
      <c r="DY354" s="183"/>
      <c r="DZ354" s="183"/>
      <c r="EA354" s="183"/>
      <c r="EB354" s="183"/>
      <c r="EC354" s="183"/>
      <c r="ED354" s="182"/>
      <c r="EE354" s="182"/>
      <c r="EF354" s="182"/>
      <c r="EG354" s="182"/>
      <c r="EH354" s="183"/>
      <c r="EI354" s="183"/>
      <c r="EJ354" s="183"/>
      <c r="EK354" s="183"/>
      <c r="EL354" s="183"/>
      <c r="EM354" s="183"/>
      <c r="EN354" s="183"/>
      <c r="EO354" s="183"/>
      <c r="EP354" s="183"/>
      <c r="EQ354" s="183"/>
      <c r="ER354" s="182"/>
      <c r="ES354" s="182"/>
      <c r="ET354" s="182"/>
      <c r="EU354" s="182"/>
      <c r="EV354" s="183"/>
      <c r="EW354" s="183"/>
      <c r="EX354" s="183"/>
      <c r="EY354" s="183"/>
      <c r="EZ354" s="183"/>
      <c r="FA354" s="183"/>
      <c r="FB354" s="183"/>
      <c r="FC354" s="183"/>
      <c r="FD354" s="183"/>
      <c r="FE354" s="183"/>
      <c r="FF354" s="182"/>
      <c r="FG354" s="182"/>
      <c r="FH354" s="182"/>
      <c r="FI354" s="182"/>
      <c r="FJ354" s="183"/>
      <c r="FK354" s="183"/>
      <c r="FL354" s="183"/>
      <c r="FM354" s="183"/>
      <c r="FN354" s="183"/>
      <c r="FO354" s="183"/>
      <c r="FP354" s="183"/>
      <c r="FQ354" s="183"/>
      <c r="FR354" s="183"/>
      <c r="FS354" s="183"/>
      <c r="FT354" s="182"/>
      <c r="FU354" s="182"/>
      <c r="FV354" s="182"/>
      <c r="FW354" s="182"/>
      <c r="FX354" s="183"/>
      <c r="FY354" s="183"/>
      <c r="FZ354" s="183"/>
      <c r="GA354" s="183"/>
      <c r="GB354" s="183"/>
      <c r="GC354" s="183"/>
      <c r="GD354" s="183"/>
      <c r="GE354" s="183"/>
      <c r="GF354" s="183"/>
      <c r="GG354" s="183"/>
      <c r="GH354" s="182"/>
      <c r="GI354" s="182"/>
      <c r="GJ354" s="182"/>
      <c r="GK354" s="182"/>
      <c r="GL354" s="183"/>
      <c r="GM354" s="183"/>
      <c r="GN354" s="183"/>
      <c r="GO354" s="183"/>
      <c r="GP354" s="183"/>
      <c r="GQ354" s="183"/>
      <c r="GR354" s="183"/>
      <c r="GS354" s="183"/>
      <c r="GT354" s="183"/>
      <c r="GU354" s="183"/>
      <c r="GV354" s="182"/>
      <c r="GW354" s="182"/>
      <c r="GX354" s="182"/>
      <c r="GY354" s="182"/>
      <c r="GZ354" s="183"/>
      <c r="HA354" s="183"/>
      <c r="HB354" s="183"/>
      <c r="HC354" s="183"/>
      <c r="HD354" s="183"/>
      <c r="HE354" s="183"/>
      <c r="HF354" s="183"/>
      <c r="HG354" s="183"/>
      <c r="HH354" s="183"/>
      <c r="HI354" s="183"/>
      <c r="HJ354" s="182"/>
      <c r="HK354" s="182"/>
      <c r="HL354" s="182"/>
      <c r="HM354" s="182"/>
      <c r="HN354" s="183"/>
      <c r="HO354" s="183"/>
      <c r="HP354" s="183"/>
      <c r="HQ354" s="183"/>
      <c r="HR354" s="183"/>
      <c r="HS354" s="183"/>
      <c r="HT354" s="183"/>
      <c r="HU354" s="183"/>
      <c r="HV354" s="183"/>
      <c r="HW354" s="183"/>
      <c r="HX354" s="182"/>
      <c r="HY354" s="182"/>
      <c r="HZ354" s="182"/>
      <c r="IA354" s="182"/>
      <c r="IB354" s="183"/>
      <c r="IC354" s="183"/>
      <c r="ID354" s="183"/>
      <c r="IE354" s="183"/>
      <c r="IF354" s="183"/>
      <c r="IG354" s="183"/>
      <c r="IH354" s="183"/>
      <c r="II354" s="183"/>
      <c r="IJ354" s="183"/>
      <c r="IK354" s="183"/>
      <c r="IL354" s="182"/>
      <c r="IM354" s="182"/>
      <c r="IN354" s="182"/>
      <c r="IO354" s="182"/>
      <c r="IP354" s="183"/>
      <c r="IQ354" s="183"/>
      <c r="IR354" s="183"/>
      <c r="IS354" s="183"/>
      <c r="IT354" s="183"/>
      <c r="IU354" s="183"/>
      <c r="IV354" s="183"/>
      <c r="IW354" s="183"/>
      <c r="IX354" s="183"/>
      <c r="IY354" s="183"/>
      <c r="IZ354" s="183"/>
      <c r="JA354" s="183"/>
      <c r="JB354" s="183"/>
      <c r="JC354" s="183"/>
      <c r="JD354" s="183"/>
      <c r="JE354" s="183"/>
      <c r="JF354" s="183"/>
      <c r="JG354" s="183"/>
      <c r="JH354" s="183"/>
      <c r="JI354" s="183"/>
      <c r="JJ354" s="183"/>
      <c r="JK354" s="183"/>
      <c r="JL354" s="183"/>
      <c r="JM354" s="183"/>
      <c r="JN354" s="183"/>
      <c r="JO354" s="183"/>
      <c r="JP354" s="183"/>
      <c r="JQ354" s="183"/>
      <c r="JR354" s="183"/>
      <c r="JS354" s="183"/>
      <c r="JT354" s="183"/>
      <c r="JU354" s="183"/>
      <c r="JV354" s="183"/>
      <c r="JW354" s="183"/>
      <c r="JX354" s="183"/>
      <c r="JY354" s="183"/>
      <c r="JZ354" s="183"/>
      <c r="KA354" s="183"/>
      <c r="KB354" s="183"/>
      <c r="KC354" s="183"/>
      <c r="KD354" s="183"/>
      <c r="KE354" s="183"/>
      <c r="KF354" s="183"/>
      <c r="KG354" s="183"/>
      <c r="KH354" s="183"/>
      <c r="KI354" s="183"/>
      <c r="KJ354" s="183"/>
      <c r="KK354" s="183"/>
      <c r="KL354" s="183"/>
      <c r="KM354" s="183"/>
      <c r="KN354" s="183"/>
      <c r="KO354" s="183"/>
      <c r="KP354" s="183"/>
      <c r="KQ354" s="183"/>
      <c r="KR354" s="183"/>
      <c r="KS354" s="183"/>
      <c r="KT354" s="183"/>
      <c r="KU354" s="183"/>
    </row>
    <row r="355" customFormat="false" ht="13.8" hidden="false" customHeight="false" outlineLevel="0" collapsed="false">
      <c r="A355" s="180"/>
      <c r="B355" s="39"/>
      <c r="C355" s="39"/>
      <c r="D355" s="39"/>
      <c r="E355" s="181"/>
      <c r="F355" s="171"/>
      <c r="G355" s="171"/>
      <c r="H355" s="182"/>
      <c r="I355" s="182"/>
      <c r="J355" s="182"/>
      <c r="K355" s="182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2"/>
      <c r="W355" s="182"/>
      <c r="X355" s="182"/>
      <c r="Y355" s="182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2"/>
      <c r="AK355" s="182"/>
      <c r="AL355" s="182"/>
      <c r="AM355" s="182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2"/>
      <c r="AY355" s="182"/>
      <c r="AZ355" s="182"/>
      <c r="BA355" s="182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2"/>
      <c r="BM355" s="182"/>
      <c r="BN355" s="182"/>
      <c r="BO355" s="182"/>
      <c r="BP355" s="183"/>
      <c r="BQ355" s="183"/>
      <c r="BR355" s="183"/>
      <c r="BS355" s="183"/>
      <c r="BT355" s="183"/>
      <c r="BU355" s="183"/>
      <c r="BV355" s="183"/>
      <c r="BW355" s="183"/>
      <c r="BX355" s="183"/>
      <c r="BY355" s="183"/>
      <c r="BZ355" s="182"/>
      <c r="CA355" s="182"/>
      <c r="CB355" s="182"/>
      <c r="CC355" s="182"/>
      <c r="CD355" s="183"/>
      <c r="CE355" s="183"/>
      <c r="CF355" s="183"/>
      <c r="CG355" s="183"/>
      <c r="CH355" s="183"/>
      <c r="CI355" s="183"/>
      <c r="CJ355" s="183"/>
      <c r="CK355" s="183"/>
      <c r="CL355" s="183"/>
      <c r="CM355" s="183"/>
      <c r="CN355" s="182"/>
      <c r="CO355" s="182"/>
      <c r="CP355" s="182"/>
      <c r="CQ355" s="182"/>
      <c r="CR355" s="183"/>
      <c r="CS355" s="183"/>
      <c r="CT355" s="183"/>
      <c r="CU355" s="183"/>
      <c r="CV355" s="183"/>
      <c r="CW355" s="183"/>
      <c r="CX355" s="183"/>
      <c r="CY355" s="183"/>
      <c r="CZ355" s="183"/>
      <c r="DA355" s="183"/>
      <c r="DB355" s="182"/>
      <c r="DC355" s="182"/>
      <c r="DD355" s="182"/>
      <c r="DE355" s="182"/>
      <c r="DF355" s="183"/>
      <c r="DG355" s="183"/>
      <c r="DH355" s="183"/>
      <c r="DI355" s="183"/>
      <c r="DJ355" s="183"/>
      <c r="DK355" s="183"/>
      <c r="DL355" s="183"/>
      <c r="DM355" s="183"/>
      <c r="DN355" s="183"/>
      <c r="DO355" s="183"/>
      <c r="DP355" s="182"/>
      <c r="DQ355" s="182"/>
      <c r="DR355" s="182"/>
      <c r="DS355" s="182"/>
      <c r="DT355" s="183"/>
      <c r="DU355" s="183"/>
      <c r="DV355" s="183"/>
      <c r="DW355" s="183"/>
      <c r="DX355" s="183"/>
      <c r="DY355" s="183"/>
      <c r="DZ355" s="183"/>
      <c r="EA355" s="183"/>
      <c r="EB355" s="183"/>
      <c r="EC355" s="183"/>
      <c r="ED355" s="182"/>
      <c r="EE355" s="182"/>
      <c r="EF355" s="182"/>
      <c r="EG355" s="182"/>
      <c r="EH355" s="183"/>
      <c r="EI355" s="183"/>
      <c r="EJ355" s="183"/>
      <c r="EK355" s="183"/>
      <c r="EL355" s="183"/>
      <c r="EM355" s="183"/>
      <c r="EN355" s="183"/>
      <c r="EO355" s="183"/>
      <c r="EP355" s="183"/>
      <c r="EQ355" s="183"/>
      <c r="ER355" s="182"/>
      <c r="ES355" s="182"/>
      <c r="ET355" s="182"/>
      <c r="EU355" s="182"/>
      <c r="EV355" s="183"/>
      <c r="EW355" s="183"/>
      <c r="EX355" s="183"/>
      <c r="EY355" s="183"/>
      <c r="EZ355" s="183"/>
      <c r="FA355" s="183"/>
      <c r="FB355" s="183"/>
      <c r="FC355" s="183"/>
      <c r="FD355" s="183"/>
      <c r="FE355" s="183"/>
      <c r="FF355" s="182"/>
      <c r="FG355" s="182"/>
      <c r="FH355" s="182"/>
      <c r="FI355" s="182"/>
      <c r="FJ355" s="183"/>
      <c r="FK355" s="183"/>
      <c r="FL355" s="183"/>
      <c r="FM355" s="183"/>
      <c r="FN355" s="183"/>
      <c r="FO355" s="183"/>
      <c r="FP355" s="183"/>
      <c r="FQ355" s="183"/>
      <c r="FR355" s="183"/>
      <c r="FS355" s="183"/>
      <c r="FT355" s="182"/>
      <c r="FU355" s="182"/>
      <c r="FV355" s="182"/>
      <c r="FW355" s="182"/>
      <c r="FX355" s="183"/>
      <c r="FY355" s="183"/>
      <c r="FZ355" s="183"/>
      <c r="GA355" s="183"/>
      <c r="GB355" s="183"/>
      <c r="GC355" s="183"/>
      <c r="GD355" s="183"/>
      <c r="GE355" s="183"/>
      <c r="GF355" s="183"/>
      <c r="GG355" s="183"/>
      <c r="GH355" s="182"/>
      <c r="GI355" s="182"/>
      <c r="GJ355" s="182"/>
      <c r="GK355" s="182"/>
      <c r="GL355" s="183"/>
      <c r="GM355" s="183"/>
      <c r="GN355" s="183"/>
      <c r="GO355" s="183"/>
      <c r="GP355" s="183"/>
      <c r="GQ355" s="183"/>
      <c r="GR355" s="183"/>
      <c r="GS355" s="183"/>
      <c r="GT355" s="183"/>
      <c r="GU355" s="183"/>
      <c r="GV355" s="182"/>
      <c r="GW355" s="182"/>
      <c r="GX355" s="182"/>
      <c r="GY355" s="182"/>
      <c r="GZ355" s="183"/>
      <c r="HA355" s="183"/>
      <c r="HB355" s="183"/>
      <c r="HC355" s="183"/>
      <c r="HD355" s="183"/>
      <c r="HE355" s="183"/>
      <c r="HF355" s="183"/>
      <c r="HG355" s="183"/>
      <c r="HH355" s="183"/>
      <c r="HI355" s="183"/>
      <c r="HJ355" s="182"/>
      <c r="HK355" s="182"/>
      <c r="HL355" s="182"/>
      <c r="HM355" s="182"/>
      <c r="HN355" s="183"/>
      <c r="HO355" s="183"/>
      <c r="HP355" s="183"/>
      <c r="HQ355" s="183"/>
      <c r="HR355" s="183"/>
      <c r="HS355" s="183"/>
      <c r="HT355" s="183"/>
      <c r="HU355" s="183"/>
      <c r="HV355" s="183"/>
      <c r="HW355" s="183"/>
      <c r="HX355" s="182"/>
      <c r="HY355" s="182"/>
      <c r="HZ355" s="182"/>
      <c r="IA355" s="182"/>
      <c r="IB355" s="183"/>
      <c r="IC355" s="183"/>
      <c r="ID355" s="183"/>
      <c r="IE355" s="183"/>
      <c r="IF355" s="183"/>
      <c r="IG355" s="183"/>
      <c r="IH355" s="183"/>
      <c r="II355" s="183"/>
      <c r="IJ355" s="183"/>
      <c r="IK355" s="183"/>
      <c r="IL355" s="182"/>
      <c r="IM355" s="182"/>
      <c r="IN355" s="182"/>
      <c r="IO355" s="182"/>
      <c r="IP355" s="183"/>
      <c r="IQ355" s="183"/>
      <c r="IR355" s="183"/>
      <c r="IS355" s="183"/>
      <c r="IT355" s="183"/>
      <c r="IU355" s="183"/>
      <c r="IV355" s="183"/>
      <c r="IW355" s="183"/>
      <c r="IX355" s="183"/>
      <c r="IY355" s="183"/>
      <c r="IZ355" s="183"/>
      <c r="JA355" s="183"/>
      <c r="JB355" s="183"/>
      <c r="JC355" s="183"/>
      <c r="JD355" s="183"/>
      <c r="JE355" s="183"/>
      <c r="JF355" s="183"/>
      <c r="JG355" s="183"/>
      <c r="JH355" s="183"/>
      <c r="JI355" s="183"/>
      <c r="JJ355" s="183"/>
      <c r="JK355" s="183"/>
      <c r="JL355" s="183"/>
      <c r="JM355" s="183"/>
      <c r="JN355" s="183"/>
      <c r="JO355" s="183"/>
      <c r="JP355" s="183"/>
      <c r="JQ355" s="183"/>
      <c r="JR355" s="183"/>
      <c r="JS355" s="183"/>
      <c r="JT355" s="183"/>
      <c r="JU355" s="183"/>
      <c r="JV355" s="183"/>
      <c r="JW355" s="183"/>
      <c r="JX355" s="183"/>
      <c r="JY355" s="183"/>
      <c r="JZ355" s="183"/>
      <c r="KA355" s="183"/>
      <c r="KB355" s="183"/>
      <c r="KC355" s="183"/>
      <c r="KD355" s="183"/>
      <c r="KE355" s="183"/>
      <c r="KF355" s="183"/>
      <c r="KG355" s="183"/>
      <c r="KH355" s="183"/>
      <c r="KI355" s="183"/>
      <c r="KJ355" s="183"/>
      <c r="KK355" s="183"/>
      <c r="KL355" s="183"/>
      <c r="KM355" s="183"/>
      <c r="KN355" s="183"/>
      <c r="KO355" s="183"/>
      <c r="KP355" s="183"/>
      <c r="KQ355" s="183"/>
      <c r="KR355" s="183"/>
      <c r="KS355" s="183"/>
      <c r="KT355" s="183"/>
      <c r="KU355" s="183"/>
    </row>
    <row r="356" customFormat="false" ht="13.8" hidden="false" customHeight="false" outlineLevel="0" collapsed="false">
      <c r="A356" s="180"/>
      <c r="B356" s="39"/>
      <c r="C356" s="39"/>
      <c r="D356" s="39"/>
      <c r="E356" s="181"/>
      <c r="F356" s="171"/>
      <c r="G356" s="171"/>
      <c r="H356" s="182"/>
      <c r="I356" s="182"/>
      <c r="J356" s="182"/>
      <c r="K356" s="182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2"/>
      <c r="W356" s="182"/>
      <c r="X356" s="182"/>
      <c r="Y356" s="182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2"/>
      <c r="AK356" s="182"/>
      <c r="AL356" s="182"/>
      <c r="AM356" s="182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2"/>
      <c r="AY356" s="182"/>
      <c r="AZ356" s="182"/>
      <c r="BA356" s="182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2"/>
      <c r="BM356" s="182"/>
      <c r="BN356" s="182"/>
      <c r="BO356" s="182"/>
      <c r="BP356" s="183"/>
      <c r="BQ356" s="183"/>
      <c r="BR356" s="183"/>
      <c r="BS356" s="183"/>
      <c r="BT356" s="183"/>
      <c r="BU356" s="183"/>
      <c r="BV356" s="183"/>
      <c r="BW356" s="183"/>
      <c r="BX356" s="183"/>
      <c r="BY356" s="183"/>
      <c r="BZ356" s="182"/>
      <c r="CA356" s="182"/>
      <c r="CB356" s="182"/>
      <c r="CC356" s="182"/>
      <c r="CD356" s="183"/>
      <c r="CE356" s="183"/>
      <c r="CF356" s="183"/>
      <c r="CG356" s="183"/>
      <c r="CH356" s="183"/>
      <c r="CI356" s="183"/>
      <c r="CJ356" s="183"/>
      <c r="CK356" s="183"/>
      <c r="CL356" s="183"/>
      <c r="CM356" s="183"/>
      <c r="CN356" s="182"/>
      <c r="CO356" s="182"/>
      <c r="CP356" s="182"/>
      <c r="CQ356" s="182"/>
      <c r="CR356" s="183"/>
      <c r="CS356" s="183"/>
      <c r="CT356" s="183"/>
      <c r="CU356" s="183"/>
      <c r="CV356" s="183"/>
      <c r="CW356" s="183"/>
      <c r="CX356" s="183"/>
      <c r="CY356" s="183"/>
      <c r="CZ356" s="183"/>
      <c r="DA356" s="183"/>
      <c r="DB356" s="182"/>
      <c r="DC356" s="182"/>
      <c r="DD356" s="182"/>
      <c r="DE356" s="182"/>
      <c r="DF356" s="183"/>
      <c r="DG356" s="183"/>
      <c r="DH356" s="183"/>
      <c r="DI356" s="183"/>
      <c r="DJ356" s="183"/>
      <c r="DK356" s="183"/>
      <c r="DL356" s="183"/>
      <c r="DM356" s="183"/>
      <c r="DN356" s="183"/>
      <c r="DO356" s="183"/>
      <c r="DP356" s="182"/>
      <c r="DQ356" s="182"/>
      <c r="DR356" s="182"/>
      <c r="DS356" s="182"/>
      <c r="DT356" s="183"/>
      <c r="DU356" s="183"/>
      <c r="DV356" s="183"/>
      <c r="DW356" s="183"/>
      <c r="DX356" s="183"/>
      <c r="DY356" s="183"/>
      <c r="DZ356" s="183"/>
      <c r="EA356" s="183"/>
      <c r="EB356" s="183"/>
      <c r="EC356" s="183"/>
      <c r="ED356" s="182"/>
      <c r="EE356" s="182"/>
      <c r="EF356" s="182"/>
      <c r="EG356" s="182"/>
      <c r="EH356" s="183"/>
      <c r="EI356" s="183"/>
      <c r="EJ356" s="183"/>
      <c r="EK356" s="183"/>
      <c r="EL356" s="183"/>
      <c r="EM356" s="183"/>
      <c r="EN356" s="183"/>
      <c r="EO356" s="183"/>
      <c r="EP356" s="183"/>
      <c r="EQ356" s="183"/>
      <c r="ER356" s="182"/>
      <c r="ES356" s="182"/>
      <c r="ET356" s="182"/>
      <c r="EU356" s="182"/>
      <c r="EV356" s="183"/>
      <c r="EW356" s="183"/>
      <c r="EX356" s="183"/>
      <c r="EY356" s="183"/>
      <c r="EZ356" s="183"/>
      <c r="FA356" s="183"/>
      <c r="FB356" s="183"/>
      <c r="FC356" s="183"/>
      <c r="FD356" s="183"/>
      <c r="FE356" s="183"/>
      <c r="FF356" s="182"/>
      <c r="FG356" s="182"/>
      <c r="FH356" s="182"/>
      <c r="FI356" s="182"/>
      <c r="FJ356" s="183"/>
      <c r="FK356" s="183"/>
      <c r="FL356" s="183"/>
      <c r="FM356" s="183"/>
      <c r="FN356" s="183"/>
      <c r="FO356" s="183"/>
      <c r="FP356" s="183"/>
      <c r="FQ356" s="183"/>
      <c r="FR356" s="183"/>
      <c r="FS356" s="183"/>
      <c r="FT356" s="182"/>
      <c r="FU356" s="182"/>
      <c r="FV356" s="182"/>
      <c r="FW356" s="182"/>
      <c r="FX356" s="183"/>
      <c r="FY356" s="183"/>
      <c r="FZ356" s="183"/>
      <c r="GA356" s="183"/>
      <c r="GB356" s="183"/>
      <c r="GC356" s="183"/>
      <c r="GD356" s="183"/>
      <c r="GE356" s="183"/>
      <c r="GF356" s="183"/>
      <c r="GG356" s="183"/>
      <c r="GH356" s="182"/>
      <c r="GI356" s="182"/>
      <c r="GJ356" s="182"/>
      <c r="GK356" s="182"/>
      <c r="GL356" s="183"/>
      <c r="GM356" s="183"/>
      <c r="GN356" s="183"/>
      <c r="GO356" s="183"/>
      <c r="GP356" s="183"/>
      <c r="GQ356" s="183"/>
      <c r="GR356" s="183"/>
      <c r="GS356" s="183"/>
      <c r="GT356" s="183"/>
      <c r="GU356" s="183"/>
      <c r="GV356" s="182"/>
      <c r="GW356" s="182"/>
      <c r="GX356" s="182"/>
      <c r="GY356" s="182"/>
      <c r="GZ356" s="183"/>
      <c r="HA356" s="183"/>
      <c r="HB356" s="183"/>
      <c r="HC356" s="183"/>
      <c r="HD356" s="183"/>
      <c r="HE356" s="183"/>
      <c r="HF356" s="183"/>
      <c r="HG356" s="183"/>
      <c r="HH356" s="183"/>
      <c r="HI356" s="183"/>
      <c r="HJ356" s="182"/>
      <c r="HK356" s="182"/>
      <c r="HL356" s="182"/>
      <c r="HM356" s="182"/>
      <c r="HN356" s="183"/>
      <c r="HO356" s="183"/>
      <c r="HP356" s="183"/>
      <c r="HQ356" s="183"/>
      <c r="HR356" s="183"/>
      <c r="HS356" s="183"/>
      <c r="HT356" s="183"/>
      <c r="HU356" s="183"/>
      <c r="HV356" s="183"/>
      <c r="HW356" s="183"/>
      <c r="HX356" s="182"/>
      <c r="HY356" s="182"/>
      <c r="HZ356" s="182"/>
      <c r="IA356" s="182"/>
      <c r="IB356" s="183"/>
      <c r="IC356" s="183"/>
      <c r="ID356" s="183"/>
      <c r="IE356" s="183"/>
      <c r="IF356" s="183"/>
      <c r="IG356" s="183"/>
      <c r="IH356" s="183"/>
      <c r="II356" s="183"/>
      <c r="IJ356" s="183"/>
      <c r="IK356" s="183"/>
      <c r="IL356" s="182"/>
      <c r="IM356" s="182"/>
      <c r="IN356" s="182"/>
      <c r="IO356" s="182"/>
      <c r="IP356" s="183"/>
      <c r="IQ356" s="183"/>
      <c r="IR356" s="183"/>
      <c r="IS356" s="183"/>
      <c r="IT356" s="183"/>
      <c r="IU356" s="183"/>
      <c r="IV356" s="183"/>
      <c r="IW356" s="183"/>
      <c r="IX356" s="183"/>
      <c r="IY356" s="183"/>
      <c r="IZ356" s="183"/>
      <c r="JA356" s="183"/>
      <c r="JB356" s="183"/>
      <c r="JC356" s="183"/>
      <c r="JD356" s="183"/>
      <c r="JE356" s="183"/>
      <c r="JF356" s="183"/>
      <c r="JG356" s="183"/>
      <c r="JH356" s="183"/>
      <c r="JI356" s="183"/>
      <c r="JJ356" s="183"/>
      <c r="JK356" s="183"/>
      <c r="JL356" s="183"/>
      <c r="JM356" s="183"/>
      <c r="JN356" s="183"/>
      <c r="JO356" s="183"/>
      <c r="JP356" s="183"/>
      <c r="JQ356" s="183"/>
      <c r="JR356" s="183"/>
      <c r="JS356" s="183"/>
      <c r="JT356" s="183"/>
      <c r="JU356" s="183"/>
      <c r="JV356" s="183"/>
      <c r="JW356" s="183"/>
      <c r="JX356" s="183"/>
      <c r="JY356" s="183"/>
      <c r="JZ356" s="183"/>
      <c r="KA356" s="183"/>
      <c r="KB356" s="183"/>
      <c r="KC356" s="183"/>
      <c r="KD356" s="183"/>
      <c r="KE356" s="183"/>
      <c r="KF356" s="183"/>
      <c r="KG356" s="183"/>
      <c r="KH356" s="183"/>
      <c r="KI356" s="183"/>
      <c r="KJ356" s="183"/>
      <c r="KK356" s="183"/>
      <c r="KL356" s="183"/>
      <c r="KM356" s="183"/>
      <c r="KN356" s="183"/>
      <c r="KO356" s="183"/>
      <c r="KP356" s="183"/>
      <c r="KQ356" s="183"/>
      <c r="KR356" s="183"/>
      <c r="KS356" s="183"/>
      <c r="KT356" s="183"/>
      <c r="KU356" s="183"/>
    </row>
    <row r="357" customFormat="false" ht="13.8" hidden="false" customHeight="false" outlineLevel="0" collapsed="false">
      <c r="A357" s="180"/>
      <c r="B357" s="39"/>
      <c r="C357" s="39"/>
      <c r="D357" s="39"/>
      <c r="E357" s="181"/>
      <c r="F357" s="171"/>
      <c r="G357" s="171"/>
      <c r="H357" s="182"/>
      <c r="I357" s="182"/>
      <c r="J357" s="182"/>
      <c r="K357" s="182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2"/>
      <c r="W357" s="182"/>
      <c r="X357" s="182"/>
      <c r="Y357" s="182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2"/>
      <c r="AK357" s="182"/>
      <c r="AL357" s="182"/>
      <c r="AM357" s="182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2"/>
      <c r="AY357" s="182"/>
      <c r="AZ357" s="182"/>
      <c r="BA357" s="182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2"/>
      <c r="BM357" s="182"/>
      <c r="BN357" s="182"/>
      <c r="BO357" s="182"/>
      <c r="BP357" s="183"/>
      <c r="BQ357" s="183"/>
      <c r="BR357" s="183"/>
      <c r="BS357" s="183"/>
      <c r="BT357" s="183"/>
      <c r="BU357" s="183"/>
      <c r="BV357" s="183"/>
      <c r="BW357" s="183"/>
      <c r="BX357" s="183"/>
      <c r="BY357" s="183"/>
      <c r="BZ357" s="182"/>
      <c r="CA357" s="182"/>
      <c r="CB357" s="182"/>
      <c r="CC357" s="182"/>
      <c r="CD357" s="183"/>
      <c r="CE357" s="183"/>
      <c r="CF357" s="183"/>
      <c r="CG357" s="183"/>
      <c r="CH357" s="183"/>
      <c r="CI357" s="183"/>
      <c r="CJ357" s="183"/>
      <c r="CK357" s="183"/>
      <c r="CL357" s="183"/>
      <c r="CM357" s="183"/>
      <c r="CN357" s="182"/>
      <c r="CO357" s="182"/>
      <c r="CP357" s="182"/>
      <c r="CQ357" s="182"/>
      <c r="CR357" s="183"/>
      <c r="CS357" s="183"/>
      <c r="CT357" s="183"/>
      <c r="CU357" s="183"/>
      <c r="CV357" s="183"/>
      <c r="CW357" s="183"/>
      <c r="CX357" s="183"/>
      <c r="CY357" s="183"/>
      <c r="CZ357" s="183"/>
      <c r="DA357" s="183"/>
      <c r="DB357" s="182"/>
      <c r="DC357" s="182"/>
      <c r="DD357" s="182"/>
      <c r="DE357" s="182"/>
      <c r="DF357" s="183"/>
      <c r="DG357" s="183"/>
      <c r="DH357" s="183"/>
      <c r="DI357" s="183"/>
      <c r="DJ357" s="183"/>
      <c r="DK357" s="183"/>
      <c r="DL357" s="183"/>
      <c r="DM357" s="183"/>
      <c r="DN357" s="183"/>
      <c r="DO357" s="183"/>
      <c r="DP357" s="182"/>
      <c r="DQ357" s="182"/>
      <c r="DR357" s="182"/>
      <c r="DS357" s="182"/>
      <c r="DT357" s="183"/>
      <c r="DU357" s="183"/>
      <c r="DV357" s="183"/>
      <c r="DW357" s="183"/>
      <c r="DX357" s="183"/>
      <c r="DY357" s="183"/>
      <c r="DZ357" s="183"/>
      <c r="EA357" s="183"/>
      <c r="EB357" s="183"/>
      <c r="EC357" s="183"/>
      <c r="ED357" s="182"/>
      <c r="EE357" s="182"/>
      <c r="EF357" s="182"/>
      <c r="EG357" s="182"/>
      <c r="EH357" s="183"/>
      <c r="EI357" s="183"/>
      <c r="EJ357" s="183"/>
      <c r="EK357" s="183"/>
      <c r="EL357" s="183"/>
      <c r="EM357" s="183"/>
      <c r="EN357" s="183"/>
      <c r="EO357" s="183"/>
      <c r="EP357" s="183"/>
      <c r="EQ357" s="183"/>
      <c r="ER357" s="182"/>
      <c r="ES357" s="182"/>
      <c r="ET357" s="182"/>
      <c r="EU357" s="182"/>
      <c r="EV357" s="183"/>
      <c r="EW357" s="183"/>
      <c r="EX357" s="183"/>
      <c r="EY357" s="183"/>
      <c r="EZ357" s="183"/>
      <c r="FA357" s="183"/>
      <c r="FB357" s="183"/>
      <c r="FC357" s="183"/>
      <c r="FD357" s="183"/>
      <c r="FE357" s="183"/>
      <c r="FF357" s="182"/>
      <c r="FG357" s="182"/>
      <c r="FH357" s="182"/>
      <c r="FI357" s="182"/>
      <c r="FJ357" s="183"/>
      <c r="FK357" s="183"/>
      <c r="FL357" s="183"/>
      <c r="FM357" s="183"/>
      <c r="FN357" s="183"/>
      <c r="FO357" s="183"/>
      <c r="FP357" s="183"/>
      <c r="FQ357" s="183"/>
      <c r="FR357" s="183"/>
      <c r="FS357" s="183"/>
      <c r="FT357" s="182"/>
      <c r="FU357" s="182"/>
      <c r="FV357" s="182"/>
      <c r="FW357" s="182"/>
      <c r="FX357" s="183"/>
      <c r="FY357" s="183"/>
      <c r="FZ357" s="183"/>
      <c r="GA357" s="183"/>
      <c r="GB357" s="183"/>
      <c r="GC357" s="183"/>
      <c r="GD357" s="183"/>
      <c r="GE357" s="183"/>
      <c r="GF357" s="183"/>
      <c r="GG357" s="183"/>
      <c r="GH357" s="182"/>
      <c r="GI357" s="182"/>
      <c r="GJ357" s="182"/>
      <c r="GK357" s="182"/>
      <c r="GL357" s="183"/>
      <c r="GM357" s="183"/>
      <c r="GN357" s="183"/>
      <c r="GO357" s="183"/>
      <c r="GP357" s="183"/>
      <c r="GQ357" s="183"/>
      <c r="GR357" s="183"/>
      <c r="GS357" s="183"/>
      <c r="GT357" s="183"/>
      <c r="GU357" s="183"/>
      <c r="GV357" s="182"/>
      <c r="GW357" s="182"/>
      <c r="GX357" s="182"/>
      <c r="GY357" s="182"/>
      <c r="GZ357" s="183"/>
      <c r="HA357" s="183"/>
      <c r="HB357" s="183"/>
      <c r="HC357" s="183"/>
      <c r="HD357" s="183"/>
      <c r="HE357" s="183"/>
      <c r="HF357" s="183"/>
      <c r="HG357" s="183"/>
      <c r="HH357" s="183"/>
      <c r="HI357" s="183"/>
      <c r="HJ357" s="182"/>
      <c r="HK357" s="182"/>
      <c r="HL357" s="182"/>
      <c r="HM357" s="182"/>
      <c r="HN357" s="183"/>
      <c r="HO357" s="183"/>
      <c r="HP357" s="183"/>
      <c r="HQ357" s="183"/>
      <c r="HR357" s="183"/>
      <c r="HS357" s="183"/>
      <c r="HT357" s="183"/>
      <c r="HU357" s="183"/>
      <c r="HV357" s="183"/>
      <c r="HW357" s="183"/>
      <c r="HX357" s="182"/>
      <c r="HY357" s="182"/>
      <c r="HZ357" s="182"/>
      <c r="IA357" s="182"/>
      <c r="IB357" s="183"/>
      <c r="IC357" s="183"/>
      <c r="ID357" s="183"/>
      <c r="IE357" s="183"/>
      <c r="IF357" s="183"/>
      <c r="IG357" s="183"/>
      <c r="IH357" s="183"/>
      <c r="II357" s="183"/>
      <c r="IJ357" s="183"/>
      <c r="IK357" s="183"/>
      <c r="IL357" s="182"/>
      <c r="IM357" s="182"/>
      <c r="IN357" s="182"/>
      <c r="IO357" s="182"/>
      <c r="IP357" s="183"/>
      <c r="IQ357" s="183"/>
      <c r="IR357" s="183"/>
      <c r="IS357" s="183"/>
      <c r="IT357" s="183"/>
      <c r="IU357" s="183"/>
      <c r="IV357" s="183"/>
      <c r="IW357" s="183"/>
      <c r="IX357" s="183"/>
      <c r="IY357" s="183"/>
      <c r="IZ357" s="183"/>
      <c r="JA357" s="183"/>
      <c r="JB357" s="183"/>
      <c r="JC357" s="183"/>
      <c r="JD357" s="183"/>
      <c r="JE357" s="183"/>
      <c r="JF357" s="183"/>
      <c r="JG357" s="183"/>
      <c r="JH357" s="183"/>
      <c r="JI357" s="183"/>
      <c r="JJ357" s="183"/>
      <c r="JK357" s="183"/>
      <c r="JL357" s="183"/>
      <c r="JM357" s="183"/>
      <c r="JN357" s="183"/>
      <c r="JO357" s="183"/>
      <c r="JP357" s="183"/>
      <c r="JQ357" s="183"/>
      <c r="JR357" s="183"/>
      <c r="JS357" s="183"/>
      <c r="JT357" s="183"/>
      <c r="JU357" s="183"/>
      <c r="JV357" s="183"/>
      <c r="JW357" s="183"/>
      <c r="JX357" s="183"/>
      <c r="JY357" s="183"/>
      <c r="JZ357" s="183"/>
      <c r="KA357" s="183"/>
      <c r="KB357" s="183"/>
      <c r="KC357" s="183"/>
      <c r="KD357" s="183"/>
      <c r="KE357" s="183"/>
      <c r="KF357" s="183"/>
      <c r="KG357" s="183"/>
      <c r="KH357" s="183"/>
      <c r="KI357" s="183"/>
      <c r="KJ357" s="183"/>
      <c r="KK357" s="183"/>
      <c r="KL357" s="183"/>
      <c r="KM357" s="183"/>
      <c r="KN357" s="183"/>
      <c r="KO357" s="183"/>
      <c r="KP357" s="183"/>
      <c r="KQ357" s="183"/>
      <c r="KR357" s="183"/>
      <c r="KS357" s="183"/>
      <c r="KT357" s="183"/>
      <c r="KU357" s="183"/>
    </row>
    <row r="358" customFormat="false" ht="13.8" hidden="false" customHeight="false" outlineLevel="0" collapsed="false">
      <c r="A358" s="180"/>
      <c r="B358" s="39"/>
      <c r="C358" s="39"/>
      <c r="D358" s="39"/>
      <c r="E358" s="181"/>
      <c r="F358" s="171"/>
      <c r="G358" s="171"/>
      <c r="H358" s="182"/>
      <c r="I358" s="182"/>
      <c r="J358" s="182"/>
      <c r="K358" s="182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2"/>
      <c r="W358" s="182"/>
      <c r="X358" s="182"/>
      <c r="Y358" s="182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2"/>
      <c r="AK358" s="182"/>
      <c r="AL358" s="182"/>
      <c r="AM358" s="182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2"/>
      <c r="AY358" s="182"/>
      <c r="AZ358" s="182"/>
      <c r="BA358" s="182"/>
      <c r="BB358" s="183"/>
      <c r="BC358" s="183"/>
      <c r="BD358" s="183"/>
      <c r="BE358" s="183"/>
      <c r="BF358" s="183"/>
      <c r="BG358" s="183"/>
      <c r="BH358" s="183"/>
      <c r="BI358" s="183"/>
      <c r="BJ358" s="183"/>
      <c r="BK358" s="183"/>
      <c r="BL358" s="182"/>
      <c r="BM358" s="182"/>
      <c r="BN358" s="182"/>
      <c r="BO358" s="182"/>
      <c r="BP358" s="183"/>
      <c r="BQ358" s="183"/>
      <c r="BR358" s="183"/>
      <c r="BS358" s="183"/>
      <c r="BT358" s="183"/>
      <c r="BU358" s="183"/>
      <c r="BV358" s="183"/>
      <c r="BW358" s="183"/>
      <c r="BX358" s="183"/>
      <c r="BY358" s="183"/>
      <c r="BZ358" s="182"/>
      <c r="CA358" s="182"/>
      <c r="CB358" s="182"/>
      <c r="CC358" s="182"/>
      <c r="CD358" s="183"/>
      <c r="CE358" s="183"/>
      <c r="CF358" s="183"/>
      <c r="CG358" s="183"/>
      <c r="CH358" s="183"/>
      <c r="CI358" s="183"/>
      <c r="CJ358" s="183"/>
      <c r="CK358" s="183"/>
      <c r="CL358" s="183"/>
      <c r="CM358" s="183"/>
      <c r="CN358" s="182"/>
      <c r="CO358" s="182"/>
      <c r="CP358" s="182"/>
      <c r="CQ358" s="182"/>
      <c r="CR358" s="183"/>
      <c r="CS358" s="183"/>
      <c r="CT358" s="183"/>
      <c r="CU358" s="183"/>
      <c r="CV358" s="183"/>
      <c r="CW358" s="183"/>
      <c r="CX358" s="183"/>
      <c r="CY358" s="183"/>
      <c r="CZ358" s="183"/>
      <c r="DA358" s="183"/>
      <c r="DB358" s="182"/>
      <c r="DC358" s="182"/>
      <c r="DD358" s="182"/>
      <c r="DE358" s="182"/>
      <c r="DF358" s="183"/>
      <c r="DG358" s="183"/>
      <c r="DH358" s="183"/>
      <c r="DI358" s="183"/>
      <c r="DJ358" s="183"/>
      <c r="DK358" s="183"/>
      <c r="DL358" s="183"/>
      <c r="DM358" s="183"/>
      <c r="DN358" s="183"/>
      <c r="DO358" s="183"/>
      <c r="DP358" s="182"/>
      <c r="DQ358" s="182"/>
      <c r="DR358" s="182"/>
      <c r="DS358" s="182"/>
      <c r="DT358" s="183"/>
      <c r="DU358" s="183"/>
      <c r="DV358" s="183"/>
      <c r="DW358" s="183"/>
      <c r="DX358" s="183"/>
      <c r="DY358" s="183"/>
      <c r="DZ358" s="183"/>
      <c r="EA358" s="183"/>
      <c r="EB358" s="183"/>
      <c r="EC358" s="183"/>
      <c r="ED358" s="182"/>
      <c r="EE358" s="182"/>
      <c r="EF358" s="182"/>
      <c r="EG358" s="182"/>
      <c r="EH358" s="183"/>
      <c r="EI358" s="183"/>
      <c r="EJ358" s="183"/>
      <c r="EK358" s="183"/>
      <c r="EL358" s="183"/>
      <c r="EM358" s="183"/>
      <c r="EN358" s="183"/>
      <c r="EO358" s="183"/>
      <c r="EP358" s="183"/>
      <c r="EQ358" s="183"/>
      <c r="ER358" s="182"/>
      <c r="ES358" s="182"/>
      <c r="ET358" s="182"/>
      <c r="EU358" s="182"/>
      <c r="EV358" s="183"/>
      <c r="EW358" s="183"/>
      <c r="EX358" s="183"/>
      <c r="EY358" s="183"/>
      <c r="EZ358" s="183"/>
      <c r="FA358" s="183"/>
      <c r="FB358" s="183"/>
      <c r="FC358" s="183"/>
      <c r="FD358" s="183"/>
      <c r="FE358" s="183"/>
      <c r="FF358" s="182"/>
      <c r="FG358" s="182"/>
      <c r="FH358" s="182"/>
      <c r="FI358" s="182"/>
      <c r="FJ358" s="183"/>
      <c r="FK358" s="183"/>
      <c r="FL358" s="183"/>
      <c r="FM358" s="183"/>
      <c r="FN358" s="183"/>
      <c r="FO358" s="183"/>
      <c r="FP358" s="183"/>
      <c r="FQ358" s="183"/>
      <c r="FR358" s="183"/>
      <c r="FS358" s="183"/>
      <c r="FT358" s="182"/>
      <c r="FU358" s="182"/>
      <c r="FV358" s="182"/>
      <c r="FW358" s="182"/>
      <c r="FX358" s="183"/>
      <c r="FY358" s="183"/>
      <c r="FZ358" s="183"/>
      <c r="GA358" s="183"/>
      <c r="GB358" s="183"/>
      <c r="GC358" s="183"/>
      <c r="GD358" s="183"/>
      <c r="GE358" s="183"/>
      <c r="GF358" s="183"/>
      <c r="GG358" s="183"/>
      <c r="GH358" s="182"/>
      <c r="GI358" s="182"/>
      <c r="GJ358" s="182"/>
      <c r="GK358" s="182"/>
      <c r="GL358" s="183"/>
      <c r="GM358" s="183"/>
      <c r="GN358" s="183"/>
      <c r="GO358" s="183"/>
      <c r="GP358" s="183"/>
      <c r="GQ358" s="183"/>
      <c r="GR358" s="183"/>
      <c r="GS358" s="183"/>
      <c r="GT358" s="183"/>
      <c r="GU358" s="183"/>
      <c r="GV358" s="182"/>
      <c r="GW358" s="182"/>
      <c r="GX358" s="182"/>
      <c r="GY358" s="182"/>
      <c r="GZ358" s="183"/>
      <c r="HA358" s="183"/>
      <c r="HB358" s="183"/>
      <c r="HC358" s="183"/>
      <c r="HD358" s="183"/>
      <c r="HE358" s="183"/>
      <c r="HF358" s="183"/>
      <c r="HG358" s="183"/>
      <c r="HH358" s="183"/>
      <c r="HI358" s="183"/>
      <c r="HJ358" s="182"/>
      <c r="HK358" s="182"/>
      <c r="HL358" s="182"/>
      <c r="HM358" s="182"/>
      <c r="HN358" s="183"/>
      <c r="HO358" s="183"/>
      <c r="HP358" s="183"/>
      <c r="HQ358" s="183"/>
      <c r="HR358" s="183"/>
      <c r="HS358" s="183"/>
      <c r="HT358" s="183"/>
      <c r="HU358" s="183"/>
      <c r="HV358" s="183"/>
      <c r="HW358" s="183"/>
      <c r="HX358" s="182"/>
      <c r="HY358" s="182"/>
      <c r="HZ358" s="182"/>
      <c r="IA358" s="182"/>
      <c r="IB358" s="183"/>
      <c r="IC358" s="183"/>
      <c r="ID358" s="183"/>
      <c r="IE358" s="183"/>
      <c r="IF358" s="183"/>
      <c r="IG358" s="183"/>
      <c r="IH358" s="183"/>
      <c r="II358" s="183"/>
      <c r="IJ358" s="183"/>
      <c r="IK358" s="183"/>
      <c r="IL358" s="182"/>
      <c r="IM358" s="182"/>
      <c r="IN358" s="182"/>
      <c r="IO358" s="182"/>
      <c r="IP358" s="183"/>
      <c r="IQ358" s="183"/>
      <c r="IR358" s="183"/>
      <c r="IS358" s="183"/>
      <c r="IT358" s="183"/>
      <c r="IU358" s="183"/>
      <c r="IV358" s="183"/>
      <c r="IW358" s="183"/>
      <c r="IX358" s="183"/>
      <c r="IY358" s="183"/>
      <c r="IZ358" s="183"/>
      <c r="JA358" s="183"/>
      <c r="JB358" s="183"/>
      <c r="JC358" s="183"/>
      <c r="JD358" s="183"/>
      <c r="JE358" s="183"/>
      <c r="JF358" s="183"/>
      <c r="JG358" s="183"/>
      <c r="JH358" s="183"/>
      <c r="JI358" s="183"/>
      <c r="JJ358" s="183"/>
      <c r="JK358" s="183"/>
      <c r="JL358" s="183"/>
      <c r="JM358" s="183"/>
      <c r="JN358" s="183"/>
      <c r="JO358" s="183"/>
      <c r="JP358" s="183"/>
      <c r="JQ358" s="183"/>
      <c r="JR358" s="183"/>
      <c r="JS358" s="183"/>
      <c r="JT358" s="183"/>
      <c r="JU358" s="183"/>
      <c r="JV358" s="183"/>
      <c r="JW358" s="183"/>
      <c r="JX358" s="183"/>
      <c r="JY358" s="183"/>
      <c r="JZ358" s="183"/>
      <c r="KA358" s="183"/>
      <c r="KB358" s="183"/>
      <c r="KC358" s="183"/>
      <c r="KD358" s="183"/>
      <c r="KE358" s="183"/>
      <c r="KF358" s="183"/>
      <c r="KG358" s="183"/>
      <c r="KH358" s="183"/>
      <c r="KI358" s="183"/>
      <c r="KJ358" s="183"/>
      <c r="KK358" s="183"/>
      <c r="KL358" s="183"/>
      <c r="KM358" s="183"/>
      <c r="KN358" s="183"/>
      <c r="KO358" s="183"/>
      <c r="KP358" s="183"/>
      <c r="KQ358" s="183"/>
      <c r="KR358" s="183"/>
      <c r="KS358" s="183"/>
      <c r="KT358" s="183"/>
      <c r="KU358" s="183"/>
    </row>
    <row r="359" customFormat="false" ht="13.8" hidden="false" customHeight="false" outlineLevel="0" collapsed="false">
      <c r="A359" s="180"/>
      <c r="B359" s="39"/>
      <c r="C359" s="39"/>
      <c r="D359" s="39"/>
      <c r="E359" s="181"/>
      <c r="F359" s="171"/>
      <c r="G359" s="171"/>
      <c r="H359" s="182"/>
      <c r="I359" s="182"/>
      <c r="J359" s="182"/>
      <c r="K359" s="182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2"/>
      <c r="W359" s="182"/>
      <c r="X359" s="182"/>
      <c r="Y359" s="182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2"/>
      <c r="AK359" s="182"/>
      <c r="AL359" s="182"/>
      <c r="AM359" s="182"/>
      <c r="AN359" s="183"/>
      <c r="AO359" s="183"/>
      <c r="AP359" s="183"/>
      <c r="AQ359" s="183"/>
      <c r="AR359" s="183"/>
      <c r="AS359" s="183"/>
      <c r="AT359" s="183"/>
      <c r="AU359" s="183"/>
      <c r="AV359" s="183"/>
      <c r="AW359" s="183"/>
      <c r="AX359" s="182"/>
      <c r="AY359" s="182"/>
      <c r="AZ359" s="182"/>
      <c r="BA359" s="182"/>
      <c r="BB359" s="183"/>
      <c r="BC359" s="183"/>
      <c r="BD359" s="183"/>
      <c r="BE359" s="183"/>
      <c r="BF359" s="183"/>
      <c r="BG359" s="183"/>
      <c r="BH359" s="183"/>
      <c r="BI359" s="183"/>
      <c r="BJ359" s="183"/>
      <c r="BK359" s="183"/>
      <c r="BL359" s="182"/>
      <c r="BM359" s="182"/>
      <c r="BN359" s="182"/>
      <c r="BO359" s="182"/>
      <c r="BP359" s="183"/>
      <c r="BQ359" s="183"/>
      <c r="BR359" s="183"/>
      <c r="BS359" s="183"/>
      <c r="BT359" s="183"/>
      <c r="BU359" s="183"/>
      <c r="BV359" s="183"/>
      <c r="BW359" s="183"/>
      <c r="BX359" s="183"/>
      <c r="BY359" s="183"/>
      <c r="BZ359" s="182"/>
      <c r="CA359" s="182"/>
      <c r="CB359" s="182"/>
      <c r="CC359" s="182"/>
      <c r="CD359" s="183"/>
      <c r="CE359" s="183"/>
      <c r="CF359" s="183"/>
      <c r="CG359" s="183"/>
      <c r="CH359" s="183"/>
      <c r="CI359" s="183"/>
      <c r="CJ359" s="183"/>
      <c r="CK359" s="183"/>
      <c r="CL359" s="183"/>
      <c r="CM359" s="183"/>
      <c r="CN359" s="182"/>
      <c r="CO359" s="182"/>
      <c r="CP359" s="182"/>
      <c r="CQ359" s="182"/>
      <c r="CR359" s="183"/>
      <c r="CS359" s="183"/>
      <c r="CT359" s="183"/>
      <c r="CU359" s="183"/>
      <c r="CV359" s="183"/>
      <c r="CW359" s="183"/>
      <c r="CX359" s="183"/>
      <c r="CY359" s="183"/>
      <c r="CZ359" s="183"/>
      <c r="DA359" s="183"/>
      <c r="DB359" s="182"/>
      <c r="DC359" s="182"/>
      <c r="DD359" s="182"/>
      <c r="DE359" s="182"/>
      <c r="DF359" s="183"/>
      <c r="DG359" s="183"/>
      <c r="DH359" s="183"/>
      <c r="DI359" s="183"/>
      <c r="DJ359" s="183"/>
      <c r="DK359" s="183"/>
      <c r="DL359" s="183"/>
      <c r="DM359" s="183"/>
      <c r="DN359" s="183"/>
      <c r="DO359" s="183"/>
      <c r="DP359" s="182"/>
      <c r="DQ359" s="182"/>
      <c r="DR359" s="182"/>
      <c r="DS359" s="182"/>
      <c r="DT359" s="183"/>
      <c r="DU359" s="183"/>
      <c r="DV359" s="183"/>
      <c r="DW359" s="183"/>
      <c r="DX359" s="183"/>
      <c r="DY359" s="183"/>
      <c r="DZ359" s="183"/>
      <c r="EA359" s="183"/>
      <c r="EB359" s="183"/>
      <c r="EC359" s="183"/>
      <c r="ED359" s="182"/>
      <c r="EE359" s="182"/>
      <c r="EF359" s="182"/>
      <c r="EG359" s="182"/>
      <c r="EH359" s="183"/>
      <c r="EI359" s="183"/>
      <c r="EJ359" s="183"/>
      <c r="EK359" s="183"/>
      <c r="EL359" s="183"/>
      <c r="EM359" s="183"/>
      <c r="EN359" s="183"/>
      <c r="EO359" s="183"/>
      <c r="EP359" s="183"/>
      <c r="EQ359" s="183"/>
      <c r="ER359" s="182"/>
      <c r="ES359" s="182"/>
      <c r="ET359" s="182"/>
      <c r="EU359" s="182"/>
      <c r="EV359" s="183"/>
      <c r="EW359" s="183"/>
      <c r="EX359" s="183"/>
      <c r="EY359" s="183"/>
      <c r="EZ359" s="183"/>
      <c r="FA359" s="183"/>
      <c r="FB359" s="183"/>
      <c r="FC359" s="183"/>
      <c r="FD359" s="183"/>
      <c r="FE359" s="183"/>
      <c r="FF359" s="182"/>
      <c r="FG359" s="182"/>
      <c r="FH359" s="182"/>
      <c r="FI359" s="182"/>
      <c r="FJ359" s="183"/>
      <c r="FK359" s="183"/>
      <c r="FL359" s="183"/>
      <c r="FM359" s="183"/>
      <c r="FN359" s="183"/>
      <c r="FO359" s="183"/>
      <c r="FP359" s="183"/>
      <c r="FQ359" s="183"/>
      <c r="FR359" s="183"/>
      <c r="FS359" s="183"/>
      <c r="FT359" s="182"/>
      <c r="FU359" s="182"/>
      <c r="FV359" s="182"/>
      <c r="FW359" s="182"/>
      <c r="FX359" s="183"/>
      <c r="FY359" s="183"/>
      <c r="FZ359" s="183"/>
      <c r="GA359" s="183"/>
      <c r="GB359" s="183"/>
      <c r="GC359" s="183"/>
      <c r="GD359" s="183"/>
      <c r="GE359" s="183"/>
      <c r="GF359" s="183"/>
      <c r="GG359" s="183"/>
      <c r="GH359" s="182"/>
      <c r="GI359" s="182"/>
      <c r="GJ359" s="182"/>
      <c r="GK359" s="182"/>
      <c r="GL359" s="183"/>
      <c r="GM359" s="183"/>
      <c r="GN359" s="183"/>
      <c r="GO359" s="183"/>
      <c r="GP359" s="183"/>
      <c r="GQ359" s="183"/>
      <c r="GR359" s="183"/>
      <c r="GS359" s="183"/>
      <c r="GT359" s="183"/>
      <c r="GU359" s="183"/>
      <c r="GV359" s="182"/>
      <c r="GW359" s="182"/>
      <c r="GX359" s="182"/>
      <c r="GY359" s="182"/>
      <c r="GZ359" s="183"/>
      <c r="HA359" s="183"/>
      <c r="HB359" s="183"/>
      <c r="HC359" s="183"/>
      <c r="HD359" s="183"/>
      <c r="HE359" s="183"/>
      <c r="HF359" s="183"/>
      <c r="HG359" s="183"/>
      <c r="HH359" s="183"/>
      <c r="HI359" s="183"/>
      <c r="HJ359" s="182"/>
      <c r="HK359" s="182"/>
      <c r="HL359" s="182"/>
      <c r="HM359" s="182"/>
      <c r="HN359" s="183"/>
      <c r="HO359" s="183"/>
      <c r="HP359" s="183"/>
      <c r="HQ359" s="183"/>
      <c r="HR359" s="183"/>
      <c r="HS359" s="183"/>
      <c r="HT359" s="183"/>
      <c r="HU359" s="183"/>
      <c r="HV359" s="183"/>
      <c r="HW359" s="183"/>
      <c r="HX359" s="182"/>
      <c r="HY359" s="182"/>
      <c r="HZ359" s="182"/>
      <c r="IA359" s="182"/>
      <c r="IB359" s="183"/>
      <c r="IC359" s="183"/>
      <c r="ID359" s="183"/>
      <c r="IE359" s="183"/>
      <c r="IF359" s="183"/>
      <c r="IG359" s="183"/>
      <c r="IH359" s="183"/>
      <c r="II359" s="183"/>
      <c r="IJ359" s="183"/>
      <c r="IK359" s="183"/>
      <c r="IL359" s="182"/>
      <c r="IM359" s="182"/>
      <c r="IN359" s="182"/>
      <c r="IO359" s="182"/>
      <c r="IP359" s="183"/>
      <c r="IQ359" s="183"/>
      <c r="IR359" s="183"/>
      <c r="IS359" s="183"/>
      <c r="IT359" s="183"/>
      <c r="IU359" s="183"/>
      <c r="IV359" s="183"/>
      <c r="IW359" s="183"/>
      <c r="IX359" s="183"/>
      <c r="IY359" s="183"/>
      <c r="IZ359" s="183"/>
      <c r="JA359" s="183"/>
      <c r="JB359" s="183"/>
      <c r="JC359" s="183"/>
      <c r="JD359" s="183"/>
      <c r="JE359" s="183"/>
      <c r="JF359" s="183"/>
      <c r="JG359" s="183"/>
      <c r="JH359" s="183"/>
      <c r="JI359" s="183"/>
      <c r="JJ359" s="183"/>
      <c r="JK359" s="183"/>
      <c r="JL359" s="183"/>
      <c r="JM359" s="183"/>
      <c r="JN359" s="183"/>
      <c r="JO359" s="183"/>
      <c r="JP359" s="183"/>
      <c r="JQ359" s="183"/>
      <c r="JR359" s="183"/>
      <c r="JS359" s="183"/>
      <c r="JT359" s="183"/>
      <c r="JU359" s="183"/>
      <c r="JV359" s="183"/>
      <c r="JW359" s="183"/>
      <c r="JX359" s="183"/>
      <c r="JY359" s="183"/>
      <c r="JZ359" s="183"/>
      <c r="KA359" s="183"/>
      <c r="KB359" s="183"/>
      <c r="KC359" s="183"/>
      <c r="KD359" s="183"/>
      <c r="KE359" s="183"/>
      <c r="KF359" s="183"/>
      <c r="KG359" s="183"/>
      <c r="KH359" s="183"/>
      <c r="KI359" s="183"/>
      <c r="KJ359" s="183"/>
      <c r="KK359" s="183"/>
      <c r="KL359" s="183"/>
      <c r="KM359" s="183"/>
      <c r="KN359" s="183"/>
      <c r="KO359" s="183"/>
      <c r="KP359" s="183"/>
      <c r="KQ359" s="183"/>
      <c r="KR359" s="183"/>
      <c r="KS359" s="183"/>
      <c r="KT359" s="183"/>
      <c r="KU359" s="183"/>
    </row>
    <row r="360" customFormat="false" ht="13.8" hidden="false" customHeight="false" outlineLevel="0" collapsed="false">
      <c r="A360" s="180"/>
      <c r="B360" s="39"/>
      <c r="C360" s="39"/>
      <c r="D360" s="39"/>
      <c r="E360" s="181"/>
      <c r="F360" s="171"/>
      <c r="G360" s="171"/>
      <c r="H360" s="182"/>
      <c r="I360" s="182"/>
      <c r="J360" s="182"/>
      <c r="K360" s="182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2"/>
      <c r="W360" s="182"/>
      <c r="X360" s="182"/>
      <c r="Y360" s="182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2"/>
      <c r="AK360" s="182"/>
      <c r="AL360" s="182"/>
      <c r="AM360" s="182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2"/>
      <c r="AY360" s="182"/>
      <c r="AZ360" s="182"/>
      <c r="BA360" s="182"/>
      <c r="BB360" s="183"/>
      <c r="BC360" s="183"/>
      <c r="BD360" s="183"/>
      <c r="BE360" s="183"/>
      <c r="BF360" s="183"/>
      <c r="BG360" s="183"/>
      <c r="BH360" s="183"/>
      <c r="BI360" s="183"/>
      <c r="BJ360" s="183"/>
      <c r="BK360" s="183"/>
      <c r="BL360" s="182"/>
      <c r="BM360" s="182"/>
      <c r="BN360" s="182"/>
      <c r="BO360" s="182"/>
      <c r="BP360" s="183"/>
      <c r="BQ360" s="183"/>
      <c r="BR360" s="183"/>
      <c r="BS360" s="183"/>
      <c r="BT360" s="183"/>
      <c r="BU360" s="183"/>
      <c r="BV360" s="183"/>
      <c r="BW360" s="183"/>
      <c r="BX360" s="183"/>
      <c r="BY360" s="183"/>
      <c r="BZ360" s="182"/>
      <c r="CA360" s="182"/>
      <c r="CB360" s="182"/>
      <c r="CC360" s="182"/>
      <c r="CD360" s="183"/>
      <c r="CE360" s="183"/>
      <c r="CF360" s="183"/>
      <c r="CG360" s="183"/>
      <c r="CH360" s="183"/>
      <c r="CI360" s="183"/>
      <c r="CJ360" s="183"/>
      <c r="CK360" s="183"/>
      <c r="CL360" s="183"/>
      <c r="CM360" s="183"/>
      <c r="CN360" s="182"/>
      <c r="CO360" s="182"/>
      <c r="CP360" s="182"/>
      <c r="CQ360" s="182"/>
      <c r="CR360" s="183"/>
      <c r="CS360" s="183"/>
      <c r="CT360" s="183"/>
      <c r="CU360" s="183"/>
      <c r="CV360" s="183"/>
      <c r="CW360" s="183"/>
      <c r="CX360" s="183"/>
      <c r="CY360" s="183"/>
      <c r="CZ360" s="183"/>
      <c r="DA360" s="183"/>
      <c r="DB360" s="182"/>
      <c r="DC360" s="182"/>
      <c r="DD360" s="182"/>
      <c r="DE360" s="182"/>
      <c r="DF360" s="183"/>
      <c r="DG360" s="183"/>
      <c r="DH360" s="183"/>
      <c r="DI360" s="183"/>
      <c r="DJ360" s="183"/>
      <c r="DK360" s="183"/>
      <c r="DL360" s="183"/>
      <c r="DM360" s="183"/>
      <c r="DN360" s="183"/>
      <c r="DO360" s="183"/>
      <c r="DP360" s="182"/>
      <c r="DQ360" s="182"/>
      <c r="DR360" s="182"/>
      <c r="DS360" s="182"/>
      <c r="DT360" s="183"/>
      <c r="DU360" s="183"/>
      <c r="DV360" s="183"/>
      <c r="DW360" s="183"/>
      <c r="DX360" s="183"/>
      <c r="DY360" s="183"/>
      <c r="DZ360" s="183"/>
      <c r="EA360" s="183"/>
      <c r="EB360" s="183"/>
      <c r="EC360" s="183"/>
      <c r="ED360" s="182"/>
      <c r="EE360" s="182"/>
      <c r="EF360" s="182"/>
      <c r="EG360" s="182"/>
      <c r="EH360" s="183"/>
      <c r="EI360" s="183"/>
      <c r="EJ360" s="183"/>
      <c r="EK360" s="183"/>
      <c r="EL360" s="183"/>
      <c r="EM360" s="183"/>
      <c r="EN360" s="183"/>
      <c r="EO360" s="183"/>
      <c r="EP360" s="183"/>
      <c r="EQ360" s="183"/>
      <c r="ER360" s="182"/>
      <c r="ES360" s="182"/>
      <c r="ET360" s="182"/>
      <c r="EU360" s="182"/>
      <c r="EV360" s="183"/>
      <c r="EW360" s="183"/>
      <c r="EX360" s="183"/>
      <c r="EY360" s="183"/>
      <c r="EZ360" s="183"/>
      <c r="FA360" s="183"/>
      <c r="FB360" s="183"/>
      <c r="FC360" s="183"/>
      <c r="FD360" s="183"/>
      <c r="FE360" s="183"/>
      <c r="FF360" s="182"/>
      <c r="FG360" s="182"/>
      <c r="FH360" s="182"/>
      <c r="FI360" s="182"/>
      <c r="FJ360" s="183"/>
      <c r="FK360" s="183"/>
      <c r="FL360" s="183"/>
      <c r="FM360" s="183"/>
      <c r="FN360" s="183"/>
      <c r="FO360" s="183"/>
      <c r="FP360" s="183"/>
      <c r="FQ360" s="183"/>
      <c r="FR360" s="183"/>
      <c r="FS360" s="183"/>
      <c r="FT360" s="182"/>
      <c r="FU360" s="182"/>
      <c r="FV360" s="182"/>
      <c r="FW360" s="182"/>
      <c r="FX360" s="183"/>
      <c r="FY360" s="183"/>
      <c r="FZ360" s="183"/>
      <c r="GA360" s="183"/>
      <c r="GB360" s="183"/>
      <c r="GC360" s="183"/>
      <c r="GD360" s="183"/>
      <c r="GE360" s="183"/>
      <c r="GF360" s="183"/>
      <c r="GG360" s="183"/>
      <c r="GH360" s="182"/>
      <c r="GI360" s="182"/>
      <c r="GJ360" s="182"/>
      <c r="GK360" s="182"/>
      <c r="GL360" s="183"/>
      <c r="GM360" s="183"/>
      <c r="GN360" s="183"/>
      <c r="GO360" s="183"/>
      <c r="GP360" s="183"/>
      <c r="GQ360" s="183"/>
      <c r="GR360" s="183"/>
      <c r="GS360" s="183"/>
      <c r="GT360" s="183"/>
      <c r="GU360" s="183"/>
      <c r="GV360" s="182"/>
      <c r="GW360" s="182"/>
      <c r="GX360" s="182"/>
      <c r="GY360" s="182"/>
      <c r="GZ360" s="183"/>
      <c r="HA360" s="183"/>
      <c r="HB360" s="183"/>
      <c r="HC360" s="183"/>
      <c r="HD360" s="183"/>
      <c r="HE360" s="183"/>
      <c r="HF360" s="183"/>
      <c r="HG360" s="183"/>
      <c r="HH360" s="183"/>
      <c r="HI360" s="183"/>
      <c r="HJ360" s="182"/>
      <c r="HK360" s="182"/>
      <c r="HL360" s="182"/>
      <c r="HM360" s="182"/>
      <c r="HN360" s="183"/>
      <c r="HO360" s="183"/>
      <c r="HP360" s="183"/>
      <c r="HQ360" s="183"/>
      <c r="HR360" s="183"/>
      <c r="HS360" s="183"/>
      <c r="HT360" s="183"/>
      <c r="HU360" s="183"/>
      <c r="HV360" s="183"/>
      <c r="HW360" s="183"/>
      <c r="HX360" s="182"/>
      <c r="HY360" s="182"/>
      <c r="HZ360" s="182"/>
      <c r="IA360" s="182"/>
      <c r="IB360" s="183"/>
      <c r="IC360" s="183"/>
      <c r="ID360" s="183"/>
      <c r="IE360" s="183"/>
      <c r="IF360" s="183"/>
      <c r="IG360" s="183"/>
      <c r="IH360" s="183"/>
      <c r="II360" s="183"/>
      <c r="IJ360" s="183"/>
      <c r="IK360" s="183"/>
      <c r="IL360" s="182"/>
      <c r="IM360" s="182"/>
      <c r="IN360" s="182"/>
      <c r="IO360" s="182"/>
      <c r="IP360" s="183"/>
      <c r="IQ360" s="183"/>
      <c r="IR360" s="183"/>
      <c r="IS360" s="183"/>
      <c r="IT360" s="183"/>
      <c r="IU360" s="183"/>
      <c r="IV360" s="183"/>
      <c r="IW360" s="183"/>
      <c r="IX360" s="183"/>
      <c r="IY360" s="183"/>
      <c r="IZ360" s="183"/>
      <c r="JA360" s="183"/>
      <c r="JB360" s="183"/>
      <c r="JC360" s="183"/>
      <c r="JD360" s="183"/>
      <c r="JE360" s="183"/>
      <c r="JF360" s="183"/>
      <c r="JG360" s="183"/>
      <c r="JH360" s="183"/>
      <c r="JI360" s="183"/>
      <c r="JJ360" s="183"/>
      <c r="JK360" s="183"/>
      <c r="JL360" s="183"/>
      <c r="JM360" s="183"/>
      <c r="JN360" s="183"/>
      <c r="JO360" s="183"/>
      <c r="JP360" s="183"/>
      <c r="JQ360" s="183"/>
      <c r="JR360" s="183"/>
      <c r="JS360" s="183"/>
      <c r="JT360" s="183"/>
      <c r="JU360" s="183"/>
      <c r="JV360" s="183"/>
      <c r="JW360" s="183"/>
      <c r="JX360" s="183"/>
      <c r="JY360" s="183"/>
      <c r="JZ360" s="183"/>
      <c r="KA360" s="183"/>
      <c r="KB360" s="183"/>
      <c r="KC360" s="183"/>
      <c r="KD360" s="183"/>
      <c r="KE360" s="183"/>
      <c r="KF360" s="183"/>
      <c r="KG360" s="183"/>
      <c r="KH360" s="183"/>
      <c r="KI360" s="183"/>
      <c r="KJ360" s="183"/>
      <c r="KK360" s="183"/>
      <c r="KL360" s="183"/>
      <c r="KM360" s="183"/>
      <c r="KN360" s="183"/>
      <c r="KO360" s="183"/>
      <c r="KP360" s="183"/>
      <c r="KQ360" s="183"/>
      <c r="KR360" s="183"/>
      <c r="KS360" s="183"/>
      <c r="KT360" s="183"/>
      <c r="KU360" s="183"/>
    </row>
    <row r="361" customFormat="false" ht="13.8" hidden="false" customHeight="false" outlineLevel="0" collapsed="false">
      <c r="A361" s="180"/>
      <c r="B361" s="39"/>
      <c r="C361" s="39"/>
      <c r="D361" s="39"/>
      <c r="E361" s="181"/>
      <c r="F361" s="171"/>
      <c r="G361" s="171"/>
      <c r="H361" s="182"/>
      <c r="I361" s="182"/>
      <c r="J361" s="182"/>
      <c r="K361" s="182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2"/>
      <c r="W361" s="182"/>
      <c r="X361" s="182"/>
      <c r="Y361" s="182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2"/>
      <c r="AK361" s="182"/>
      <c r="AL361" s="182"/>
      <c r="AM361" s="182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2"/>
      <c r="AY361" s="182"/>
      <c r="AZ361" s="182"/>
      <c r="BA361" s="182"/>
      <c r="BB361" s="183"/>
      <c r="BC361" s="183"/>
      <c r="BD361" s="183"/>
      <c r="BE361" s="183"/>
      <c r="BF361" s="183"/>
      <c r="BG361" s="183"/>
      <c r="BH361" s="183"/>
      <c r="BI361" s="183"/>
      <c r="BJ361" s="183"/>
      <c r="BK361" s="183"/>
      <c r="BL361" s="182"/>
      <c r="BM361" s="182"/>
      <c r="BN361" s="182"/>
      <c r="BO361" s="182"/>
      <c r="BP361" s="183"/>
      <c r="BQ361" s="183"/>
      <c r="BR361" s="183"/>
      <c r="BS361" s="183"/>
      <c r="BT361" s="183"/>
      <c r="BU361" s="183"/>
      <c r="BV361" s="183"/>
      <c r="BW361" s="183"/>
      <c r="BX361" s="183"/>
      <c r="BY361" s="183"/>
      <c r="BZ361" s="182"/>
      <c r="CA361" s="182"/>
      <c r="CB361" s="182"/>
      <c r="CC361" s="182"/>
      <c r="CD361" s="183"/>
      <c r="CE361" s="183"/>
      <c r="CF361" s="183"/>
      <c r="CG361" s="183"/>
      <c r="CH361" s="183"/>
      <c r="CI361" s="183"/>
      <c r="CJ361" s="183"/>
      <c r="CK361" s="183"/>
      <c r="CL361" s="183"/>
      <c r="CM361" s="183"/>
      <c r="CN361" s="182"/>
      <c r="CO361" s="182"/>
      <c r="CP361" s="182"/>
      <c r="CQ361" s="182"/>
      <c r="CR361" s="183"/>
      <c r="CS361" s="183"/>
      <c r="CT361" s="183"/>
      <c r="CU361" s="183"/>
      <c r="CV361" s="183"/>
      <c r="CW361" s="183"/>
      <c r="CX361" s="183"/>
      <c r="CY361" s="183"/>
      <c r="CZ361" s="183"/>
      <c r="DA361" s="183"/>
      <c r="DB361" s="182"/>
      <c r="DC361" s="182"/>
      <c r="DD361" s="182"/>
      <c r="DE361" s="182"/>
      <c r="DF361" s="183"/>
      <c r="DG361" s="183"/>
      <c r="DH361" s="183"/>
      <c r="DI361" s="183"/>
      <c r="DJ361" s="183"/>
      <c r="DK361" s="183"/>
      <c r="DL361" s="183"/>
      <c r="DM361" s="183"/>
      <c r="DN361" s="183"/>
      <c r="DO361" s="183"/>
      <c r="DP361" s="182"/>
      <c r="DQ361" s="182"/>
      <c r="DR361" s="182"/>
      <c r="DS361" s="182"/>
      <c r="DT361" s="183"/>
      <c r="DU361" s="183"/>
      <c r="DV361" s="183"/>
      <c r="DW361" s="183"/>
      <c r="DX361" s="183"/>
      <c r="DY361" s="183"/>
      <c r="DZ361" s="183"/>
      <c r="EA361" s="183"/>
      <c r="EB361" s="183"/>
      <c r="EC361" s="183"/>
      <c r="ED361" s="182"/>
      <c r="EE361" s="182"/>
      <c r="EF361" s="182"/>
      <c r="EG361" s="182"/>
      <c r="EH361" s="183"/>
      <c r="EI361" s="183"/>
      <c r="EJ361" s="183"/>
      <c r="EK361" s="183"/>
      <c r="EL361" s="183"/>
      <c r="EM361" s="183"/>
      <c r="EN361" s="183"/>
      <c r="EO361" s="183"/>
      <c r="EP361" s="183"/>
      <c r="EQ361" s="183"/>
      <c r="ER361" s="182"/>
      <c r="ES361" s="182"/>
      <c r="ET361" s="182"/>
      <c r="EU361" s="182"/>
      <c r="EV361" s="183"/>
      <c r="EW361" s="183"/>
      <c r="EX361" s="183"/>
      <c r="EY361" s="183"/>
      <c r="EZ361" s="183"/>
      <c r="FA361" s="183"/>
      <c r="FB361" s="183"/>
      <c r="FC361" s="183"/>
      <c r="FD361" s="183"/>
      <c r="FE361" s="183"/>
      <c r="FF361" s="182"/>
      <c r="FG361" s="182"/>
      <c r="FH361" s="182"/>
      <c r="FI361" s="182"/>
      <c r="FJ361" s="183"/>
      <c r="FK361" s="183"/>
      <c r="FL361" s="183"/>
      <c r="FM361" s="183"/>
      <c r="FN361" s="183"/>
      <c r="FO361" s="183"/>
      <c r="FP361" s="183"/>
      <c r="FQ361" s="183"/>
      <c r="FR361" s="183"/>
      <c r="FS361" s="183"/>
      <c r="FT361" s="182"/>
      <c r="FU361" s="182"/>
      <c r="FV361" s="182"/>
      <c r="FW361" s="182"/>
      <c r="FX361" s="183"/>
      <c r="FY361" s="183"/>
      <c r="FZ361" s="183"/>
      <c r="GA361" s="183"/>
      <c r="GB361" s="183"/>
      <c r="GC361" s="183"/>
      <c r="GD361" s="183"/>
      <c r="GE361" s="183"/>
      <c r="GF361" s="183"/>
      <c r="GG361" s="183"/>
      <c r="GH361" s="182"/>
      <c r="GI361" s="182"/>
      <c r="GJ361" s="182"/>
      <c r="GK361" s="182"/>
      <c r="GL361" s="183"/>
      <c r="GM361" s="183"/>
      <c r="GN361" s="183"/>
      <c r="GO361" s="183"/>
      <c r="GP361" s="183"/>
      <c r="GQ361" s="183"/>
      <c r="GR361" s="183"/>
      <c r="GS361" s="183"/>
      <c r="GT361" s="183"/>
      <c r="GU361" s="183"/>
      <c r="GV361" s="182"/>
      <c r="GW361" s="182"/>
      <c r="GX361" s="182"/>
      <c r="GY361" s="182"/>
      <c r="GZ361" s="183"/>
      <c r="HA361" s="183"/>
      <c r="HB361" s="183"/>
      <c r="HC361" s="183"/>
      <c r="HD361" s="183"/>
      <c r="HE361" s="183"/>
      <c r="HF361" s="183"/>
      <c r="HG361" s="183"/>
      <c r="HH361" s="183"/>
      <c r="HI361" s="183"/>
      <c r="HJ361" s="182"/>
      <c r="HK361" s="182"/>
      <c r="HL361" s="182"/>
      <c r="HM361" s="182"/>
      <c r="HN361" s="183"/>
      <c r="HO361" s="183"/>
      <c r="HP361" s="183"/>
      <c r="HQ361" s="183"/>
      <c r="HR361" s="183"/>
      <c r="HS361" s="183"/>
      <c r="HT361" s="183"/>
      <c r="HU361" s="183"/>
      <c r="HV361" s="183"/>
      <c r="HW361" s="183"/>
      <c r="HX361" s="182"/>
      <c r="HY361" s="182"/>
      <c r="HZ361" s="182"/>
      <c r="IA361" s="182"/>
      <c r="IB361" s="183"/>
      <c r="IC361" s="183"/>
      <c r="ID361" s="183"/>
      <c r="IE361" s="183"/>
      <c r="IF361" s="183"/>
      <c r="IG361" s="183"/>
      <c r="IH361" s="183"/>
      <c r="II361" s="183"/>
      <c r="IJ361" s="183"/>
      <c r="IK361" s="183"/>
      <c r="IL361" s="182"/>
      <c r="IM361" s="182"/>
      <c r="IN361" s="182"/>
      <c r="IO361" s="182"/>
      <c r="IP361" s="183"/>
      <c r="IQ361" s="183"/>
      <c r="IR361" s="183"/>
      <c r="IS361" s="183"/>
      <c r="IT361" s="183"/>
      <c r="IU361" s="183"/>
      <c r="IV361" s="183"/>
      <c r="IW361" s="183"/>
      <c r="IX361" s="183"/>
      <c r="IY361" s="183"/>
      <c r="IZ361" s="183"/>
      <c r="JA361" s="183"/>
      <c r="JB361" s="183"/>
      <c r="JC361" s="183"/>
      <c r="JD361" s="183"/>
      <c r="JE361" s="183"/>
      <c r="JF361" s="183"/>
      <c r="JG361" s="183"/>
      <c r="JH361" s="183"/>
      <c r="JI361" s="183"/>
      <c r="JJ361" s="183"/>
      <c r="JK361" s="183"/>
      <c r="JL361" s="183"/>
      <c r="JM361" s="183"/>
      <c r="JN361" s="183"/>
      <c r="JO361" s="183"/>
      <c r="JP361" s="183"/>
      <c r="JQ361" s="183"/>
      <c r="JR361" s="183"/>
      <c r="JS361" s="183"/>
      <c r="JT361" s="183"/>
      <c r="JU361" s="183"/>
      <c r="JV361" s="183"/>
      <c r="JW361" s="183"/>
      <c r="JX361" s="183"/>
      <c r="JY361" s="183"/>
      <c r="JZ361" s="183"/>
      <c r="KA361" s="183"/>
      <c r="KB361" s="183"/>
      <c r="KC361" s="183"/>
      <c r="KD361" s="183"/>
      <c r="KE361" s="183"/>
      <c r="KF361" s="183"/>
      <c r="KG361" s="183"/>
      <c r="KH361" s="183"/>
      <c r="KI361" s="183"/>
      <c r="KJ361" s="183"/>
      <c r="KK361" s="183"/>
      <c r="KL361" s="183"/>
      <c r="KM361" s="183"/>
      <c r="KN361" s="183"/>
      <c r="KO361" s="183"/>
      <c r="KP361" s="183"/>
      <c r="KQ361" s="183"/>
      <c r="KR361" s="183"/>
      <c r="KS361" s="183"/>
      <c r="KT361" s="183"/>
      <c r="KU361" s="183"/>
    </row>
    <row r="362" customFormat="false" ht="13.8" hidden="false" customHeight="false" outlineLevel="0" collapsed="false">
      <c r="A362" s="180"/>
      <c r="B362" s="39"/>
      <c r="C362" s="39"/>
      <c r="D362" s="39"/>
      <c r="E362" s="181"/>
      <c r="F362" s="171"/>
      <c r="G362" s="171"/>
      <c r="H362" s="182"/>
      <c r="I362" s="182"/>
      <c r="J362" s="182"/>
      <c r="K362" s="182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2"/>
      <c r="W362" s="182"/>
      <c r="X362" s="182"/>
      <c r="Y362" s="182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2"/>
      <c r="AK362" s="182"/>
      <c r="AL362" s="182"/>
      <c r="AM362" s="182"/>
      <c r="AN362" s="183"/>
      <c r="AO362" s="183"/>
      <c r="AP362" s="183"/>
      <c r="AQ362" s="183"/>
      <c r="AR362" s="183"/>
      <c r="AS362" s="183"/>
      <c r="AT362" s="183"/>
      <c r="AU362" s="183"/>
      <c r="AV362" s="183"/>
      <c r="AW362" s="183"/>
      <c r="AX362" s="182"/>
      <c r="AY362" s="182"/>
      <c r="AZ362" s="182"/>
      <c r="BA362" s="182"/>
      <c r="BB362" s="183"/>
      <c r="BC362" s="183"/>
      <c r="BD362" s="183"/>
      <c r="BE362" s="183"/>
      <c r="BF362" s="183"/>
      <c r="BG362" s="183"/>
      <c r="BH362" s="183"/>
      <c r="BI362" s="183"/>
      <c r="BJ362" s="183"/>
      <c r="BK362" s="183"/>
      <c r="BL362" s="182"/>
      <c r="BM362" s="182"/>
      <c r="BN362" s="182"/>
      <c r="BO362" s="182"/>
      <c r="BP362" s="183"/>
      <c r="BQ362" s="183"/>
      <c r="BR362" s="183"/>
      <c r="BS362" s="183"/>
      <c r="BT362" s="183"/>
      <c r="BU362" s="183"/>
      <c r="BV362" s="183"/>
      <c r="BW362" s="183"/>
      <c r="BX362" s="183"/>
      <c r="BY362" s="183"/>
      <c r="BZ362" s="182"/>
      <c r="CA362" s="182"/>
      <c r="CB362" s="182"/>
      <c r="CC362" s="182"/>
      <c r="CD362" s="183"/>
      <c r="CE362" s="183"/>
      <c r="CF362" s="183"/>
      <c r="CG362" s="183"/>
      <c r="CH362" s="183"/>
      <c r="CI362" s="183"/>
      <c r="CJ362" s="183"/>
      <c r="CK362" s="183"/>
      <c r="CL362" s="183"/>
      <c r="CM362" s="183"/>
      <c r="CN362" s="182"/>
      <c r="CO362" s="182"/>
      <c r="CP362" s="182"/>
      <c r="CQ362" s="182"/>
      <c r="CR362" s="183"/>
      <c r="CS362" s="183"/>
      <c r="CT362" s="183"/>
      <c r="CU362" s="183"/>
      <c r="CV362" s="183"/>
      <c r="CW362" s="183"/>
      <c r="CX362" s="183"/>
      <c r="CY362" s="183"/>
      <c r="CZ362" s="183"/>
      <c r="DA362" s="183"/>
      <c r="DB362" s="182"/>
      <c r="DC362" s="182"/>
      <c r="DD362" s="182"/>
      <c r="DE362" s="182"/>
      <c r="DF362" s="183"/>
      <c r="DG362" s="183"/>
      <c r="DH362" s="183"/>
      <c r="DI362" s="183"/>
      <c r="DJ362" s="183"/>
      <c r="DK362" s="183"/>
      <c r="DL362" s="183"/>
      <c r="DM362" s="183"/>
      <c r="DN362" s="183"/>
      <c r="DO362" s="183"/>
      <c r="DP362" s="182"/>
      <c r="DQ362" s="182"/>
      <c r="DR362" s="182"/>
      <c r="DS362" s="182"/>
      <c r="DT362" s="183"/>
      <c r="DU362" s="183"/>
      <c r="DV362" s="183"/>
      <c r="DW362" s="183"/>
      <c r="DX362" s="183"/>
      <c r="DY362" s="183"/>
      <c r="DZ362" s="183"/>
      <c r="EA362" s="183"/>
      <c r="EB362" s="183"/>
      <c r="EC362" s="183"/>
      <c r="ED362" s="182"/>
      <c r="EE362" s="182"/>
      <c r="EF362" s="182"/>
      <c r="EG362" s="182"/>
      <c r="EH362" s="183"/>
      <c r="EI362" s="183"/>
      <c r="EJ362" s="183"/>
      <c r="EK362" s="183"/>
      <c r="EL362" s="183"/>
      <c r="EM362" s="183"/>
      <c r="EN362" s="183"/>
      <c r="EO362" s="183"/>
      <c r="EP362" s="183"/>
      <c r="EQ362" s="183"/>
      <c r="ER362" s="182"/>
      <c r="ES362" s="182"/>
      <c r="ET362" s="182"/>
      <c r="EU362" s="182"/>
      <c r="EV362" s="183"/>
      <c r="EW362" s="183"/>
      <c r="EX362" s="183"/>
      <c r="EY362" s="183"/>
      <c r="EZ362" s="183"/>
      <c r="FA362" s="183"/>
      <c r="FB362" s="183"/>
      <c r="FC362" s="183"/>
      <c r="FD362" s="183"/>
      <c r="FE362" s="183"/>
      <c r="FF362" s="182"/>
      <c r="FG362" s="182"/>
      <c r="FH362" s="182"/>
      <c r="FI362" s="182"/>
      <c r="FJ362" s="183"/>
      <c r="FK362" s="183"/>
      <c r="FL362" s="183"/>
      <c r="FM362" s="183"/>
      <c r="FN362" s="183"/>
      <c r="FO362" s="183"/>
      <c r="FP362" s="183"/>
      <c r="FQ362" s="183"/>
      <c r="FR362" s="183"/>
      <c r="FS362" s="183"/>
      <c r="FT362" s="182"/>
      <c r="FU362" s="182"/>
      <c r="FV362" s="182"/>
      <c r="FW362" s="182"/>
      <c r="FX362" s="183"/>
      <c r="FY362" s="183"/>
      <c r="FZ362" s="183"/>
      <c r="GA362" s="183"/>
      <c r="GB362" s="183"/>
      <c r="GC362" s="183"/>
      <c r="GD362" s="183"/>
      <c r="GE362" s="183"/>
      <c r="GF362" s="183"/>
      <c r="GG362" s="183"/>
      <c r="GH362" s="182"/>
      <c r="GI362" s="182"/>
      <c r="GJ362" s="182"/>
      <c r="GK362" s="182"/>
      <c r="GL362" s="183"/>
      <c r="GM362" s="183"/>
      <c r="GN362" s="183"/>
      <c r="GO362" s="183"/>
      <c r="GP362" s="183"/>
      <c r="GQ362" s="183"/>
      <c r="GR362" s="183"/>
      <c r="GS362" s="183"/>
      <c r="GT362" s="183"/>
      <c r="GU362" s="183"/>
      <c r="GV362" s="182"/>
      <c r="GW362" s="182"/>
      <c r="GX362" s="182"/>
      <c r="GY362" s="182"/>
      <c r="GZ362" s="183"/>
      <c r="HA362" s="183"/>
      <c r="HB362" s="183"/>
      <c r="HC362" s="183"/>
      <c r="HD362" s="183"/>
      <c r="HE362" s="183"/>
      <c r="HF362" s="183"/>
      <c r="HG362" s="183"/>
      <c r="HH362" s="183"/>
      <c r="HI362" s="183"/>
      <c r="HJ362" s="182"/>
      <c r="HK362" s="182"/>
      <c r="HL362" s="182"/>
      <c r="HM362" s="182"/>
      <c r="HN362" s="183"/>
      <c r="HO362" s="183"/>
      <c r="HP362" s="183"/>
      <c r="HQ362" s="183"/>
      <c r="HR362" s="183"/>
      <c r="HS362" s="183"/>
      <c r="HT362" s="183"/>
      <c r="HU362" s="183"/>
      <c r="HV362" s="183"/>
      <c r="HW362" s="183"/>
      <c r="HX362" s="182"/>
      <c r="HY362" s="182"/>
      <c r="HZ362" s="182"/>
      <c r="IA362" s="182"/>
      <c r="IB362" s="183"/>
      <c r="IC362" s="183"/>
      <c r="ID362" s="183"/>
      <c r="IE362" s="183"/>
      <c r="IF362" s="183"/>
      <c r="IG362" s="183"/>
      <c r="IH362" s="183"/>
      <c r="II362" s="183"/>
      <c r="IJ362" s="183"/>
      <c r="IK362" s="183"/>
      <c r="IL362" s="182"/>
      <c r="IM362" s="182"/>
      <c r="IN362" s="182"/>
      <c r="IO362" s="182"/>
      <c r="IP362" s="183"/>
      <c r="IQ362" s="183"/>
      <c r="IR362" s="183"/>
      <c r="IS362" s="183"/>
      <c r="IT362" s="183"/>
      <c r="IU362" s="183"/>
      <c r="IV362" s="183"/>
      <c r="IW362" s="183"/>
      <c r="IX362" s="183"/>
      <c r="IY362" s="183"/>
      <c r="IZ362" s="183"/>
      <c r="JA362" s="183"/>
      <c r="JB362" s="183"/>
      <c r="JC362" s="183"/>
      <c r="JD362" s="183"/>
      <c r="JE362" s="183"/>
      <c r="JF362" s="183"/>
      <c r="JG362" s="183"/>
      <c r="JH362" s="183"/>
      <c r="JI362" s="183"/>
      <c r="JJ362" s="183"/>
      <c r="JK362" s="183"/>
      <c r="JL362" s="183"/>
      <c r="JM362" s="183"/>
      <c r="JN362" s="183"/>
      <c r="JO362" s="183"/>
      <c r="JP362" s="183"/>
      <c r="JQ362" s="183"/>
      <c r="JR362" s="183"/>
      <c r="JS362" s="183"/>
      <c r="JT362" s="183"/>
      <c r="JU362" s="183"/>
      <c r="JV362" s="183"/>
      <c r="JW362" s="183"/>
      <c r="JX362" s="183"/>
      <c r="JY362" s="183"/>
      <c r="JZ362" s="183"/>
      <c r="KA362" s="183"/>
      <c r="KB362" s="183"/>
      <c r="KC362" s="183"/>
      <c r="KD362" s="183"/>
      <c r="KE362" s="183"/>
      <c r="KF362" s="183"/>
      <c r="KG362" s="183"/>
      <c r="KH362" s="183"/>
      <c r="KI362" s="183"/>
      <c r="KJ362" s="183"/>
      <c r="KK362" s="183"/>
      <c r="KL362" s="183"/>
      <c r="KM362" s="183"/>
      <c r="KN362" s="183"/>
      <c r="KO362" s="183"/>
      <c r="KP362" s="183"/>
      <c r="KQ362" s="183"/>
      <c r="KR362" s="183"/>
      <c r="KS362" s="183"/>
      <c r="KT362" s="183"/>
      <c r="KU362" s="183"/>
    </row>
    <row r="363" customFormat="false" ht="13.8" hidden="false" customHeight="false" outlineLevel="0" collapsed="false">
      <c r="A363" s="180"/>
      <c r="B363" s="39"/>
      <c r="C363" s="39"/>
      <c r="D363" s="39"/>
      <c r="E363" s="181"/>
      <c r="F363" s="171"/>
      <c r="G363" s="171"/>
      <c r="H363" s="182"/>
      <c r="I363" s="182"/>
      <c r="J363" s="182"/>
      <c r="K363" s="182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2"/>
      <c r="W363" s="182"/>
      <c r="X363" s="182"/>
      <c r="Y363" s="182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2"/>
      <c r="AK363" s="182"/>
      <c r="AL363" s="182"/>
      <c r="AM363" s="182"/>
      <c r="AN363" s="183"/>
      <c r="AO363" s="183"/>
      <c r="AP363" s="183"/>
      <c r="AQ363" s="183"/>
      <c r="AR363" s="183"/>
      <c r="AS363" s="183"/>
      <c r="AT363" s="183"/>
      <c r="AU363" s="183"/>
      <c r="AV363" s="183"/>
      <c r="AW363" s="183"/>
      <c r="AX363" s="182"/>
      <c r="AY363" s="182"/>
      <c r="AZ363" s="182"/>
      <c r="BA363" s="182"/>
      <c r="BB363" s="183"/>
      <c r="BC363" s="183"/>
      <c r="BD363" s="183"/>
      <c r="BE363" s="183"/>
      <c r="BF363" s="183"/>
      <c r="BG363" s="183"/>
      <c r="BH363" s="183"/>
      <c r="BI363" s="183"/>
      <c r="BJ363" s="183"/>
      <c r="BK363" s="183"/>
      <c r="BL363" s="182"/>
      <c r="BM363" s="182"/>
      <c r="BN363" s="182"/>
      <c r="BO363" s="182"/>
      <c r="BP363" s="183"/>
      <c r="BQ363" s="183"/>
      <c r="BR363" s="183"/>
      <c r="BS363" s="183"/>
      <c r="BT363" s="183"/>
      <c r="BU363" s="183"/>
      <c r="BV363" s="183"/>
      <c r="BW363" s="183"/>
      <c r="BX363" s="183"/>
      <c r="BY363" s="183"/>
      <c r="BZ363" s="182"/>
      <c r="CA363" s="182"/>
      <c r="CB363" s="182"/>
      <c r="CC363" s="182"/>
      <c r="CD363" s="183"/>
      <c r="CE363" s="183"/>
      <c r="CF363" s="183"/>
      <c r="CG363" s="183"/>
      <c r="CH363" s="183"/>
      <c r="CI363" s="183"/>
      <c r="CJ363" s="183"/>
      <c r="CK363" s="183"/>
      <c r="CL363" s="183"/>
      <c r="CM363" s="183"/>
      <c r="CN363" s="182"/>
      <c r="CO363" s="182"/>
      <c r="CP363" s="182"/>
      <c r="CQ363" s="182"/>
      <c r="CR363" s="183"/>
      <c r="CS363" s="183"/>
      <c r="CT363" s="183"/>
      <c r="CU363" s="183"/>
      <c r="CV363" s="183"/>
      <c r="CW363" s="183"/>
      <c r="CX363" s="183"/>
      <c r="CY363" s="183"/>
      <c r="CZ363" s="183"/>
      <c r="DA363" s="183"/>
      <c r="DB363" s="182"/>
      <c r="DC363" s="182"/>
      <c r="DD363" s="182"/>
      <c r="DE363" s="182"/>
      <c r="DF363" s="183"/>
      <c r="DG363" s="183"/>
      <c r="DH363" s="183"/>
      <c r="DI363" s="183"/>
      <c r="DJ363" s="183"/>
      <c r="DK363" s="183"/>
      <c r="DL363" s="183"/>
      <c r="DM363" s="183"/>
      <c r="DN363" s="183"/>
      <c r="DO363" s="183"/>
      <c r="DP363" s="182"/>
      <c r="DQ363" s="182"/>
      <c r="DR363" s="182"/>
      <c r="DS363" s="182"/>
      <c r="DT363" s="183"/>
      <c r="DU363" s="183"/>
      <c r="DV363" s="183"/>
      <c r="DW363" s="183"/>
      <c r="DX363" s="183"/>
      <c r="DY363" s="183"/>
      <c r="DZ363" s="183"/>
      <c r="EA363" s="183"/>
      <c r="EB363" s="183"/>
      <c r="EC363" s="183"/>
      <c r="ED363" s="182"/>
      <c r="EE363" s="182"/>
      <c r="EF363" s="182"/>
      <c r="EG363" s="182"/>
      <c r="EH363" s="183"/>
      <c r="EI363" s="183"/>
      <c r="EJ363" s="183"/>
      <c r="EK363" s="183"/>
      <c r="EL363" s="183"/>
      <c r="EM363" s="183"/>
      <c r="EN363" s="183"/>
      <c r="EO363" s="183"/>
      <c r="EP363" s="183"/>
      <c r="EQ363" s="183"/>
      <c r="ER363" s="182"/>
      <c r="ES363" s="182"/>
      <c r="ET363" s="182"/>
      <c r="EU363" s="182"/>
      <c r="EV363" s="183"/>
      <c r="EW363" s="183"/>
      <c r="EX363" s="183"/>
      <c r="EY363" s="183"/>
      <c r="EZ363" s="183"/>
      <c r="FA363" s="183"/>
      <c r="FB363" s="183"/>
      <c r="FC363" s="183"/>
      <c r="FD363" s="183"/>
      <c r="FE363" s="183"/>
      <c r="FF363" s="182"/>
      <c r="FG363" s="182"/>
      <c r="FH363" s="182"/>
      <c r="FI363" s="182"/>
      <c r="FJ363" s="183"/>
      <c r="FK363" s="183"/>
      <c r="FL363" s="183"/>
      <c r="FM363" s="183"/>
      <c r="FN363" s="183"/>
      <c r="FO363" s="183"/>
      <c r="FP363" s="183"/>
      <c r="FQ363" s="183"/>
      <c r="FR363" s="183"/>
      <c r="FS363" s="183"/>
      <c r="FT363" s="182"/>
      <c r="FU363" s="182"/>
      <c r="FV363" s="182"/>
      <c r="FW363" s="182"/>
      <c r="FX363" s="183"/>
      <c r="FY363" s="183"/>
      <c r="FZ363" s="183"/>
      <c r="GA363" s="183"/>
      <c r="GB363" s="183"/>
      <c r="GC363" s="183"/>
      <c r="GD363" s="183"/>
      <c r="GE363" s="183"/>
      <c r="GF363" s="183"/>
      <c r="GG363" s="183"/>
      <c r="GH363" s="182"/>
      <c r="GI363" s="182"/>
      <c r="GJ363" s="182"/>
      <c r="GK363" s="182"/>
      <c r="GL363" s="183"/>
      <c r="GM363" s="183"/>
      <c r="GN363" s="183"/>
      <c r="GO363" s="183"/>
      <c r="GP363" s="183"/>
      <c r="GQ363" s="183"/>
      <c r="GR363" s="183"/>
      <c r="GS363" s="183"/>
      <c r="GT363" s="183"/>
      <c r="GU363" s="183"/>
      <c r="GV363" s="182"/>
      <c r="GW363" s="182"/>
      <c r="GX363" s="182"/>
      <c r="GY363" s="182"/>
      <c r="GZ363" s="183"/>
      <c r="HA363" s="183"/>
      <c r="HB363" s="183"/>
      <c r="HC363" s="183"/>
      <c r="HD363" s="183"/>
      <c r="HE363" s="183"/>
      <c r="HF363" s="183"/>
      <c r="HG363" s="183"/>
      <c r="HH363" s="183"/>
      <c r="HI363" s="183"/>
      <c r="HJ363" s="182"/>
      <c r="HK363" s="182"/>
      <c r="HL363" s="182"/>
      <c r="HM363" s="182"/>
      <c r="HN363" s="183"/>
      <c r="HO363" s="183"/>
      <c r="HP363" s="183"/>
      <c r="HQ363" s="183"/>
      <c r="HR363" s="183"/>
      <c r="HS363" s="183"/>
      <c r="HT363" s="183"/>
      <c r="HU363" s="183"/>
      <c r="HV363" s="183"/>
      <c r="HW363" s="183"/>
      <c r="HX363" s="182"/>
      <c r="HY363" s="182"/>
      <c r="HZ363" s="182"/>
      <c r="IA363" s="182"/>
      <c r="IB363" s="183"/>
      <c r="IC363" s="183"/>
      <c r="ID363" s="183"/>
      <c r="IE363" s="183"/>
      <c r="IF363" s="183"/>
      <c r="IG363" s="183"/>
      <c r="IH363" s="183"/>
      <c r="II363" s="183"/>
      <c r="IJ363" s="183"/>
      <c r="IK363" s="183"/>
      <c r="IL363" s="182"/>
      <c r="IM363" s="182"/>
      <c r="IN363" s="182"/>
      <c r="IO363" s="182"/>
      <c r="IP363" s="183"/>
      <c r="IQ363" s="183"/>
      <c r="IR363" s="183"/>
      <c r="IS363" s="183"/>
      <c r="IT363" s="183"/>
      <c r="IU363" s="183"/>
      <c r="IV363" s="183"/>
      <c r="IW363" s="183"/>
      <c r="IX363" s="183"/>
      <c r="IY363" s="183"/>
      <c r="IZ363" s="183"/>
      <c r="JA363" s="183"/>
      <c r="JB363" s="183"/>
      <c r="JC363" s="183"/>
      <c r="JD363" s="183"/>
      <c r="JE363" s="183"/>
      <c r="JF363" s="183"/>
      <c r="JG363" s="183"/>
      <c r="JH363" s="183"/>
      <c r="JI363" s="183"/>
      <c r="JJ363" s="183"/>
      <c r="JK363" s="183"/>
      <c r="JL363" s="183"/>
      <c r="JM363" s="183"/>
      <c r="JN363" s="183"/>
      <c r="JO363" s="183"/>
      <c r="JP363" s="183"/>
      <c r="JQ363" s="183"/>
      <c r="JR363" s="183"/>
      <c r="JS363" s="183"/>
      <c r="JT363" s="183"/>
      <c r="JU363" s="183"/>
      <c r="JV363" s="183"/>
      <c r="JW363" s="183"/>
      <c r="JX363" s="183"/>
      <c r="JY363" s="183"/>
      <c r="JZ363" s="183"/>
      <c r="KA363" s="183"/>
      <c r="KB363" s="183"/>
      <c r="KC363" s="183"/>
      <c r="KD363" s="183"/>
      <c r="KE363" s="183"/>
      <c r="KF363" s="183"/>
      <c r="KG363" s="183"/>
      <c r="KH363" s="183"/>
      <c r="KI363" s="183"/>
      <c r="KJ363" s="183"/>
      <c r="KK363" s="183"/>
      <c r="KL363" s="183"/>
      <c r="KM363" s="183"/>
      <c r="KN363" s="183"/>
      <c r="KO363" s="183"/>
      <c r="KP363" s="183"/>
      <c r="KQ363" s="183"/>
      <c r="KR363" s="183"/>
      <c r="KS363" s="183"/>
      <c r="KT363" s="183"/>
      <c r="KU363" s="183"/>
    </row>
    <row r="364" customFormat="false" ht="13.8" hidden="false" customHeight="false" outlineLevel="0" collapsed="false">
      <c r="A364" s="180"/>
      <c r="B364" s="39"/>
      <c r="C364" s="39"/>
      <c r="D364" s="39"/>
      <c r="E364" s="181"/>
      <c r="F364" s="171"/>
      <c r="G364" s="171"/>
      <c r="H364" s="182"/>
      <c r="I364" s="182"/>
      <c r="J364" s="182"/>
      <c r="K364" s="182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2"/>
      <c r="W364" s="182"/>
      <c r="X364" s="182"/>
      <c r="Y364" s="182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2"/>
      <c r="AK364" s="182"/>
      <c r="AL364" s="182"/>
      <c r="AM364" s="182"/>
      <c r="AN364" s="183"/>
      <c r="AO364" s="183"/>
      <c r="AP364" s="183"/>
      <c r="AQ364" s="183"/>
      <c r="AR364" s="183"/>
      <c r="AS364" s="183"/>
      <c r="AT364" s="183"/>
      <c r="AU364" s="183"/>
      <c r="AV364" s="183"/>
      <c r="AW364" s="183"/>
      <c r="AX364" s="182"/>
      <c r="AY364" s="182"/>
      <c r="AZ364" s="182"/>
      <c r="BA364" s="182"/>
      <c r="BB364" s="183"/>
      <c r="BC364" s="183"/>
      <c r="BD364" s="183"/>
      <c r="BE364" s="183"/>
      <c r="BF364" s="183"/>
      <c r="BG364" s="183"/>
      <c r="BH364" s="183"/>
      <c r="BI364" s="183"/>
      <c r="BJ364" s="183"/>
      <c r="BK364" s="183"/>
      <c r="BL364" s="182"/>
      <c r="BM364" s="182"/>
      <c r="BN364" s="182"/>
      <c r="BO364" s="182"/>
      <c r="BP364" s="183"/>
      <c r="BQ364" s="183"/>
      <c r="BR364" s="183"/>
      <c r="BS364" s="183"/>
      <c r="BT364" s="183"/>
      <c r="BU364" s="183"/>
      <c r="BV364" s="183"/>
      <c r="BW364" s="183"/>
      <c r="BX364" s="183"/>
      <c r="BY364" s="183"/>
      <c r="BZ364" s="182"/>
      <c r="CA364" s="182"/>
      <c r="CB364" s="182"/>
      <c r="CC364" s="182"/>
      <c r="CD364" s="183"/>
      <c r="CE364" s="183"/>
      <c r="CF364" s="183"/>
      <c r="CG364" s="183"/>
      <c r="CH364" s="183"/>
      <c r="CI364" s="183"/>
      <c r="CJ364" s="183"/>
      <c r="CK364" s="183"/>
      <c r="CL364" s="183"/>
      <c r="CM364" s="183"/>
      <c r="CN364" s="182"/>
      <c r="CO364" s="182"/>
      <c r="CP364" s="182"/>
      <c r="CQ364" s="182"/>
      <c r="CR364" s="183"/>
      <c r="CS364" s="183"/>
      <c r="CT364" s="183"/>
      <c r="CU364" s="183"/>
      <c r="CV364" s="183"/>
      <c r="CW364" s="183"/>
      <c r="CX364" s="183"/>
      <c r="CY364" s="183"/>
      <c r="CZ364" s="183"/>
      <c r="DA364" s="183"/>
      <c r="DB364" s="182"/>
      <c r="DC364" s="182"/>
      <c r="DD364" s="182"/>
      <c r="DE364" s="182"/>
      <c r="DF364" s="183"/>
      <c r="DG364" s="183"/>
      <c r="DH364" s="183"/>
      <c r="DI364" s="183"/>
      <c r="DJ364" s="183"/>
      <c r="DK364" s="183"/>
      <c r="DL364" s="183"/>
      <c r="DM364" s="183"/>
      <c r="DN364" s="183"/>
      <c r="DO364" s="183"/>
      <c r="DP364" s="182"/>
      <c r="DQ364" s="182"/>
      <c r="DR364" s="182"/>
      <c r="DS364" s="182"/>
      <c r="DT364" s="183"/>
      <c r="DU364" s="183"/>
      <c r="DV364" s="183"/>
      <c r="DW364" s="183"/>
      <c r="DX364" s="183"/>
      <c r="DY364" s="183"/>
      <c r="DZ364" s="183"/>
      <c r="EA364" s="183"/>
      <c r="EB364" s="183"/>
      <c r="EC364" s="183"/>
      <c r="ED364" s="182"/>
      <c r="EE364" s="182"/>
      <c r="EF364" s="182"/>
      <c r="EG364" s="182"/>
      <c r="EH364" s="183"/>
      <c r="EI364" s="183"/>
      <c r="EJ364" s="183"/>
      <c r="EK364" s="183"/>
      <c r="EL364" s="183"/>
      <c r="EM364" s="183"/>
      <c r="EN364" s="183"/>
      <c r="EO364" s="183"/>
      <c r="EP364" s="183"/>
      <c r="EQ364" s="183"/>
      <c r="ER364" s="182"/>
      <c r="ES364" s="182"/>
      <c r="ET364" s="182"/>
      <c r="EU364" s="182"/>
      <c r="EV364" s="183"/>
      <c r="EW364" s="183"/>
      <c r="EX364" s="183"/>
      <c r="EY364" s="183"/>
      <c r="EZ364" s="183"/>
      <c r="FA364" s="183"/>
      <c r="FB364" s="183"/>
      <c r="FC364" s="183"/>
      <c r="FD364" s="183"/>
      <c r="FE364" s="183"/>
      <c r="FF364" s="182"/>
      <c r="FG364" s="182"/>
      <c r="FH364" s="182"/>
      <c r="FI364" s="182"/>
      <c r="FJ364" s="183"/>
      <c r="FK364" s="183"/>
      <c r="FL364" s="183"/>
      <c r="FM364" s="183"/>
      <c r="FN364" s="183"/>
      <c r="FO364" s="183"/>
      <c r="FP364" s="183"/>
      <c r="FQ364" s="183"/>
      <c r="FR364" s="183"/>
      <c r="FS364" s="183"/>
      <c r="FT364" s="182"/>
      <c r="FU364" s="182"/>
      <c r="FV364" s="182"/>
      <c r="FW364" s="182"/>
      <c r="FX364" s="183"/>
      <c r="FY364" s="183"/>
      <c r="FZ364" s="183"/>
      <c r="GA364" s="183"/>
      <c r="GB364" s="183"/>
      <c r="GC364" s="183"/>
      <c r="GD364" s="183"/>
      <c r="GE364" s="183"/>
      <c r="GF364" s="183"/>
      <c r="GG364" s="183"/>
      <c r="GH364" s="182"/>
      <c r="GI364" s="182"/>
      <c r="GJ364" s="182"/>
      <c r="GK364" s="182"/>
      <c r="GL364" s="183"/>
      <c r="GM364" s="183"/>
      <c r="GN364" s="183"/>
      <c r="GO364" s="183"/>
      <c r="GP364" s="183"/>
      <c r="GQ364" s="183"/>
      <c r="GR364" s="183"/>
      <c r="GS364" s="183"/>
      <c r="GT364" s="183"/>
      <c r="GU364" s="183"/>
      <c r="GV364" s="182"/>
      <c r="GW364" s="182"/>
      <c r="GX364" s="182"/>
      <c r="GY364" s="182"/>
      <c r="GZ364" s="183"/>
      <c r="HA364" s="183"/>
      <c r="HB364" s="183"/>
      <c r="HC364" s="183"/>
      <c r="HD364" s="183"/>
      <c r="HE364" s="183"/>
      <c r="HF364" s="183"/>
      <c r="HG364" s="183"/>
      <c r="HH364" s="183"/>
      <c r="HI364" s="183"/>
      <c r="HJ364" s="182"/>
      <c r="HK364" s="182"/>
      <c r="HL364" s="182"/>
      <c r="HM364" s="182"/>
      <c r="HN364" s="183"/>
      <c r="HO364" s="183"/>
      <c r="HP364" s="183"/>
      <c r="HQ364" s="183"/>
      <c r="HR364" s="183"/>
      <c r="HS364" s="183"/>
      <c r="HT364" s="183"/>
      <c r="HU364" s="183"/>
      <c r="HV364" s="183"/>
      <c r="HW364" s="183"/>
      <c r="HX364" s="182"/>
      <c r="HY364" s="182"/>
      <c r="HZ364" s="182"/>
      <c r="IA364" s="182"/>
      <c r="IB364" s="183"/>
      <c r="IC364" s="183"/>
      <c r="ID364" s="183"/>
      <c r="IE364" s="183"/>
      <c r="IF364" s="183"/>
      <c r="IG364" s="183"/>
      <c r="IH364" s="183"/>
      <c r="II364" s="183"/>
      <c r="IJ364" s="183"/>
      <c r="IK364" s="183"/>
      <c r="IL364" s="182"/>
      <c r="IM364" s="182"/>
      <c r="IN364" s="182"/>
      <c r="IO364" s="182"/>
      <c r="IP364" s="183"/>
      <c r="IQ364" s="183"/>
      <c r="IR364" s="183"/>
      <c r="IS364" s="183"/>
      <c r="IT364" s="183"/>
      <c r="IU364" s="183"/>
      <c r="IV364" s="183"/>
      <c r="IW364" s="183"/>
      <c r="IX364" s="183"/>
      <c r="IY364" s="183"/>
      <c r="IZ364" s="183"/>
      <c r="JA364" s="183"/>
      <c r="JB364" s="183"/>
      <c r="JC364" s="183"/>
      <c r="JD364" s="183"/>
      <c r="JE364" s="183"/>
      <c r="JF364" s="183"/>
      <c r="JG364" s="183"/>
      <c r="JH364" s="183"/>
      <c r="JI364" s="183"/>
      <c r="JJ364" s="183"/>
      <c r="JK364" s="183"/>
      <c r="JL364" s="183"/>
      <c r="JM364" s="183"/>
      <c r="JN364" s="183"/>
      <c r="JO364" s="183"/>
      <c r="JP364" s="183"/>
      <c r="JQ364" s="183"/>
      <c r="JR364" s="183"/>
      <c r="JS364" s="183"/>
      <c r="JT364" s="183"/>
      <c r="JU364" s="183"/>
      <c r="JV364" s="183"/>
      <c r="JW364" s="183"/>
      <c r="JX364" s="183"/>
      <c r="JY364" s="183"/>
      <c r="JZ364" s="183"/>
      <c r="KA364" s="183"/>
      <c r="KB364" s="183"/>
      <c r="KC364" s="183"/>
      <c r="KD364" s="183"/>
      <c r="KE364" s="183"/>
      <c r="KF364" s="183"/>
      <c r="KG364" s="183"/>
      <c r="KH364" s="183"/>
      <c r="KI364" s="183"/>
      <c r="KJ364" s="183"/>
      <c r="KK364" s="183"/>
      <c r="KL364" s="183"/>
      <c r="KM364" s="183"/>
      <c r="KN364" s="183"/>
      <c r="KO364" s="183"/>
      <c r="KP364" s="183"/>
      <c r="KQ364" s="183"/>
      <c r="KR364" s="183"/>
      <c r="KS364" s="183"/>
      <c r="KT364" s="183"/>
      <c r="KU364" s="183"/>
    </row>
    <row r="365" customFormat="false" ht="13.8" hidden="false" customHeight="false" outlineLevel="0" collapsed="false">
      <c r="A365" s="180"/>
      <c r="B365" s="39"/>
      <c r="C365" s="39"/>
      <c r="D365" s="39"/>
      <c r="E365" s="181"/>
      <c r="F365" s="171"/>
      <c r="G365" s="171"/>
      <c r="H365" s="182"/>
      <c r="I365" s="182"/>
      <c r="J365" s="182"/>
      <c r="K365" s="182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2"/>
      <c r="W365" s="182"/>
      <c r="X365" s="182"/>
      <c r="Y365" s="182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2"/>
      <c r="AK365" s="182"/>
      <c r="AL365" s="182"/>
      <c r="AM365" s="182"/>
      <c r="AN365" s="183"/>
      <c r="AO365" s="183"/>
      <c r="AP365" s="183"/>
      <c r="AQ365" s="183"/>
      <c r="AR365" s="183"/>
      <c r="AS365" s="183"/>
      <c r="AT365" s="183"/>
      <c r="AU365" s="183"/>
      <c r="AV365" s="183"/>
      <c r="AW365" s="183"/>
      <c r="AX365" s="182"/>
      <c r="AY365" s="182"/>
      <c r="AZ365" s="182"/>
      <c r="BA365" s="182"/>
      <c r="BB365" s="183"/>
      <c r="BC365" s="183"/>
      <c r="BD365" s="183"/>
      <c r="BE365" s="183"/>
      <c r="BF365" s="183"/>
      <c r="BG365" s="183"/>
      <c r="BH365" s="183"/>
      <c r="BI365" s="183"/>
      <c r="BJ365" s="183"/>
      <c r="BK365" s="183"/>
      <c r="BL365" s="182"/>
      <c r="BM365" s="182"/>
      <c r="BN365" s="182"/>
      <c r="BO365" s="182"/>
      <c r="BP365" s="183"/>
      <c r="BQ365" s="183"/>
      <c r="BR365" s="183"/>
      <c r="BS365" s="183"/>
      <c r="BT365" s="183"/>
      <c r="BU365" s="183"/>
      <c r="BV365" s="183"/>
      <c r="BW365" s="183"/>
      <c r="BX365" s="183"/>
      <c r="BY365" s="183"/>
      <c r="BZ365" s="182"/>
      <c r="CA365" s="182"/>
      <c r="CB365" s="182"/>
      <c r="CC365" s="182"/>
      <c r="CD365" s="183"/>
      <c r="CE365" s="183"/>
      <c r="CF365" s="183"/>
      <c r="CG365" s="183"/>
      <c r="CH365" s="183"/>
      <c r="CI365" s="183"/>
      <c r="CJ365" s="183"/>
      <c r="CK365" s="183"/>
      <c r="CL365" s="183"/>
      <c r="CM365" s="183"/>
      <c r="CN365" s="182"/>
      <c r="CO365" s="182"/>
      <c r="CP365" s="182"/>
      <c r="CQ365" s="182"/>
      <c r="CR365" s="183"/>
      <c r="CS365" s="183"/>
      <c r="CT365" s="183"/>
      <c r="CU365" s="183"/>
      <c r="CV365" s="183"/>
      <c r="CW365" s="183"/>
      <c r="CX365" s="183"/>
      <c r="CY365" s="183"/>
      <c r="CZ365" s="183"/>
      <c r="DA365" s="183"/>
      <c r="DB365" s="182"/>
      <c r="DC365" s="182"/>
      <c r="DD365" s="182"/>
      <c r="DE365" s="182"/>
      <c r="DF365" s="183"/>
      <c r="DG365" s="183"/>
      <c r="DH365" s="183"/>
      <c r="DI365" s="183"/>
      <c r="DJ365" s="183"/>
      <c r="DK365" s="183"/>
      <c r="DL365" s="183"/>
      <c r="DM365" s="183"/>
      <c r="DN365" s="183"/>
      <c r="DO365" s="183"/>
      <c r="DP365" s="182"/>
      <c r="DQ365" s="182"/>
      <c r="DR365" s="182"/>
      <c r="DS365" s="182"/>
      <c r="DT365" s="183"/>
      <c r="DU365" s="183"/>
      <c r="DV365" s="183"/>
      <c r="DW365" s="183"/>
      <c r="DX365" s="183"/>
      <c r="DY365" s="183"/>
      <c r="DZ365" s="183"/>
      <c r="EA365" s="183"/>
      <c r="EB365" s="183"/>
      <c r="EC365" s="183"/>
      <c r="ED365" s="182"/>
      <c r="EE365" s="182"/>
      <c r="EF365" s="182"/>
      <c r="EG365" s="182"/>
      <c r="EH365" s="183"/>
      <c r="EI365" s="183"/>
      <c r="EJ365" s="183"/>
      <c r="EK365" s="183"/>
      <c r="EL365" s="183"/>
      <c r="EM365" s="183"/>
      <c r="EN365" s="183"/>
      <c r="EO365" s="183"/>
      <c r="EP365" s="183"/>
      <c r="EQ365" s="183"/>
      <c r="ER365" s="182"/>
      <c r="ES365" s="182"/>
      <c r="ET365" s="182"/>
      <c r="EU365" s="182"/>
      <c r="EV365" s="183"/>
      <c r="EW365" s="183"/>
      <c r="EX365" s="183"/>
      <c r="EY365" s="183"/>
      <c r="EZ365" s="183"/>
      <c r="FA365" s="183"/>
      <c r="FB365" s="183"/>
      <c r="FC365" s="183"/>
      <c r="FD365" s="183"/>
      <c r="FE365" s="183"/>
      <c r="FF365" s="182"/>
      <c r="FG365" s="182"/>
      <c r="FH365" s="182"/>
      <c r="FI365" s="182"/>
      <c r="FJ365" s="183"/>
      <c r="FK365" s="183"/>
      <c r="FL365" s="183"/>
      <c r="FM365" s="183"/>
      <c r="FN365" s="183"/>
      <c r="FO365" s="183"/>
      <c r="FP365" s="183"/>
      <c r="FQ365" s="183"/>
      <c r="FR365" s="183"/>
      <c r="FS365" s="183"/>
      <c r="FT365" s="182"/>
      <c r="FU365" s="182"/>
      <c r="FV365" s="182"/>
      <c r="FW365" s="182"/>
      <c r="FX365" s="183"/>
      <c r="FY365" s="183"/>
      <c r="FZ365" s="183"/>
      <c r="GA365" s="183"/>
      <c r="GB365" s="183"/>
      <c r="GC365" s="183"/>
      <c r="GD365" s="183"/>
      <c r="GE365" s="183"/>
      <c r="GF365" s="183"/>
      <c r="GG365" s="183"/>
      <c r="GH365" s="182"/>
      <c r="GI365" s="182"/>
      <c r="GJ365" s="182"/>
      <c r="GK365" s="182"/>
      <c r="GL365" s="183"/>
      <c r="GM365" s="183"/>
      <c r="GN365" s="183"/>
      <c r="GO365" s="183"/>
      <c r="GP365" s="183"/>
      <c r="GQ365" s="183"/>
      <c r="GR365" s="183"/>
      <c r="GS365" s="183"/>
      <c r="GT365" s="183"/>
      <c r="GU365" s="183"/>
      <c r="GV365" s="182"/>
      <c r="GW365" s="182"/>
      <c r="GX365" s="182"/>
      <c r="GY365" s="182"/>
      <c r="GZ365" s="183"/>
      <c r="HA365" s="183"/>
      <c r="HB365" s="183"/>
      <c r="HC365" s="183"/>
      <c r="HD365" s="183"/>
      <c r="HE365" s="183"/>
      <c r="HF365" s="183"/>
      <c r="HG365" s="183"/>
      <c r="HH365" s="183"/>
      <c r="HI365" s="183"/>
      <c r="HJ365" s="182"/>
      <c r="HK365" s="182"/>
      <c r="HL365" s="182"/>
      <c r="HM365" s="182"/>
      <c r="HN365" s="183"/>
      <c r="HO365" s="183"/>
      <c r="HP365" s="183"/>
      <c r="HQ365" s="183"/>
      <c r="HR365" s="183"/>
      <c r="HS365" s="183"/>
      <c r="HT365" s="183"/>
      <c r="HU365" s="183"/>
      <c r="HV365" s="183"/>
      <c r="HW365" s="183"/>
      <c r="HX365" s="182"/>
      <c r="HY365" s="182"/>
      <c r="HZ365" s="182"/>
      <c r="IA365" s="182"/>
      <c r="IB365" s="183"/>
      <c r="IC365" s="183"/>
      <c r="ID365" s="183"/>
      <c r="IE365" s="183"/>
      <c r="IF365" s="183"/>
      <c r="IG365" s="183"/>
      <c r="IH365" s="183"/>
      <c r="II365" s="183"/>
      <c r="IJ365" s="183"/>
      <c r="IK365" s="183"/>
      <c r="IL365" s="182"/>
      <c r="IM365" s="182"/>
      <c r="IN365" s="182"/>
      <c r="IO365" s="182"/>
      <c r="IP365" s="183"/>
      <c r="IQ365" s="183"/>
      <c r="IR365" s="183"/>
      <c r="IS365" s="183"/>
      <c r="IT365" s="183"/>
      <c r="IU365" s="183"/>
      <c r="IV365" s="183"/>
      <c r="IW365" s="183"/>
      <c r="IX365" s="183"/>
      <c r="IY365" s="183"/>
      <c r="IZ365" s="183"/>
      <c r="JA365" s="183"/>
      <c r="JB365" s="183"/>
      <c r="JC365" s="183"/>
      <c r="JD365" s="183"/>
      <c r="JE365" s="183"/>
      <c r="JF365" s="183"/>
      <c r="JG365" s="183"/>
      <c r="JH365" s="183"/>
      <c r="JI365" s="183"/>
      <c r="JJ365" s="183"/>
      <c r="JK365" s="183"/>
      <c r="JL365" s="183"/>
      <c r="JM365" s="183"/>
      <c r="JN365" s="183"/>
      <c r="JO365" s="183"/>
      <c r="JP365" s="183"/>
      <c r="JQ365" s="183"/>
      <c r="JR365" s="183"/>
      <c r="JS365" s="183"/>
      <c r="JT365" s="183"/>
      <c r="JU365" s="183"/>
      <c r="JV365" s="183"/>
      <c r="JW365" s="183"/>
      <c r="JX365" s="183"/>
      <c r="JY365" s="183"/>
      <c r="JZ365" s="183"/>
      <c r="KA365" s="183"/>
      <c r="KB365" s="183"/>
      <c r="KC365" s="183"/>
      <c r="KD365" s="183"/>
      <c r="KE365" s="183"/>
      <c r="KF365" s="183"/>
      <c r="KG365" s="183"/>
      <c r="KH365" s="183"/>
      <c r="KI365" s="183"/>
      <c r="KJ365" s="183"/>
      <c r="KK365" s="183"/>
      <c r="KL365" s="183"/>
      <c r="KM365" s="183"/>
      <c r="KN365" s="183"/>
      <c r="KO365" s="183"/>
      <c r="KP365" s="183"/>
      <c r="KQ365" s="183"/>
      <c r="KR365" s="183"/>
      <c r="KS365" s="183"/>
      <c r="KT365" s="183"/>
      <c r="KU365" s="183"/>
    </row>
    <row r="366" customFormat="false" ht="13.8" hidden="false" customHeight="false" outlineLevel="0" collapsed="false">
      <c r="A366" s="180"/>
      <c r="B366" s="39"/>
      <c r="C366" s="39"/>
      <c r="D366" s="39"/>
      <c r="E366" s="181"/>
      <c r="F366" s="171"/>
      <c r="G366" s="171"/>
      <c r="H366" s="182"/>
      <c r="I366" s="182"/>
      <c r="J366" s="182"/>
      <c r="K366" s="182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2"/>
      <c r="W366" s="182"/>
      <c r="X366" s="182"/>
      <c r="Y366" s="182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2"/>
      <c r="AK366" s="182"/>
      <c r="AL366" s="182"/>
      <c r="AM366" s="182"/>
      <c r="AN366" s="183"/>
      <c r="AO366" s="183"/>
      <c r="AP366" s="183"/>
      <c r="AQ366" s="183"/>
      <c r="AR366" s="183"/>
      <c r="AS366" s="183"/>
      <c r="AT366" s="183"/>
      <c r="AU366" s="183"/>
      <c r="AV366" s="183"/>
      <c r="AW366" s="183"/>
      <c r="AX366" s="182"/>
      <c r="AY366" s="182"/>
      <c r="AZ366" s="182"/>
      <c r="BA366" s="182"/>
      <c r="BB366" s="183"/>
      <c r="BC366" s="183"/>
      <c r="BD366" s="183"/>
      <c r="BE366" s="183"/>
      <c r="BF366" s="183"/>
      <c r="BG366" s="183"/>
      <c r="BH366" s="183"/>
      <c r="BI366" s="183"/>
      <c r="BJ366" s="183"/>
      <c r="BK366" s="183"/>
      <c r="BL366" s="182"/>
      <c r="BM366" s="182"/>
      <c r="BN366" s="182"/>
      <c r="BO366" s="182"/>
      <c r="BP366" s="183"/>
      <c r="BQ366" s="183"/>
      <c r="BR366" s="183"/>
      <c r="BS366" s="183"/>
      <c r="BT366" s="183"/>
      <c r="BU366" s="183"/>
      <c r="BV366" s="183"/>
      <c r="BW366" s="183"/>
      <c r="BX366" s="183"/>
      <c r="BY366" s="183"/>
      <c r="BZ366" s="182"/>
      <c r="CA366" s="182"/>
      <c r="CB366" s="182"/>
      <c r="CC366" s="182"/>
      <c r="CD366" s="183"/>
      <c r="CE366" s="183"/>
      <c r="CF366" s="183"/>
      <c r="CG366" s="183"/>
      <c r="CH366" s="183"/>
      <c r="CI366" s="183"/>
      <c r="CJ366" s="183"/>
      <c r="CK366" s="183"/>
      <c r="CL366" s="183"/>
      <c r="CM366" s="183"/>
      <c r="CN366" s="182"/>
      <c r="CO366" s="182"/>
      <c r="CP366" s="182"/>
      <c r="CQ366" s="182"/>
      <c r="CR366" s="183"/>
      <c r="CS366" s="183"/>
      <c r="CT366" s="183"/>
      <c r="CU366" s="183"/>
      <c r="CV366" s="183"/>
      <c r="CW366" s="183"/>
      <c r="CX366" s="183"/>
      <c r="CY366" s="183"/>
      <c r="CZ366" s="183"/>
      <c r="DA366" s="183"/>
      <c r="DB366" s="182"/>
      <c r="DC366" s="182"/>
      <c r="DD366" s="182"/>
      <c r="DE366" s="182"/>
      <c r="DF366" s="183"/>
      <c r="DG366" s="183"/>
      <c r="DH366" s="183"/>
      <c r="DI366" s="183"/>
      <c r="DJ366" s="183"/>
      <c r="DK366" s="183"/>
      <c r="DL366" s="183"/>
      <c r="DM366" s="183"/>
      <c r="DN366" s="183"/>
      <c r="DO366" s="183"/>
      <c r="DP366" s="182"/>
      <c r="DQ366" s="182"/>
      <c r="DR366" s="182"/>
      <c r="DS366" s="182"/>
      <c r="DT366" s="183"/>
      <c r="DU366" s="183"/>
      <c r="DV366" s="183"/>
      <c r="DW366" s="183"/>
      <c r="DX366" s="183"/>
      <c r="DY366" s="183"/>
      <c r="DZ366" s="183"/>
      <c r="EA366" s="183"/>
      <c r="EB366" s="183"/>
      <c r="EC366" s="183"/>
      <c r="ED366" s="182"/>
      <c r="EE366" s="182"/>
      <c r="EF366" s="182"/>
      <c r="EG366" s="182"/>
      <c r="EH366" s="183"/>
      <c r="EI366" s="183"/>
      <c r="EJ366" s="183"/>
      <c r="EK366" s="183"/>
      <c r="EL366" s="183"/>
      <c r="EM366" s="183"/>
      <c r="EN366" s="183"/>
      <c r="EO366" s="183"/>
      <c r="EP366" s="183"/>
      <c r="EQ366" s="183"/>
      <c r="ER366" s="182"/>
      <c r="ES366" s="182"/>
      <c r="ET366" s="182"/>
      <c r="EU366" s="182"/>
      <c r="EV366" s="183"/>
      <c r="EW366" s="183"/>
      <c r="EX366" s="183"/>
      <c r="EY366" s="183"/>
      <c r="EZ366" s="183"/>
      <c r="FA366" s="183"/>
      <c r="FB366" s="183"/>
      <c r="FC366" s="183"/>
      <c r="FD366" s="183"/>
      <c r="FE366" s="183"/>
      <c r="FF366" s="182"/>
      <c r="FG366" s="182"/>
      <c r="FH366" s="182"/>
      <c r="FI366" s="182"/>
      <c r="FJ366" s="183"/>
      <c r="FK366" s="183"/>
      <c r="FL366" s="183"/>
      <c r="FM366" s="183"/>
      <c r="FN366" s="183"/>
      <c r="FO366" s="183"/>
      <c r="FP366" s="183"/>
      <c r="FQ366" s="183"/>
      <c r="FR366" s="183"/>
      <c r="FS366" s="183"/>
      <c r="FT366" s="182"/>
      <c r="FU366" s="182"/>
      <c r="FV366" s="182"/>
      <c r="FW366" s="182"/>
      <c r="FX366" s="183"/>
      <c r="FY366" s="183"/>
      <c r="FZ366" s="183"/>
      <c r="GA366" s="183"/>
      <c r="GB366" s="183"/>
      <c r="GC366" s="183"/>
      <c r="GD366" s="183"/>
      <c r="GE366" s="183"/>
      <c r="GF366" s="183"/>
      <c r="GG366" s="183"/>
      <c r="GH366" s="182"/>
      <c r="GI366" s="182"/>
      <c r="GJ366" s="182"/>
      <c r="GK366" s="182"/>
      <c r="GL366" s="183"/>
      <c r="GM366" s="183"/>
      <c r="GN366" s="183"/>
      <c r="GO366" s="183"/>
      <c r="GP366" s="183"/>
      <c r="GQ366" s="183"/>
      <c r="GR366" s="183"/>
      <c r="GS366" s="183"/>
      <c r="GT366" s="183"/>
      <c r="GU366" s="183"/>
      <c r="GV366" s="182"/>
      <c r="GW366" s="182"/>
      <c r="GX366" s="182"/>
      <c r="GY366" s="182"/>
      <c r="GZ366" s="183"/>
      <c r="HA366" s="183"/>
      <c r="HB366" s="183"/>
      <c r="HC366" s="183"/>
      <c r="HD366" s="183"/>
      <c r="HE366" s="183"/>
      <c r="HF366" s="183"/>
      <c r="HG366" s="183"/>
      <c r="HH366" s="183"/>
      <c r="HI366" s="183"/>
      <c r="HJ366" s="182"/>
      <c r="HK366" s="182"/>
      <c r="HL366" s="182"/>
      <c r="HM366" s="182"/>
      <c r="HN366" s="183"/>
      <c r="HO366" s="183"/>
      <c r="HP366" s="183"/>
      <c r="HQ366" s="183"/>
      <c r="HR366" s="183"/>
      <c r="HS366" s="183"/>
      <c r="HT366" s="183"/>
      <c r="HU366" s="183"/>
      <c r="HV366" s="183"/>
      <c r="HW366" s="183"/>
      <c r="HX366" s="182"/>
      <c r="HY366" s="182"/>
      <c r="HZ366" s="182"/>
      <c r="IA366" s="182"/>
      <c r="IB366" s="183"/>
      <c r="IC366" s="183"/>
      <c r="ID366" s="183"/>
      <c r="IE366" s="183"/>
      <c r="IF366" s="183"/>
      <c r="IG366" s="183"/>
      <c r="IH366" s="183"/>
      <c r="II366" s="183"/>
      <c r="IJ366" s="183"/>
      <c r="IK366" s="183"/>
      <c r="IL366" s="182"/>
      <c r="IM366" s="182"/>
      <c r="IN366" s="182"/>
      <c r="IO366" s="182"/>
      <c r="IP366" s="183"/>
      <c r="IQ366" s="183"/>
      <c r="IR366" s="183"/>
      <c r="IS366" s="183"/>
      <c r="IT366" s="183"/>
      <c r="IU366" s="183"/>
      <c r="IV366" s="183"/>
      <c r="IW366" s="183"/>
      <c r="IX366" s="183"/>
      <c r="IY366" s="183"/>
      <c r="IZ366" s="183"/>
      <c r="JA366" s="183"/>
      <c r="JB366" s="183"/>
      <c r="JC366" s="183"/>
      <c r="JD366" s="183"/>
      <c r="JE366" s="183"/>
      <c r="JF366" s="183"/>
      <c r="JG366" s="183"/>
      <c r="JH366" s="183"/>
      <c r="JI366" s="183"/>
      <c r="JJ366" s="183"/>
      <c r="JK366" s="183"/>
      <c r="JL366" s="183"/>
      <c r="JM366" s="183"/>
      <c r="JN366" s="183"/>
      <c r="JO366" s="183"/>
      <c r="JP366" s="183"/>
      <c r="JQ366" s="183"/>
      <c r="JR366" s="183"/>
      <c r="JS366" s="183"/>
      <c r="JT366" s="183"/>
      <c r="JU366" s="183"/>
      <c r="JV366" s="183"/>
      <c r="JW366" s="183"/>
      <c r="JX366" s="183"/>
      <c r="JY366" s="183"/>
      <c r="JZ366" s="183"/>
      <c r="KA366" s="183"/>
      <c r="KB366" s="183"/>
      <c r="KC366" s="183"/>
      <c r="KD366" s="183"/>
      <c r="KE366" s="183"/>
      <c r="KF366" s="183"/>
      <c r="KG366" s="183"/>
      <c r="KH366" s="183"/>
      <c r="KI366" s="183"/>
      <c r="KJ366" s="183"/>
      <c r="KK366" s="183"/>
      <c r="KL366" s="183"/>
      <c r="KM366" s="183"/>
      <c r="KN366" s="183"/>
      <c r="KO366" s="183"/>
      <c r="KP366" s="183"/>
      <c r="KQ366" s="183"/>
      <c r="KR366" s="183"/>
      <c r="KS366" s="183"/>
      <c r="KT366" s="183"/>
      <c r="KU366" s="183"/>
    </row>
    <row r="367" customFormat="false" ht="13.8" hidden="false" customHeight="false" outlineLevel="0" collapsed="false">
      <c r="A367" s="180"/>
      <c r="B367" s="39"/>
      <c r="C367" s="39"/>
      <c r="D367" s="39"/>
      <c r="E367" s="181"/>
      <c r="F367" s="171"/>
      <c r="G367" s="171"/>
      <c r="H367" s="182"/>
      <c r="I367" s="182"/>
      <c r="J367" s="182"/>
      <c r="K367" s="182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2"/>
      <c r="W367" s="182"/>
      <c r="X367" s="182"/>
      <c r="Y367" s="182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2"/>
      <c r="AK367" s="182"/>
      <c r="AL367" s="182"/>
      <c r="AM367" s="182"/>
      <c r="AN367" s="183"/>
      <c r="AO367" s="183"/>
      <c r="AP367" s="183"/>
      <c r="AQ367" s="183"/>
      <c r="AR367" s="183"/>
      <c r="AS367" s="183"/>
      <c r="AT367" s="183"/>
      <c r="AU367" s="183"/>
      <c r="AV367" s="183"/>
      <c r="AW367" s="183"/>
      <c r="AX367" s="182"/>
      <c r="AY367" s="182"/>
      <c r="AZ367" s="182"/>
      <c r="BA367" s="182"/>
      <c r="BB367" s="183"/>
      <c r="BC367" s="183"/>
      <c r="BD367" s="183"/>
      <c r="BE367" s="183"/>
      <c r="BF367" s="183"/>
      <c r="BG367" s="183"/>
      <c r="BH367" s="183"/>
      <c r="BI367" s="183"/>
      <c r="BJ367" s="183"/>
      <c r="BK367" s="183"/>
      <c r="BL367" s="182"/>
      <c r="BM367" s="182"/>
      <c r="BN367" s="182"/>
      <c r="BO367" s="182"/>
      <c r="BP367" s="183"/>
      <c r="BQ367" s="183"/>
      <c r="BR367" s="183"/>
      <c r="BS367" s="183"/>
      <c r="BT367" s="183"/>
      <c r="BU367" s="183"/>
      <c r="BV367" s="183"/>
      <c r="BW367" s="183"/>
      <c r="BX367" s="183"/>
      <c r="BY367" s="183"/>
      <c r="BZ367" s="182"/>
      <c r="CA367" s="182"/>
      <c r="CB367" s="182"/>
      <c r="CC367" s="182"/>
      <c r="CD367" s="183"/>
      <c r="CE367" s="183"/>
      <c r="CF367" s="183"/>
      <c r="CG367" s="183"/>
      <c r="CH367" s="183"/>
      <c r="CI367" s="183"/>
      <c r="CJ367" s="183"/>
      <c r="CK367" s="183"/>
      <c r="CL367" s="183"/>
      <c r="CM367" s="183"/>
      <c r="CN367" s="182"/>
      <c r="CO367" s="182"/>
      <c r="CP367" s="182"/>
      <c r="CQ367" s="182"/>
      <c r="CR367" s="183"/>
      <c r="CS367" s="183"/>
      <c r="CT367" s="183"/>
      <c r="CU367" s="183"/>
      <c r="CV367" s="183"/>
      <c r="CW367" s="183"/>
      <c r="CX367" s="183"/>
      <c r="CY367" s="183"/>
      <c r="CZ367" s="183"/>
      <c r="DA367" s="183"/>
      <c r="DB367" s="182"/>
      <c r="DC367" s="182"/>
      <c r="DD367" s="182"/>
      <c r="DE367" s="182"/>
      <c r="DF367" s="183"/>
      <c r="DG367" s="183"/>
      <c r="DH367" s="183"/>
      <c r="DI367" s="183"/>
      <c r="DJ367" s="183"/>
      <c r="DK367" s="183"/>
      <c r="DL367" s="183"/>
      <c r="DM367" s="183"/>
      <c r="DN367" s="183"/>
      <c r="DO367" s="183"/>
      <c r="DP367" s="182"/>
      <c r="DQ367" s="182"/>
      <c r="DR367" s="182"/>
      <c r="DS367" s="182"/>
      <c r="DT367" s="183"/>
      <c r="DU367" s="183"/>
      <c r="DV367" s="183"/>
      <c r="DW367" s="183"/>
      <c r="DX367" s="183"/>
      <c r="DY367" s="183"/>
      <c r="DZ367" s="183"/>
      <c r="EA367" s="183"/>
      <c r="EB367" s="183"/>
      <c r="EC367" s="183"/>
      <c r="ED367" s="182"/>
      <c r="EE367" s="182"/>
      <c r="EF367" s="182"/>
      <c r="EG367" s="182"/>
      <c r="EH367" s="183"/>
      <c r="EI367" s="183"/>
      <c r="EJ367" s="183"/>
      <c r="EK367" s="183"/>
      <c r="EL367" s="183"/>
      <c r="EM367" s="183"/>
      <c r="EN367" s="183"/>
      <c r="EO367" s="183"/>
      <c r="EP367" s="183"/>
      <c r="EQ367" s="183"/>
      <c r="ER367" s="182"/>
      <c r="ES367" s="182"/>
      <c r="ET367" s="182"/>
      <c r="EU367" s="182"/>
      <c r="EV367" s="183"/>
      <c r="EW367" s="183"/>
      <c r="EX367" s="183"/>
      <c r="EY367" s="183"/>
      <c r="EZ367" s="183"/>
      <c r="FA367" s="183"/>
      <c r="FB367" s="183"/>
      <c r="FC367" s="183"/>
      <c r="FD367" s="183"/>
      <c r="FE367" s="183"/>
      <c r="FF367" s="182"/>
      <c r="FG367" s="182"/>
      <c r="FH367" s="182"/>
      <c r="FI367" s="182"/>
      <c r="FJ367" s="183"/>
      <c r="FK367" s="183"/>
      <c r="FL367" s="183"/>
      <c r="FM367" s="183"/>
      <c r="FN367" s="183"/>
      <c r="FO367" s="183"/>
      <c r="FP367" s="183"/>
      <c r="FQ367" s="183"/>
      <c r="FR367" s="183"/>
      <c r="FS367" s="183"/>
      <c r="FT367" s="182"/>
      <c r="FU367" s="182"/>
      <c r="FV367" s="182"/>
      <c r="FW367" s="182"/>
      <c r="FX367" s="183"/>
      <c r="FY367" s="183"/>
      <c r="FZ367" s="183"/>
      <c r="GA367" s="183"/>
      <c r="GB367" s="183"/>
      <c r="GC367" s="183"/>
      <c r="GD367" s="183"/>
      <c r="GE367" s="183"/>
      <c r="GF367" s="183"/>
      <c r="GG367" s="183"/>
      <c r="GH367" s="182"/>
      <c r="GI367" s="182"/>
      <c r="GJ367" s="182"/>
      <c r="GK367" s="182"/>
      <c r="GL367" s="183"/>
      <c r="GM367" s="183"/>
      <c r="GN367" s="183"/>
      <c r="GO367" s="183"/>
      <c r="GP367" s="183"/>
      <c r="GQ367" s="183"/>
      <c r="GR367" s="183"/>
      <c r="GS367" s="183"/>
      <c r="GT367" s="183"/>
      <c r="GU367" s="183"/>
      <c r="GV367" s="182"/>
      <c r="GW367" s="182"/>
      <c r="GX367" s="182"/>
      <c r="GY367" s="182"/>
      <c r="GZ367" s="183"/>
      <c r="HA367" s="183"/>
      <c r="HB367" s="183"/>
      <c r="HC367" s="183"/>
      <c r="HD367" s="183"/>
      <c r="HE367" s="183"/>
      <c r="HF367" s="183"/>
      <c r="HG367" s="183"/>
      <c r="HH367" s="183"/>
      <c r="HI367" s="183"/>
      <c r="HJ367" s="182"/>
      <c r="HK367" s="182"/>
      <c r="HL367" s="182"/>
      <c r="HM367" s="182"/>
      <c r="HN367" s="183"/>
      <c r="HO367" s="183"/>
      <c r="HP367" s="183"/>
      <c r="HQ367" s="183"/>
      <c r="HR367" s="183"/>
      <c r="HS367" s="183"/>
      <c r="HT367" s="183"/>
      <c r="HU367" s="183"/>
      <c r="HV367" s="183"/>
      <c r="HW367" s="183"/>
      <c r="HX367" s="182"/>
      <c r="HY367" s="182"/>
      <c r="HZ367" s="182"/>
      <c r="IA367" s="182"/>
      <c r="IB367" s="183"/>
      <c r="IC367" s="183"/>
      <c r="ID367" s="183"/>
      <c r="IE367" s="183"/>
      <c r="IF367" s="183"/>
      <c r="IG367" s="183"/>
      <c r="IH367" s="183"/>
      <c r="II367" s="183"/>
      <c r="IJ367" s="183"/>
      <c r="IK367" s="183"/>
      <c r="IL367" s="182"/>
      <c r="IM367" s="182"/>
      <c r="IN367" s="182"/>
      <c r="IO367" s="182"/>
      <c r="IP367" s="183"/>
      <c r="IQ367" s="183"/>
      <c r="IR367" s="183"/>
      <c r="IS367" s="183"/>
      <c r="IT367" s="183"/>
      <c r="IU367" s="183"/>
      <c r="IV367" s="183"/>
      <c r="IW367" s="183"/>
      <c r="IX367" s="183"/>
      <c r="IY367" s="183"/>
      <c r="IZ367" s="183"/>
      <c r="JA367" s="183"/>
      <c r="JB367" s="183"/>
      <c r="JC367" s="183"/>
      <c r="JD367" s="183"/>
      <c r="JE367" s="183"/>
      <c r="JF367" s="183"/>
      <c r="JG367" s="183"/>
      <c r="JH367" s="183"/>
      <c r="JI367" s="183"/>
      <c r="JJ367" s="183"/>
      <c r="JK367" s="183"/>
      <c r="JL367" s="183"/>
      <c r="JM367" s="183"/>
      <c r="JN367" s="183"/>
      <c r="JO367" s="183"/>
      <c r="JP367" s="183"/>
      <c r="JQ367" s="183"/>
      <c r="JR367" s="183"/>
      <c r="JS367" s="183"/>
      <c r="JT367" s="183"/>
      <c r="JU367" s="183"/>
      <c r="JV367" s="183"/>
      <c r="JW367" s="183"/>
      <c r="JX367" s="183"/>
      <c r="JY367" s="183"/>
      <c r="JZ367" s="183"/>
      <c r="KA367" s="183"/>
      <c r="KB367" s="183"/>
      <c r="KC367" s="183"/>
      <c r="KD367" s="183"/>
      <c r="KE367" s="183"/>
      <c r="KF367" s="183"/>
      <c r="KG367" s="183"/>
      <c r="KH367" s="183"/>
      <c r="KI367" s="183"/>
      <c r="KJ367" s="183"/>
      <c r="KK367" s="183"/>
      <c r="KL367" s="183"/>
      <c r="KM367" s="183"/>
      <c r="KN367" s="183"/>
      <c r="KO367" s="183"/>
      <c r="KP367" s="183"/>
      <c r="KQ367" s="183"/>
      <c r="KR367" s="183"/>
      <c r="KS367" s="183"/>
      <c r="KT367" s="183"/>
      <c r="KU367" s="183"/>
    </row>
    <row r="368" customFormat="false" ht="13.8" hidden="false" customHeight="false" outlineLevel="0" collapsed="false">
      <c r="A368" s="180"/>
      <c r="B368" s="39"/>
      <c r="C368" s="39"/>
      <c r="D368" s="39"/>
      <c r="E368" s="181"/>
      <c r="F368" s="171"/>
      <c r="G368" s="171"/>
      <c r="H368" s="182"/>
      <c r="I368" s="182"/>
      <c r="J368" s="182"/>
      <c r="K368" s="182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2"/>
      <c r="W368" s="182"/>
      <c r="X368" s="182"/>
      <c r="Y368" s="182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2"/>
      <c r="AK368" s="182"/>
      <c r="AL368" s="182"/>
      <c r="AM368" s="182"/>
      <c r="AN368" s="183"/>
      <c r="AO368" s="183"/>
      <c r="AP368" s="183"/>
      <c r="AQ368" s="183"/>
      <c r="AR368" s="183"/>
      <c r="AS368" s="183"/>
      <c r="AT368" s="183"/>
      <c r="AU368" s="183"/>
      <c r="AV368" s="183"/>
      <c r="AW368" s="183"/>
      <c r="AX368" s="182"/>
      <c r="AY368" s="182"/>
      <c r="AZ368" s="182"/>
      <c r="BA368" s="182"/>
      <c r="BB368" s="183"/>
      <c r="BC368" s="183"/>
      <c r="BD368" s="183"/>
      <c r="BE368" s="183"/>
      <c r="BF368" s="183"/>
      <c r="BG368" s="183"/>
      <c r="BH368" s="183"/>
      <c r="BI368" s="183"/>
      <c r="BJ368" s="183"/>
      <c r="BK368" s="183"/>
      <c r="BL368" s="182"/>
      <c r="BM368" s="182"/>
      <c r="BN368" s="182"/>
      <c r="BO368" s="182"/>
      <c r="BP368" s="183"/>
      <c r="BQ368" s="183"/>
      <c r="BR368" s="183"/>
      <c r="BS368" s="183"/>
      <c r="BT368" s="183"/>
      <c r="BU368" s="183"/>
      <c r="BV368" s="183"/>
      <c r="BW368" s="183"/>
      <c r="BX368" s="183"/>
      <c r="BY368" s="183"/>
      <c r="BZ368" s="182"/>
      <c r="CA368" s="182"/>
      <c r="CB368" s="182"/>
      <c r="CC368" s="182"/>
      <c r="CD368" s="183"/>
      <c r="CE368" s="183"/>
      <c r="CF368" s="183"/>
      <c r="CG368" s="183"/>
      <c r="CH368" s="183"/>
      <c r="CI368" s="183"/>
      <c r="CJ368" s="183"/>
      <c r="CK368" s="183"/>
      <c r="CL368" s="183"/>
      <c r="CM368" s="183"/>
      <c r="CN368" s="182"/>
      <c r="CO368" s="182"/>
      <c r="CP368" s="182"/>
      <c r="CQ368" s="182"/>
      <c r="CR368" s="183"/>
      <c r="CS368" s="183"/>
      <c r="CT368" s="183"/>
      <c r="CU368" s="183"/>
      <c r="CV368" s="183"/>
      <c r="CW368" s="183"/>
      <c r="CX368" s="183"/>
      <c r="CY368" s="183"/>
      <c r="CZ368" s="183"/>
      <c r="DA368" s="183"/>
      <c r="DB368" s="182"/>
      <c r="DC368" s="182"/>
      <c r="DD368" s="182"/>
      <c r="DE368" s="182"/>
      <c r="DF368" s="183"/>
      <c r="DG368" s="183"/>
      <c r="DH368" s="183"/>
      <c r="DI368" s="183"/>
      <c r="DJ368" s="183"/>
      <c r="DK368" s="183"/>
      <c r="DL368" s="183"/>
      <c r="DM368" s="183"/>
      <c r="DN368" s="183"/>
      <c r="DO368" s="183"/>
      <c r="DP368" s="182"/>
      <c r="DQ368" s="182"/>
      <c r="DR368" s="182"/>
      <c r="DS368" s="182"/>
      <c r="DT368" s="183"/>
      <c r="DU368" s="183"/>
      <c r="DV368" s="183"/>
      <c r="DW368" s="183"/>
      <c r="DX368" s="183"/>
      <c r="DY368" s="183"/>
      <c r="DZ368" s="183"/>
      <c r="EA368" s="183"/>
      <c r="EB368" s="183"/>
      <c r="EC368" s="183"/>
      <c r="ED368" s="182"/>
      <c r="EE368" s="182"/>
      <c r="EF368" s="182"/>
      <c r="EG368" s="182"/>
      <c r="EH368" s="183"/>
      <c r="EI368" s="183"/>
      <c r="EJ368" s="183"/>
      <c r="EK368" s="183"/>
      <c r="EL368" s="183"/>
      <c r="EM368" s="183"/>
      <c r="EN368" s="183"/>
      <c r="EO368" s="183"/>
      <c r="EP368" s="183"/>
      <c r="EQ368" s="183"/>
      <c r="ER368" s="182"/>
      <c r="ES368" s="182"/>
      <c r="ET368" s="182"/>
      <c r="EU368" s="182"/>
      <c r="EV368" s="183"/>
      <c r="EW368" s="183"/>
      <c r="EX368" s="183"/>
      <c r="EY368" s="183"/>
      <c r="EZ368" s="183"/>
      <c r="FA368" s="183"/>
      <c r="FB368" s="183"/>
      <c r="FC368" s="183"/>
      <c r="FD368" s="183"/>
      <c r="FE368" s="183"/>
      <c r="FF368" s="182"/>
      <c r="FG368" s="182"/>
      <c r="FH368" s="182"/>
      <c r="FI368" s="182"/>
      <c r="FJ368" s="183"/>
      <c r="FK368" s="183"/>
      <c r="FL368" s="183"/>
      <c r="FM368" s="183"/>
      <c r="FN368" s="183"/>
      <c r="FO368" s="183"/>
      <c r="FP368" s="183"/>
      <c r="FQ368" s="183"/>
      <c r="FR368" s="183"/>
      <c r="FS368" s="183"/>
      <c r="FT368" s="182"/>
      <c r="FU368" s="182"/>
      <c r="FV368" s="182"/>
      <c r="FW368" s="182"/>
      <c r="FX368" s="183"/>
      <c r="FY368" s="183"/>
      <c r="FZ368" s="183"/>
      <c r="GA368" s="183"/>
      <c r="GB368" s="183"/>
      <c r="GC368" s="183"/>
      <c r="GD368" s="183"/>
      <c r="GE368" s="183"/>
      <c r="GF368" s="183"/>
      <c r="GG368" s="183"/>
      <c r="GH368" s="182"/>
      <c r="GI368" s="182"/>
      <c r="GJ368" s="182"/>
      <c r="GK368" s="182"/>
      <c r="GL368" s="183"/>
      <c r="GM368" s="183"/>
      <c r="GN368" s="183"/>
      <c r="GO368" s="183"/>
      <c r="GP368" s="183"/>
      <c r="GQ368" s="183"/>
      <c r="GR368" s="183"/>
      <c r="GS368" s="183"/>
      <c r="GT368" s="183"/>
      <c r="GU368" s="183"/>
      <c r="GV368" s="182"/>
      <c r="GW368" s="182"/>
      <c r="GX368" s="182"/>
      <c r="GY368" s="182"/>
      <c r="GZ368" s="183"/>
      <c r="HA368" s="183"/>
      <c r="HB368" s="183"/>
      <c r="HC368" s="183"/>
      <c r="HD368" s="183"/>
      <c r="HE368" s="183"/>
      <c r="HF368" s="183"/>
      <c r="HG368" s="183"/>
      <c r="HH368" s="183"/>
      <c r="HI368" s="183"/>
      <c r="HJ368" s="182"/>
      <c r="HK368" s="182"/>
      <c r="HL368" s="182"/>
      <c r="HM368" s="182"/>
      <c r="HN368" s="183"/>
      <c r="HO368" s="183"/>
      <c r="HP368" s="183"/>
      <c r="HQ368" s="183"/>
      <c r="HR368" s="183"/>
      <c r="HS368" s="183"/>
      <c r="HT368" s="183"/>
      <c r="HU368" s="183"/>
      <c r="HV368" s="183"/>
      <c r="HW368" s="183"/>
      <c r="HX368" s="182"/>
      <c r="HY368" s="182"/>
      <c r="HZ368" s="182"/>
      <c r="IA368" s="182"/>
      <c r="IB368" s="183"/>
      <c r="IC368" s="183"/>
      <c r="ID368" s="183"/>
      <c r="IE368" s="183"/>
      <c r="IF368" s="183"/>
      <c r="IG368" s="183"/>
      <c r="IH368" s="183"/>
      <c r="II368" s="183"/>
      <c r="IJ368" s="183"/>
      <c r="IK368" s="183"/>
      <c r="IL368" s="182"/>
      <c r="IM368" s="182"/>
      <c r="IN368" s="182"/>
      <c r="IO368" s="182"/>
      <c r="IP368" s="183"/>
      <c r="IQ368" s="183"/>
      <c r="IR368" s="183"/>
      <c r="IS368" s="183"/>
      <c r="IT368" s="183"/>
      <c r="IU368" s="183"/>
      <c r="IV368" s="183"/>
      <c r="IW368" s="183"/>
      <c r="IX368" s="183"/>
      <c r="IY368" s="183"/>
      <c r="IZ368" s="183"/>
      <c r="JA368" s="183"/>
      <c r="JB368" s="183"/>
      <c r="JC368" s="183"/>
      <c r="JD368" s="183"/>
      <c r="JE368" s="183"/>
      <c r="JF368" s="183"/>
      <c r="JG368" s="183"/>
      <c r="JH368" s="183"/>
      <c r="JI368" s="183"/>
      <c r="JJ368" s="183"/>
      <c r="JK368" s="183"/>
      <c r="JL368" s="183"/>
      <c r="JM368" s="183"/>
      <c r="JN368" s="183"/>
      <c r="JO368" s="183"/>
      <c r="JP368" s="183"/>
      <c r="JQ368" s="183"/>
      <c r="JR368" s="183"/>
      <c r="JS368" s="183"/>
      <c r="JT368" s="183"/>
      <c r="JU368" s="183"/>
      <c r="JV368" s="183"/>
      <c r="JW368" s="183"/>
      <c r="JX368" s="183"/>
      <c r="JY368" s="183"/>
      <c r="JZ368" s="183"/>
      <c r="KA368" s="183"/>
      <c r="KB368" s="183"/>
      <c r="KC368" s="183"/>
      <c r="KD368" s="183"/>
      <c r="KE368" s="183"/>
      <c r="KF368" s="183"/>
      <c r="KG368" s="183"/>
      <c r="KH368" s="183"/>
      <c r="KI368" s="183"/>
      <c r="KJ368" s="183"/>
      <c r="KK368" s="183"/>
      <c r="KL368" s="183"/>
      <c r="KM368" s="183"/>
      <c r="KN368" s="183"/>
      <c r="KO368" s="183"/>
      <c r="KP368" s="183"/>
      <c r="KQ368" s="183"/>
      <c r="KR368" s="183"/>
      <c r="KS368" s="183"/>
      <c r="KT368" s="183"/>
      <c r="KU368" s="183"/>
    </row>
    <row r="369" customFormat="false" ht="13.8" hidden="false" customHeight="false" outlineLevel="0" collapsed="false">
      <c r="A369" s="180"/>
      <c r="B369" s="39"/>
      <c r="C369" s="39"/>
      <c r="D369" s="39"/>
      <c r="E369" s="181"/>
      <c r="F369" s="171"/>
      <c r="G369" s="171"/>
      <c r="H369" s="182"/>
      <c r="I369" s="182"/>
      <c r="J369" s="182"/>
      <c r="K369" s="182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2"/>
      <c r="W369" s="182"/>
      <c r="X369" s="182"/>
      <c r="Y369" s="182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2"/>
      <c r="AK369" s="182"/>
      <c r="AL369" s="182"/>
      <c r="AM369" s="182"/>
      <c r="AN369" s="183"/>
      <c r="AO369" s="183"/>
      <c r="AP369" s="183"/>
      <c r="AQ369" s="183"/>
      <c r="AR369" s="183"/>
      <c r="AS369" s="183"/>
      <c r="AT369" s="183"/>
      <c r="AU369" s="183"/>
      <c r="AV369" s="183"/>
      <c r="AW369" s="183"/>
      <c r="AX369" s="182"/>
      <c r="AY369" s="182"/>
      <c r="AZ369" s="182"/>
      <c r="BA369" s="182"/>
      <c r="BB369" s="183"/>
      <c r="BC369" s="183"/>
      <c r="BD369" s="183"/>
      <c r="BE369" s="183"/>
      <c r="BF369" s="183"/>
      <c r="BG369" s="183"/>
      <c r="BH369" s="183"/>
      <c r="BI369" s="183"/>
      <c r="BJ369" s="183"/>
      <c r="BK369" s="183"/>
      <c r="BL369" s="182"/>
      <c r="BM369" s="182"/>
      <c r="BN369" s="182"/>
      <c r="BO369" s="182"/>
      <c r="BP369" s="183"/>
      <c r="BQ369" s="183"/>
      <c r="BR369" s="183"/>
      <c r="BS369" s="183"/>
      <c r="BT369" s="183"/>
      <c r="BU369" s="183"/>
      <c r="BV369" s="183"/>
      <c r="BW369" s="183"/>
      <c r="BX369" s="183"/>
      <c r="BY369" s="183"/>
      <c r="BZ369" s="182"/>
      <c r="CA369" s="182"/>
      <c r="CB369" s="182"/>
      <c r="CC369" s="182"/>
      <c r="CD369" s="183"/>
      <c r="CE369" s="183"/>
      <c r="CF369" s="183"/>
      <c r="CG369" s="183"/>
      <c r="CH369" s="183"/>
      <c r="CI369" s="183"/>
      <c r="CJ369" s="183"/>
      <c r="CK369" s="183"/>
      <c r="CL369" s="183"/>
      <c r="CM369" s="183"/>
      <c r="CN369" s="182"/>
      <c r="CO369" s="182"/>
      <c r="CP369" s="182"/>
      <c r="CQ369" s="182"/>
      <c r="CR369" s="183"/>
      <c r="CS369" s="183"/>
      <c r="CT369" s="183"/>
      <c r="CU369" s="183"/>
      <c r="CV369" s="183"/>
      <c r="CW369" s="183"/>
      <c r="CX369" s="183"/>
      <c r="CY369" s="183"/>
      <c r="CZ369" s="183"/>
      <c r="DA369" s="183"/>
      <c r="DB369" s="182"/>
      <c r="DC369" s="182"/>
      <c r="DD369" s="182"/>
      <c r="DE369" s="182"/>
      <c r="DF369" s="183"/>
      <c r="DG369" s="183"/>
      <c r="DH369" s="183"/>
      <c r="DI369" s="183"/>
      <c r="DJ369" s="183"/>
      <c r="DK369" s="183"/>
      <c r="DL369" s="183"/>
      <c r="DM369" s="183"/>
      <c r="DN369" s="183"/>
      <c r="DO369" s="183"/>
      <c r="DP369" s="182"/>
      <c r="DQ369" s="182"/>
      <c r="DR369" s="182"/>
      <c r="DS369" s="182"/>
      <c r="DT369" s="183"/>
      <c r="DU369" s="183"/>
      <c r="DV369" s="183"/>
      <c r="DW369" s="183"/>
      <c r="DX369" s="183"/>
      <c r="DY369" s="183"/>
      <c r="DZ369" s="183"/>
      <c r="EA369" s="183"/>
      <c r="EB369" s="183"/>
      <c r="EC369" s="183"/>
      <c r="ED369" s="182"/>
      <c r="EE369" s="182"/>
      <c r="EF369" s="182"/>
      <c r="EG369" s="182"/>
      <c r="EH369" s="183"/>
      <c r="EI369" s="183"/>
      <c r="EJ369" s="183"/>
      <c r="EK369" s="183"/>
      <c r="EL369" s="183"/>
      <c r="EM369" s="183"/>
      <c r="EN369" s="183"/>
      <c r="EO369" s="183"/>
      <c r="EP369" s="183"/>
      <c r="EQ369" s="183"/>
      <c r="ER369" s="182"/>
      <c r="ES369" s="182"/>
      <c r="ET369" s="182"/>
      <c r="EU369" s="182"/>
      <c r="EV369" s="183"/>
      <c r="EW369" s="183"/>
      <c r="EX369" s="183"/>
      <c r="EY369" s="183"/>
      <c r="EZ369" s="183"/>
      <c r="FA369" s="183"/>
      <c r="FB369" s="183"/>
      <c r="FC369" s="183"/>
      <c r="FD369" s="183"/>
      <c r="FE369" s="183"/>
      <c r="FF369" s="182"/>
      <c r="FG369" s="182"/>
      <c r="FH369" s="182"/>
      <c r="FI369" s="182"/>
      <c r="FJ369" s="183"/>
      <c r="FK369" s="183"/>
      <c r="FL369" s="183"/>
      <c r="FM369" s="183"/>
      <c r="FN369" s="183"/>
      <c r="FO369" s="183"/>
      <c r="FP369" s="183"/>
      <c r="FQ369" s="183"/>
      <c r="FR369" s="183"/>
      <c r="FS369" s="183"/>
      <c r="FT369" s="182"/>
      <c r="FU369" s="182"/>
      <c r="FV369" s="182"/>
      <c r="FW369" s="182"/>
      <c r="FX369" s="183"/>
      <c r="FY369" s="183"/>
      <c r="FZ369" s="183"/>
      <c r="GA369" s="183"/>
      <c r="GB369" s="183"/>
      <c r="GC369" s="183"/>
      <c r="GD369" s="183"/>
      <c r="GE369" s="183"/>
      <c r="GF369" s="183"/>
      <c r="GG369" s="183"/>
      <c r="GH369" s="182"/>
      <c r="GI369" s="182"/>
      <c r="GJ369" s="182"/>
      <c r="GK369" s="182"/>
      <c r="GL369" s="183"/>
      <c r="GM369" s="183"/>
      <c r="GN369" s="183"/>
      <c r="GO369" s="183"/>
      <c r="GP369" s="183"/>
      <c r="GQ369" s="183"/>
      <c r="GR369" s="183"/>
      <c r="GS369" s="183"/>
      <c r="GT369" s="183"/>
      <c r="GU369" s="183"/>
      <c r="GV369" s="182"/>
      <c r="GW369" s="182"/>
      <c r="GX369" s="182"/>
      <c r="GY369" s="182"/>
      <c r="GZ369" s="183"/>
      <c r="HA369" s="183"/>
      <c r="HB369" s="183"/>
      <c r="HC369" s="183"/>
      <c r="HD369" s="183"/>
      <c r="HE369" s="183"/>
      <c r="HF369" s="183"/>
      <c r="HG369" s="183"/>
      <c r="HH369" s="183"/>
      <c r="HI369" s="183"/>
      <c r="HJ369" s="182"/>
      <c r="HK369" s="182"/>
      <c r="HL369" s="182"/>
      <c r="HM369" s="182"/>
      <c r="HN369" s="183"/>
      <c r="HO369" s="183"/>
      <c r="HP369" s="183"/>
      <c r="HQ369" s="183"/>
      <c r="HR369" s="183"/>
      <c r="HS369" s="183"/>
      <c r="HT369" s="183"/>
      <c r="HU369" s="183"/>
      <c r="HV369" s="183"/>
      <c r="HW369" s="183"/>
      <c r="HX369" s="182"/>
      <c r="HY369" s="182"/>
      <c r="HZ369" s="182"/>
      <c r="IA369" s="182"/>
      <c r="IB369" s="183"/>
      <c r="IC369" s="183"/>
      <c r="ID369" s="183"/>
      <c r="IE369" s="183"/>
      <c r="IF369" s="183"/>
      <c r="IG369" s="183"/>
      <c r="IH369" s="183"/>
      <c r="II369" s="183"/>
      <c r="IJ369" s="183"/>
      <c r="IK369" s="183"/>
      <c r="IL369" s="182"/>
      <c r="IM369" s="182"/>
      <c r="IN369" s="182"/>
      <c r="IO369" s="182"/>
      <c r="IP369" s="183"/>
      <c r="IQ369" s="183"/>
      <c r="IR369" s="183"/>
      <c r="IS369" s="183"/>
      <c r="IT369" s="183"/>
      <c r="IU369" s="183"/>
      <c r="IV369" s="183"/>
      <c r="IW369" s="183"/>
      <c r="IX369" s="183"/>
      <c r="IY369" s="183"/>
      <c r="IZ369" s="183"/>
      <c r="JA369" s="183"/>
      <c r="JB369" s="183"/>
      <c r="JC369" s="183"/>
      <c r="JD369" s="183"/>
      <c r="JE369" s="183"/>
      <c r="JF369" s="183"/>
      <c r="JG369" s="183"/>
      <c r="JH369" s="183"/>
      <c r="JI369" s="183"/>
      <c r="JJ369" s="183"/>
      <c r="JK369" s="183"/>
      <c r="JL369" s="183"/>
      <c r="JM369" s="183"/>
      <c r="JN369" s="183"/>
      <c r="JO369" s="183"/>
      <c r="JP369" s="183"/>
      <c r="JQ369" s="183"/>
      <c r="JR369" s="183"/>
      <c r="JS369" s="183"/>
      <c r="JT369" s="183"/>
      <c r="JU369" s="183"/>
      <c r="JV369" s="183"/>
      <c r="JW369" s="183"/>
      <c r="JX369" s="183"/>
      <c r="JY369" s="183"/>
      <c r="JZ369" s="183"/>
      <c r="KA369" s="183"/>
      <c r="KB369" s="183"/>
      <c r="KC369" s="183"/>
      <c r="KD369" s="183"/>
      <c r="KE369" s="183"/>
      <c r="KF369" s="183"/>
      <c r="KG369" s="183"/>
      <c r="KH369" s="183"/>
      <c r="KI369" s="183"/>
      <c r="KJ369" s="183"/>
      <c r="KK369" s="183"/>
      <c r="KL369" s="183"/>
      <c r="KM369" s="183"/>
      <c r="KN369" s="183"/>
      <c r="KO369" s="183"/>
      <c r="KP369" s="183"/>
      <c r="KQ369" s="183"/>
      <c r="KR369" s="183"/>
      <c r="KS369" s="183"/>
      <c r="KT369" s="183"/>
      <c r="KU369" s="183"/>
    </row>
    <row r="370" customFormat="false" ht="13.8" hidden="false" customHeight="false" outlineLevel="0" collapsed="false">
      <c r="A370" s="180"/>
      <c r="B370" s="39"/>
      <c r="C370" s="39"/>
      <c r="D370" s="39"/>
      <c r="E370" s="181"/>
      <c r="F370" s="171"/>
      <c r="G370" s="171"/>
      <c r="H370" s="182"/>
      <c r="I370" s="182"/>
      <c r="J370" s="182"/>
      <c r="K370" s="182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2"/>
      <c r="W370" s="182"/>
      <c r="X370" s="182"/>
      <c r="Y370" s="182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2"/>
      <c r="AK370" s="182"/>
      <c r="AL370" s="182"/>
      <c r="AM370" s="182"/>
      <c r="AN370" s="183"/>
      <c r="AO370" s="183"/>
      <c r="AP370" s="183"/>
      <c r="AQ370" s="183"/>
      <c r="AR370" s="183"/>
      <c r="AS370" s="183"/>
      <c r="AT370" s="183"/>
      <c r="AU370" s="183"/>
      <c r="AV370" s="183"/>
      <c r="AW370" s="183"/>
      <c r="AX370" s="182"/>
      <c r="AY370" s="182"/>
      <c r="AZ370" s="182"/>
      <c r="BA370" s="182"/>
      <c r="BB370" s="183"/>
      <c r="BC370" s="183"/>
      <c r="BD370" s="183"/>
      <c r="BE370" s="183"/>
      <c r="BF370" s="183"/>
      <c r="BG370" s="183"/>
      <c r="BH370" s="183"/>
      <c r="BI370" s="183"/>
      <c r="BJ370" s="183"/>
      <c r="BK370" s="183"/>
      <c r="BL370" s="182"/>
      <c r="BM370" s="182"/>
      <c r="BN370" s="182"/>
      <c r="BO370" s="182"/>
      <c r="BP370" s="183"/>
      <c r="BQ370" s="183"/>
      <c r="BR370" s="183"/>
      <c r="BS370" s="183"/>
      <c r="BT370" s="183"/>
      <c r="BU370" s="183"/>
      <c r="BV370" s="183"/>
      <c r="BW370" s="183"/>
      <c r="BX370" s="183"/>
      <c r="BY370" s="183"/>
      <c r="BZ370" s="182"/>
      <c r="CA370" s="182"/>
      <c r="CB370" s="182"/>
      <c r="CC370" s="182"/>
      <c r="CD370" s="183"/>
      <c r="CE370" s="183"/>
      <c r="CF370" s="183"/>
      <c r="CG370" s="183"/>
      <c r="CH370" s="183"/>
      <c r="CI370" s="183"/>
      <c r="CJ370" s="183"/>
      <c r="CK370" s="183"/>
      <c r="CL370" s="183"/>
      <c r="CM370" s="183"/>
      <c r="CN370" s="182"/>
      <c r="CO370" s="182"/>
      <c r="CP370" s="182"/>
      <c r="CQ370" s="182"/>
      <c r="CR370" s="183"/>
      <c r="CS370" s="183"/>
      <c r="CT370" s="183"/>
      <c r="CU370" s="183"/>
      <c r="CV370" s="183"/>
      <c r="CW370" s="183"/>
      <c r="CX370" s="183"/>
      <c r="CY370" s="183"/>
      <c r="CZ370" s="183"/>
      <c r="DA370" s="183"/>
      <c r="DB370" s="182"/>
      <c r="DC370" s="182"/>
      <c r="DD370" s="182"/>
      <c r="DE370" s="182"/>
      <c r="DF370" s="183"/>
      <c r="DG370" s="183"/>
      <c r="DH370" s="183"/>
      <c r="DI370" s="183"/>
      <c r="DJ370" s="183"/>
      <c r="DK370" s="183"/>
      <c r="DL370" s="183"/>
      <c r="DM370" s="183"/>
      <c r="DN370" s="183"/>
      <c r="DO370" s="183"/>
      <c r="DP370" s="182"/>
      <c r="DQ370" s="182"/>
      <c r="DR370" s="182"/>
      <c r="DS370" s="182"/>
      <c r="DT370" s="183"/>
      <c r="DU370" s="183"/>
      <c r="DV370" s="183"/>
      <c r="DW370" s="183"/>
      <c r="DX370" s="183"/>
      <c r="DY370" s="183"/>
      <c r="DZ370" s="183"/>
      <c r="EA370" s="183"/>
      <c r="EB370" s="183"/>
      <c r="EC370" s="183"/>
      <c r="ED370" s="182"/>
      <c r="EE370" s="182"/>
      <c r="EF370" s="182"/>
      <c r="EG370" s="182"/>
      <c r="EH370" s="183"/>
      <c r="EI370" s="183"/>
      <c r="EJ370" s="183"/>
      <c r="EK370" s="183"/>
      <c r="EL370" s="183"/>
      <c r="EM370" s="183"/>
      <c r="EN370" s="183"/>
      <c r="EO370" s="183"/>
      <c r="EP370" s="183"/>
      <c r="EQ370" s="183"/>
      <c r="ER370" s="182"/>
      <c r="ES370" s="182"/>
      <c r="ET370" s="182"/>
      <c r="EU370" s="182"/>
      <c r="EV370" s="183"/>
      <c r="EW370" s="183"/>
      <c r="EX370" s="183"/>
      <c r="EY370" s="183"/>
      <c r="EZ370" s="183"/>
      <c r="FA370" s="183"/>
      <c r="FB370" s="183"/>
      <c r="FC370" s="183"/>
      <c r="FD370" s="183"/>
      <c r="FE370" s="183"/>
      <c r="FF370" s="182"/>
      <c r="FG370" s="182"/>
      <c r="FH370" s="182"/>
      <c r="FI370" s="182"/>
      <c r="FJ370" s="183"/>
      <c r="FK370" s="183"/>
      <c r="FL370" s="183"/>
      <c r="FM370" s="183"/>
      <c r="FN370" s="183"/>
      <c r="FO370" s="183"/>
      <c r="FP370" s="183"/>
      <c r="FQ370" s="183"/>
      <c r="FR370" s="183"/>
      <c r="FS370" s="183"/>
      <c r="FT370" s="182"/>
      <c r="FU370" s="182"/>
      <c r="FV370" s="182"/>
      <c r="FW370" s="182"/>
      <c r="FX370" s="183"/>
      <c r="FY370" s="183"/>
      <c r="FZ370" s="183"/>
      <c r="GA370" s="183"/>
      <c r="GB370" s="183"/>
      <c r="GC370" s="183"/>
      <c r="GD370" s="183"/>
      <c r="GE370" s="183"/>
      <c r="GF370" s="183"/>
      <c r="GG370" s="183"/>
      <c r="GH370" s="182"/>
      <c r="GI370" s="182"/>
      <c r="GJ370" s="182"/>
      <c r="GK370" s="182"/>
      <c r="GL370" s="183"/>
      <c r="GM370" s="183"/>
      <c r="GN370" s="183"/>
      <c r="GO370" s="183"/>
      <c r="GP370" s="183"/>
      <c r="GQ370" s="183"/>
      <c r="GR370" s="183"/>
      <c r="GS370" s="183"/>
      <c r="GT370" s="183"/>
      <c r="GU370" s="183"/>
      <c r="GV370" s="182"/>
      <c r="GW370" s="182"/>
      <c r="GX370" s="182"/>
      <c r="GY370" s="182"/>
      <c r="GZ370" s="183"/>
      <c r="HA370" s="183"/>
      <c r="HB370" s="183"/>
      <c r="HC370" s="183"/>
      <c r="HD370" s="183"/>
      <c r="HE370" s="183"/>
      <c r="HF370" s="183"/>
      <c r="HG370" s="183"/>
      <c r="HH370" s="183"/>
      <c r="HI370" s="183"/>
      <c r="HJ370" s="182"/>
      <c r="HK370" s="182"/>
      <c r="HL370" s="182"/>
      <c r="HM370" s="182"/>
      <c r="HN370" s="183"/>
      <c r="HO370" s="183"/>
      <c r="HP370" s="183"/>
      <c r="HQ370" s="183"/>
      <c r="HR370" s="183"/>
      <c r="HS370" s="183"/>
      <c r="HT370" s="183"/>
      <c r="HU370" s="183"/>
      <c r="HV370" s="183"/>
      <c r="HW370" s="183"/>
      <c r="HX370" s="182"/>
      <c r="HY370" s="182"/>
      <c r="HZ370" s="182"/>
      <c r="IA370" s="182"/>
      <c r="IB370" s="183"/>
      <c r="IC370" s="183"/>
      <c r="ID370" s="183"/>
      <c r="IE370" s="183"/>
      <c r="IF370" s="183"/>
      <c r="IG370" s="183"/>
      <c r="IH370" s="183"/>
      <c r="II370" s="183"/>
      <c r="IJ370" s="183"/>
      <c r="IK370" s="183"/>
      <c r="IL370" s="182"/>
      <c r="IM370" s="182"/>
      <c r="IN370" s="182"/>
      <c r="IO370" s="182"/>
      <c r="IP370" s="183"/>
      <c r="IQ370" s="183"/>
      <c r="IR370" s="183"/>
      <c r="IS370" s="183"/>
      <c r="IT370" s="183"/>
      <c r="IU370" s="183"/>
      <c r="IV370" s="183"/>
      <c r="IW370" s="183"/>
      <c r="IX370" s="183"/>
      <c r="IY370" s="183"/>
      <c r="IZ370" s="183"/>
      <c r="JA370" s="183"/>
      <c r="JB370" s="183"/>
      <c r="JC370" s="183"/>
      <c r="JD370" s="183"/>
      <c r="JE370" s="183"/>
      <c r="JF370" s="183"/>
      <c r="JG370" s="183"/>
      <c r="JH370" s="183"/>
      <c r="JI370" s="183"/>
      <c r="JJ370" s="183"/>
      <c r="JK370" s="183"/>
      <c r="JL370" s="183"/>
      <c r="JM370" s="183"/>
      <c r="JN370" s="183"/>
      <c r="JO370" s="183"/>
      <c r="JP370" s="183"/>
      <c r="JQ370" s="183"/>
      <c r="JR370" s="183"/>
      <c r="JS370" s="183"/>
      <c r="JT370" s="183"/>
      <c r="JU370" s="183"/>
      <c r="JV370" s="183"/>
      <c r="JW370" s="183"/>
      <c r="JX370" s="183"/>
      <c r="JY370" s="183"/>
      <c r="JZ370" s="183"/>
      <c r="KA370" s="183"/>
      <c r="KB370" s="183"/>
      <c r="KC370" s="183"/>
      <c r="KD370" s="183"/>
      <c r="KE370" s="183"/>
      <c r="KF370" s="183"/>
      <c r="KG370" s="183"/>
      <c r="KH370" s="183"/>
      <c r="KI370" s="183"/>
      <c r="KJ370" s="183"/>
      <c r="KK370" s="183"/>
      <c r="KL370" s="183"/>
      <c r="KM370" s="183"/>
      <c r="KN370" s="183"/>
      <c r="KO370" s="183"/>
      <c r="KP370" s="183"/>
      <c r="KQ370" s="183"/>
      <c r="KR370" s="183"/>
      <c r="KS370" s="183"/>
      <c r="KT370" s="183"/>
      <c r="KU370" s="183"/>
    </row>
    <row r="371" customFormat="false" ht="13.8" hidden="false" customHeight="false" outlineLevel="0" collapsed="false">
      <c r="A371" s="180"/>
      <c r="B371" s="39"/>
      <c r="C371" s="39"/>
      <c r="D371" s="39"/>
      <c r="E371" s="181"/>
      <c r="F371" s="171"/>
      <c r="G371" s="171"/>
      <c r="H371" s="182"/>
      <c r="I371" s="182"/>
      <c r="J371" s="182"/>
      <c r="K371" s="182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2"/>
      <c r="W371" s="182"/>
      <c r="X371" s="182"/>
      <c r="Y371" s="182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2"/>
      <c r="AK371" s="182"/>
      <c r="AL371" s="182"/>
      <c r="AM371" s="182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2"/>
      <c r="AY371" s="182"/>
      <c r="AZ371" s="182"/>
      <c r="BA371" s="182"/>
      <c r="BB371" s="183"/>
      <c r="BC371" s="183"/>
      <c r="BD371" s="183"/>
      <c r="BE371" s="183"/>
      <c r="BF371" s="183"/>
      <c r="BG371" s="183"/>
      <c r="BH371" s="183"/>
      <c r="BI371" s="183"/>
      <c r="BJ371" s="183"/>
      <c r="BK371" s="183"/>
      <c r="BL371" s="182"/>
      <c r="BM371" s="182"/>
      <c r="BN371" s="182"/>
      <c r="BO371" s="182"/>
      <c r="BP371" s="183"/>
      <c r="BQ371" s="183"/>
      <c r="BR371" s="183"/>
      <c r="BS371" s="183"/>
      <c r="BT371" s="183"/>
      <c r="BU371" s="183"/>
      <c r="BV371" s="183"/>
      <c r="BW371" s="183"/>
      <c r="BX371" s="183"/>
      <c r="BY371" s="183"/>
      <c r="BZ371" s="182"/>
      <c r="CA371" s="182"/>
      <c r="CB371" s="182"/>
      <c r="CC371" s="182"/>
      <c r="CD371" s="183"/>
      <c r="CE371" s="183"/>
      <c r="CF371" s="183"/>
      <c r="CG371" s="183"/>
      <c r="CH371" s="183"/>
      <c r="CI371" s="183"/>
      <c r="CJ371" s="183"/>
      <c r="CK371" s="183"/>
      <c r="CL371" s="183"/>
      <c r="CM371" s="183"/>
      <c r="CN371" s="182"/>
      <c r="CO371" s="182"/>
      <c r="CP371" s="182"/>
      <c r="CQ371" s="182"/>
      <c r="CR371" s="183"/>
      <c r="CS371" s="183"/>
      <c r="CT371" s="183"/>
      <c r="CU371" s="183"/>
      <c r="CV371" s="183"/>
      <c r="CW371" s="183"/>
      <c r="CX371" s="183"/>
      <c r="CY371" s="183"/>
      <c r="CZ371" s="183"/>
      <c r="DA371" s="183"/>
      <c r="DB371" s="182"/>
      <c r="DC371" s="182"/>
      <c r="DD371" s="182"/>
      <c r="DE371" s="182"/>
      <c r="DF371" s="183"/>
      <c r="DG371" s="183"/>
      <c r="DH371" s="183"/>
      <c r="DI371" s="183"/>
      <c r="DJ371" s="183"/>
      <c r="DK371" s="183"/>
      <c r="DL371" s="183"/>
      <c r="DM371" s="183"/>
      <c r="DN371" s="183"/>
      <c r="DO371" s="183"/>
      <c r="DP371" s="182"/>
      <c r="DQ371" s="182"/>
      <c r="DR371" s="182"/>
      <c r="DS371" s="182"/>
      <c r="DT371" s="183"/>
      <c r="DU371" s="183"/>
      <c r="DV371" s="183"/>
      <c r="DW371" s="183"/>
      <c r="DX371" s="183"/>
      <c r="DY371" s="183"/>
      <c r="DZ371" s="183"/>
      <c r="EA371" s="183"/>
      <c r="EB371" s="183"/>
      <c r="EC371" s="183"/>
      <c r="ED371" s="182"/>
      <c r="EE371" s="182"/>
      <c r="EF371" s="182"/>
      <c r="EG371" s="182"/>
      <c r="EH371" s="183"/>
      <c r="EI371" s="183"/>
      <c r="EJ371" s="183"/>
      <c r="EK371" s="183"/>
      <c r="EL371" s="183"/>
      <c r="EM371" s="183"/>
      <c r="EN371" s="183"/>
      <c r="EO371" s="183"/>
      <c r="EP371" s="183"/>
      <c r="EQ371" s="183"/>
      <c r="ER371" s="182"/>
      <c r="ES371" s="182"/>
      <c r="ET371" s="182"/>
      <c r="EU371" s="182"/>
      <c r="EV371" s="183"/>
      <c r="EW371" s="183"/>
      <c r="EX371" s="183"/>
      <c r="EY371" s="183"/>
      <c r="EZ371" s="183"/>
      <c r="FA371" s="183"/>
      <c r="FB371" s="183"/>
      <c r="FC371" s="183"/>
      <c r="FD371" s="183"/>
      <c r="FE371" s="183"/>
      <c r="FF371" s="182"/>
      <c r="FG371" s="182"/>
      <c r="FH371" s="182"/>
      <c r="FI371" s="182"/>
      <c r="FJ371" s="183"/>
      <c r="FK371" s="183"/>
      <c r="FL371" s="183"/>
      <c r="FM371" s="183"/>
      <c r="FN371" s="183"/>
      <c r="FO371" s="183"/>
      <c r="FP371" s="183"/>
      <c r="FQ371" s="183"/>
      <c r="FR371" s="183"/>
      <c r="FS371" s="183"/>
      <c r="FT371" s="182"/>
      <c r="FU371" s="182"/>
      <c r="FV371" s="182"/>
      <c r="FW371" s="182"/>
      <c r="FX371" s="183"/>
      <c r="FY371" s="183"/>
      <c r="FZ371" s="183"/>
      <c r="GA371" s="183"/>
      <c r="GB371" s="183"/>
      <c r="GC371" s="183"/>
      <c r="GD371" s="183"/>
      <c r="GE371" s="183"/>
      <c r="GF371" s="183"/>
      <c r="GG371" s="183"/>
      <c r="GH371" s="182"/>
      <c r="GI371" s="182"/>
      <c r="GJ371" s="182"/>
      <c r="GK371" s="182"/>
      <c r="GL371" s="183"/>
      <c r="GM371" s="183"/>
      <c r="GN371" s="183"/>
      <c r="GO371" s="183"/>
      <c r="GP371" s="183"/>
      <c r="GQ371" s="183"/>
      <c r="GR371" s="183"/>
      <c r="GS371" s="183"/>
      <c r="GT371" s="183"/>
      <c r="GU371" s="183"/>
      <c r="GV371" s="182"/>
      <c r="GW371" s="182"/>
      <c r="GX371" s="182"/>
      <c r="GY371" s="182"/>
      <c r="GZ371" s="183"/>
      <c r="HA371" s="183"/>
      <c r="HB371" s="183"/>
      <c r="HC371" s="183"/>
      <c r="HD371" s="183"/>
      <c r="HE371" s="183"/>
      <c r="HF371" s="183"/>
      <c r="HG371" s="183"/>
      <c r="HH371" s="183"/>
      <c r="HI371" s="183"/>
      <c r="HJ371" s="182"/>
      <c r="HK371" s="182"/>
      <c r="HL371" s="182"/>
      <c r="HM371" s="182"/>
      <c r="HN371" s="183"/>
      <c r="HO371" s="183"/>
      <c r="HP371" s="183"/>
      <c r="HQ371" s="183"/>
      <c r="HR371" s="183"/>
      <c r="HS371" s="183"/>
      <c r="HT371" s="183"/>
      <c r="HU371" s="183"/>
      <c r="HV371" s="183"/>
      <c r="HW371" s="183"/>
      <c r="HX371" s="182"/>
      <c r="HY371" s="182"/>
      <c r="HZ371" s="182"/>
      <c r="IA371" s="182"/>
      <c r="IB371" s="183"/>
      <c r="IC371" s="183"/>
      <c r="ID371" s="183"/>
      <c r="IE371" s="183"/>
      <c r="IF371" s="183"/>
      <c r="IG371" s="183"/>
      <c r="IH371" s="183"/>
      <c r="II371" s="183"/>
      <c r="IJ371" s="183"/>
      <c r="IK371" s="183"/>
      <c r="IL371" s="182"/>
      <c r="IM371" s="182"/>
      <c r="IN371" s="182"/>
      <c r="IO371" s="182"/>
      <c r="IP371" s="183"/>
      <c r="IQ371" s="183"/>
      <c r="IR371" s="183"/>
      <c r="IS371" s="183"/>
      <c r="IT371" s="183"/>
      <c r="IU371" s="183"/>
      <c r="IV371" s="183"/>
      <c r="IW371" s="183"/>
      <c r="IX371" s="183"/>
      <c r="IY371" s="183"/>
      <c r="IZ371" s="183"/>
      <c r="JA371" s="183"/>
      <c r="JB371" s="183"/>
      <c r="JC371" s="183"/>
      <c r="JD371" s="183"/>
      <c r="JE371" s="183"/>
      <c r="JF371" s="183"/>
      <c r="JG371" s="183"/>
      <c r="JH371" s="183"/>
      <c r="JI371" s="183"/>
      <c r="JJ371" s="183"/>
      <c r="JK371" s="183"/>
      <c r="JL371" s="183"/>
      <c r="JM371" s="183"/>
      <c r="JN371" s="183"/>
      <c r="JO371" s="183"/>
      <c r="JP371" s="183"/>
      <c r="JQ371" s="183"/>
      <c r="JR371" s="183"/>
      <c r="JS371" s="183"/>
      <c r="JT371" s="183"/>
      <c r="JU371" s="183"/>
      <c r="JV371" s="183"/>
      <c r="JW371" s="183"/>
      <c r="JX371" s="183"/>
      <c r="JY371" s="183"/>
      <c r="JZ371" s="183"/>
      <c r="KA371" s="183"/>
      <c r="KB371" s="183"/>
      <c r="KC371" s="183"/>
      <c r="KD371" s="183"/>
      <c r="KE371" s="183"/>
      <c r="KF371" s="183"/>
      <c r="KG371" s="183"/>
      <c r="KH371" s="183"/>
      <c r="KI371" s="183"/>
      <c r="KJ371" s="183"/>
      <c r="KK371" s="183"/>
      <c r="KL371" s="183"/>
      <c r="KM371" s="183"/>
      <c r="KN371" s="183"/>
      <c r="KO371" s="183"/>
      <c r="KP371" s="183"/>
      <c r="KQ371" s="183"/>
      <c r="KR371" s="183"/>
      <c r="KS371" s="183"/>
      <c r="KT371" s="183"/>
      <c r="KU371" s="183"/>
    </row>
    <row r="372" customFormat="false" ht="13.8" hidden="false" customHeight="false" outlineLevel="0" collapsed="false">
      <c r="A372" s="180"/>
      <c r="B372" s="39"/>
      <c r="C372" s="39"/>
      <c r="D372" s="39"/>
      <c r="E372" s="181"/>
      <c r="F372" s="171"/>
      <c r="G372" s="171"/>
      <c r="H372" s="182"/>
      <c r="I372" s="182"/>
      <c r="J372" s="182"/>
      <c r="K372" s="182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2"/>
      <c r="W372" s="182"/>
      <c r="X372" s="182"/>
      <c r="Y372" s="182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2"/>
      <c r="AK372" s="182"/>
      <c r="AL372" s="182"/>
      <c r="AM372" s="182"/>
      <c r="AN372" s="183"/>
      <c r="AO372" s="183"/>
      <c r="AP372" s="183"/>
      <c r="AQ372" s="183"/>
      <c r="AR372" s="183"/>
      <c r="AS372" s="183"/>
      <c r="AT372" s="183"/>
      <c r="AU372" s="183"/>
      <c r="AV372" s="183"/>
      <c r="AW372" s="183"/>
      <c r="AX372" s="182"/>
      <c r="AY372" s="182"/>
      <c r="AZ372" s="182"/>
      <c r="BA372" s="182"/>
      <c r="BB372" s="183"/>
      <c r="BC372" s="183"/>
      <c r="BD372" s="183"/>
      <c r="BE372" s="183"/>
      <c r="BF372" s="183"/>
      <c r="BG372" s="183"/>
      <c r="BH372" s="183"/>
      <c r="BI372" s="183"/>
      <c r="BJ372" s="183"/>
      <c r="BK372" s="183"/>
      <c r="BL372" s="182"/>
      <c r="BM372" s="182"/>
      <c r="BN372" s="182"/>
      <c r="BO372" s="182"/>
      <c r="BP372" s="183"/>
      <c r="BQ372" s="183"/>
      <c r="BR372" s="183"/>
      <c r="BS372" s="183"/>
      <c r="BT372" s="183"/>
      <c r="BU372" s="183"/>
      <c r="BV372" s="183"/>
      <c r="BW372" s="183"/>
      <c r="BX372" s="183"/>
      <c r="BY372" s="183"/>
      <c r="BZ372" s="182"/>
      <c r="CA372" s="182"/>
      <c r="CB372" s="182"/>
      <c r="CC372" s="182"/>
      <c r="CD372" s="183"/>
      <c r="CE372" s="183"/>
      <c r="CF372" s="183"/>
      <c r="CG372" s="183"/>
      <c r="CH372" s="183"/>
      <c r="CI372" s="183"/>
      <c r="CJ372" s="183"/>
      <c r="CK372" s="183"/>
      <c r="CL372" s="183"/>
      <c r="CM372" s="183"/>
      <c r="CN372" s="182"/>
      <c r="CO372" s="182"/>
      <c r="CP372" s="182"/>
      <c r="CQ372" s="182"/>
      <c r="CR372" s="183"/>
      <c r="CS372" s="183"/>
      <c r="CT372" s="183"/>
      <c r="CU372" s="183"/>
      <c r="CV372" s="183"/>
      <c r="CW372" s="183"/>
      <c r="CX372" s="183"/>
      <c r="CY372" s="183"/>
      <c r="CZ372" s="183"/>
      <c r="DA372" s="183"/>
      <c r="DB372" s="182"/>
      <c r="DC372" s="182"/>
      <c r="DD372" s="182"/>
      <c r="DE372" s="182"/>
      <c r="DF372" s="183"/>
      <c r="DG372" s="183"/>
      <c r="DH372" s="183"/>
      <c r="DI372" s="183"/>
      <c r="DJ372" s="183"/>
      <c r="DK372" s="183"/>
      <c r="DL372" s="183"/>
      <c r="DM372" s="183"/>
      <c r="DN372" s="183"/>
      <c r="DO372" s="183"/>
      <c r="DP372" s="182"/>
      <c r="DQ372" s="182"/>
      <c r="DR372" s="182"/>
      <c r="DS372" s="182"/>
      <c r="DT372" s="183"/>
      <c r="DU372" s="183"/>
      <c r="DV372" s="183"/>
      <c r="DW372" s="183"/>
      <c r="DX372" s="183"/>
      <c r="DY372" s="183"/>
      <c r="DZ372" s="183"/>
      <c r="EA372" s="183"/>
      <c r="EB372" s="183"/>
      <c r="EC372" s="183"/>
      <c r="ED372" s="182"/>
      <c r="EE372" s="182"/>
      <c r="EF372" s="182"/>
      <c r="EG372" s="182"/>
      <c r="EH372" s="183"/>
      <c r="EI372" s="183"/>
      <c r="EJ372" s="183"/>
      <c r="EK372" s="183"/>
      <c r="EL372" s="183"/>
      <c r="EM372" s="183"/>
      <c r="EN372" s="183"/>
      <c r="EO372" s="183"/>
      <c r="EP372" s="183"/>
      <c r="EQ372" s="183"/>
      <c r="ER372" s="182"/>
      <c r="ES372" s="182"/>
      <c r="ET372" s="182"/>
      <c r="EU372" s="182"/>
      <c r="EV372" s="183"/>
      <c r="EW372" s="183"/>
      <c r="EX372" s="183"/>
      <c r="EY372" s="183"/>
      <c r="EZ372" s="183"/>
      <c r="FA372" s="183"/>
      <c r="FB372" s="183"/>
      <c r="FC372" s="183"/>
      <c r="FD372" s="183"/>
      <c r="FE372" s="183"/>
      <c r="FF372" s="182"/>
      <c r="FG372" s="182"/>
      <c r="FH372" s="182"/>
      <c r="FI372" s="182"/>
      <c r="FJ372" s="183"/>
      <c r="FK372" s="183"/>
      <c r="FL372" s="183"/>
      <c r="FM372" s="183"/>
      <c r="FN372" s="183"/>
      <c r="FO372" s="183"/>
      <c r="FP372" s="183"/>
      <c r="FQ372" s="183"/>
      <c r="FR372" s="183"/>
      <c r="FS372" s="183"/>
      <c r="FT372" s="182"/>
      <c r="FU372" s="182"/>
      <c r="FV372" s="182"/>
      <c r="FW372" s="182"/>
      <c r="FX372" s="183"/>
      <c r="FY372" s="183"/>
      <c r="FZ372" s="183"/>
      <c r="GA372" s="183"/>
      <c r="GB372" s="183"/>
      <c r="GC372" s="183"/>
      <c r="GD372" s="183"/>
      <c r="GE372" s="183"/>
      <c r="GF372" s="183"/>
      <c r="GG372" s="183"/>
      <c r="GH372" s="182"/>
      <c r="GI372" s="182"/>
      <c r="GJ372" s="182"/>
      <c r="GK372" s="182"/>
      <c r="GL372" s="183"/>
      <c r="GM372" s="183"/>
      <c r="GN372" s="183"/>
      <c r="GO372" s="183"/>
      <c r="GP372" s="183"/>
      <c r="GQ372" s="183"/>
      <c r="GR372" s="183"/>
      <c r="GS372" s="183"/>
      <c r="GT372" s="183"/>
      <c r="GU372" s="183"/>
      <c r="GV372" s="182"/>
      <c r="GW372" s="182"/>
      <c r="GX372" s="182"/>
      <c r="GY372" s="182"/>
      <c r="GZ372" s="183"/>
      <c r="HA372" s="183"/>
      <c r="HB372" s="183"/>
      <c r="HC372" s="183"/>
      <c r="HD372" s="183"/>
      <c r="HE372" s="183"/>
      <c r="HF372" s="183"/>
      <c r="HG372" s="183"/>
      <c r="HH372" s="183"/>
      <c r="HI372" s="183"/>
      <c r="HJ372" s="182"/>
      <c r="HK372" s="182"/>
      <c r="HL372" s="182"/>
      <c r="HM372" s="182"/>
      <c r="HN372" s="183"/>
      <c r="HO372" s="183"/>
      <c r="HP372" s="183"/>
      <c r="HQ372" s="183"/>
      <c r="HR372" s="183"/>
      <c r="HS372" s="183"/>
      <c r="HT372" s="183"/>
      <c r="HU372" s="183"/>
      <c r="HV372" s="183"/>
      <c r="HW372" s="183"/>
      <c r="HX372" s="182"/>
      <c r="HY372" s="182"/>
      <c r="HZ372" s="182"/>
      <c r="IA372" s="182"/>
      <c r="IB372" s="183"/>
      <c r="IC372" s="183"/>
      <c r="ID372" s="183"/>
      <c r="IE372" s="183"/>
      <c r="IF372" s="183"/>
      <c r="IG372" s="183"/>
      <c r="IH372" s="183"/>
      <c r="II372" s="183"/>
      <c r="IJ372" s="183"/>
      <c r="IK372" s="183"/>
      <c r="IL372" s="182"/>
      <c r="IM372" s="182"/>
      <c r="IN372" s="182"/>
      <c r="IO372" s="182"/>
      <c r="IP372" s="183"/>
      <c r="IQ372" s="183"/>
      <c r="IR372" s="183"/>
      <c r="IS372" s="183"/>
      <c r="IT372" s="183"/>
      <c r="IU372" s="183"/>
      <c r="IV372" s="183"/>
      <c r="IW372" s="183"/>
      <c r="IX372" s="183"/>
      <c r="IY372" s="183"/>
      <c r="IZ372" s="183"/>
      <c r="JA372" s="183"/>
      <c r="JB372" s="183"/>
      <c r="JC372" s="183"/>
      <c r="JD372" s="183"/>
      <c r="JE372" s="183"/>
      <c r="JF372" s="183"/>
      <c r="JG372" s="183"/>
      <c r="JH372" s="183"/>
      <c r="JI372" s="183"/>
      <c r="JJ372" s="183"/>
      <c r="JK372" s="183"/>
      <c r="JL372" s="183"/>
      <c r="JM372" s="183"/>
      <c r="JN372" s="183"/>
      <c r="JO372" s="183"/>
      <c r="JP372" s="183"/>
      <c r="JQ372" s="183"/>
      <c r="JR372" s="183"/>
      <c r="JS372" s="183"/>
      <c r="JT372" s="183"/>
      <c r="JU372" s="183"/>
      <c r="JV372" s="183"/>
      <c r="JW372" s="183"/>
      <c r="JX372" s="183"/>
      <c r="JY372" s="183"/>
      <c r="JZ372" s="183"/>
      <c r="KA372" s="183"/>
      <c r="KB372" s="183"/>
      <c r="KC372" s="183"/>
      <c r="KD372" s="183"/>
      <c r="KE372" s="183"/>
      <c r="KF372" s="183"/>
      <c r="KG372" s="183"/>
      <c r="KH372" s="183"/>
      <c r="KI372" s="183"/>
      <c r="KJ372" s="183"/>
      <c r="KK372" s="183"/>
      <c r="KL372" s="183"/>
      <c r="KM372" s="183"/>
      <c r="KN372" s="183"/>
      <c r="KO372" s="183"/>
      <c r="KP372" s="183"/>
      <c r="KQ372" s="183"/>
      <c r="KR372" s="183"/>
      <c r="KS372" s="183"/>
      <c r="KT372" s="183"/>
      <c r="KU372" s="183"/>
    </row>
    <row r="373" customFormat="false" ht="13.8" hidden="false" customHeight="false" outlineLevel="0" collapsed="false">
      <c r="A373" s="180"/>
      <c r="B373" s="39"/>
      <c r="C373" s="39"/>
      <c r="D373" s="39"/>
      <c r="E373" s="181"/>
      <c r="F373" s="171"/>
      <c r="G373" s="171"/>
      <c r="H373" s="182"/>
      <c r="I373" s="182"/>
      <c r="J373" s="182"/>
      <c r="K373" s="182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2"/>
      <c r="W373" s="182"/>
      <c r="X373" s="182"/>
      <c r="Y373" s="182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2"/>
      <c r="AK373" s="182"/>
      <c r="AL373" s="182"/>
      <c r="AM373" s="182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2"/>
      <c r="AY373" s="182"/>
      <c r="AZ373" s="182"/>
      <c r="BA373" s="182"/>
      <c r="BB373" s="183"/>
      <c r="BC373" s="183"/>
      <c r="BD373" s="183"/>
      <c r="BE373" s="183"/>
      <c r="BF373" s="183"/>
      <c r="BG373" s="183"/>
      <c r="BH373" s="183"/>
      <c r="BI373" s="183"/>
      <c r="BJ373" s="183"/>
      <c r="BK373" s="183"/>
      <c r="BL373" s="182"/>
      <c r="BM373" s="182"/>
      <c r="BN373" s="182"/>
      <c r="BO373" s="182"/>
      <c r="BP373" s="183"/>
      <c r="BQ373" s="183"/>
      <c r="BR373" s="183"/>
      <c r="BS373" s="183"/>
      <c r="BT373" s="183"/>
      <c r="BU373" s="183"/>
      <c r="BV373" s="183"/>
      <c r="BW373" s="183"/>
      <c r="BX373" s="183"/>
      <c r="BY373" s="183"/>
      <c r="BZ373" s="182"/>
      <c r="CA373" s="182"/>
      <c r="CB373" s="182"/>
      <c r="CC373" s="182"/>
      <c r="CD373" s="183"/>
      <c r="CE373" s="183"/>
      <c r="CF373" s="183"/>
      <c r="CG373" s="183"/>
      <c r="CH373" s="183"/>
      <c r="CI373" s="183"/>
      <c r="CJ373" s="183"/>
      <c r="CK373" s="183"/>
      <c r="CL373" s="183"/>
      <c r="CM373" s="183"/>
      <c r="CN373" s="182"/>
      <c r="CO373" s="182"/>
      <c r="CP373" s="182"/>
      <c r="CQ373" s="182"/>
      <c r="CR373" s="183"/>
      <c r="CS373" s="183"/>
      <c r="CT373" s="183"/>
      <c r="CU373" s="183"/>
      <c r="CV373" s="183"/>
      <c r="CW373" s="183"/>
      <c r="CX373" s="183"/>
      <c r="CY373" s="183"/>
      <c r="CZ373" s="183"/>
      <c r="DA373" s="183"/>
      <c r="DB373" s="182"/>
      <c r="DC373" s="182"/>
      <c r="DD373" s="182"/>
      <c r="DE373" s="182"/>
      <c r="DF373" s="183"/>
      <c r="DG373" s="183"/>
      <c r="DH373" s="183"/>
      <c r="DI373" s="183"/>
      <c r="DJ373" s="183"/>
      <c r="DK373" s="183"/>
      <c r="DL373" s="183"/>
      <c r="DM373" s="183"/>
      <c r="DN373" s="183"/>
      <c r="DO373" s="183"/>
      <c r="DP373" s="182"/>
      <c r="DQ373" s="182"/>
      <c r="DR373" s="182"/>
      <c r="DS373" s="182"/>
      <c r="DT373" s="183"/>
      <c r="DU373" s="183"/>
      <c r="DV373" s="183"/>
      <c r="DW373" s="183"/>
      <c r="DX373" s="183"/>
      <c r="DY373" s="183"/>
      <c r="DZ373" s="183"/>
      <c r="EA373" s="183"/>
      <c r="EB373" s="183"/>
      <c r="EC373" s="183"/>
      <c r="ED373" s="182"/>
      <c r="EE373" s="182"/>
      <c r="EF373" s="182"/>
      <c r="EG373" s="182"/>
      <c r="EH373" s="183"/>
      <c r="EI373" s="183"/>
      <c r="EJ373" s="183"/>
      <c r="EK373" s="183"/>
      <c r="EL373" s="183"/>
      <c r="EM373" s="183"/>
      <c r="EN373" s="183"/>
      <c r="EO373" s="183"/>
      <c r="EP373" s="183"/>
      <c r="EQ373" s="183"/>
      <c r="ER373" s="182"/>
      <c r="ES373" s="182"/>
      <c r="ET373" s="182"/>
      <c r="EU373" s="182"/>
      <c r="EV373" s="183"/>
      <c r="EW373" s="183"/>
      <c r="EX373" s="183"/>
      <c r="EY373" s="183"/>
      <c r="EZ373" s="183"/>
      <c r="FA373" s="183"/>
      <c r="FB373" s="183"/>
      <c r="FC373" s="183"/>
      <c r="FD373" s="183"/>
      <c r="FE373" s="183"/>
      <c r="FF373" s="182"/>
      <c r="FG373" s="182"/>
      <c r="FH373" s="182"/>
      <c r="FI373" s="182"/>
      <c r="FJ373" s="183"/>
      <c r="FK373" s="183"/>
      <c r="FL373" s="183"/>
      <c r="FM373" s="183"/>
      <c r="FN373" s="183"/>
      <c r="FO373" s="183"/>
      <c r="FP373" s="183"/>
      <c r="FQ373" s="183"/>
      <c r="FR373" s="183"/>
      <c r="FS373" s="183"/>
      <c r="FT373" s="182"/>
      <c r="FU373" s="182"/>
      <c r="FV373" s="182"/>
      <c r="FW373" s="182"/>
      <c r="FX373" s="183"/>
      <c r="FY373" s="183"/>
      <c r="FZ373" s="183"/>
      <c r="GA373" s="183"/>
      <c r="GB373" s="183"/>
      <c r="GC373" s="183"/>
      <c r="GD373" s="183"/>
      <c r="GE373" s="183"/>
      <c r="GF373" s="183"/>
      <c r="GG373" s="183"/>
      <c r="GH373" s="182"/>
      <c r="GI373" s="182"/>
      <c r="GJ373" s="182"/>
      <c r="GK373" s="182"/>
      <c r="GL373" s="183"/>
      <c r="GM373" s="183"/>
      <c r="GN373" s="183"/>
      <c r="GO373" s="183"/>
      <c r="GP373" s="183"/>
      <c r="GQ373" s="183"/>
      <c r="GR373" s="183"/>
      <c r="GS373" s="183"/>
      <c r="GT373" s="183"/>
      <c r="GU373" s="183"/>
      <c r="GV373" s="182"/>
      <c r="GW373" s="182"/>
      <c r="GX373" s="182"/>
      <c r="GY373" s="182"/>
      <c r="GZ373" s="183"/>
      <c r="HA373" s="183"/>
      <c r="HB373" s="183"/>
      <c r="HC373" s="183"/>
      <c r="HD373" s="183"/>
      <c r="HE373" s="183"/>
      <c r="HF373" s="183"/>
      <c r="HG373" s="183"/>
      <c r="HH373" s="183"/>
      <c r="HI373" s="183"/>
      <c r="HJ373" s="182"/>
      <c r="HK373" s="182"/>
      <c r="HL373" s="182"/>
      <c r="HM373" s="182"/>
      <c r="HN373" s="183"/>
      <c r="HO373" s="183"/>
      <c r="HP373" s="183"/>
      <c r="HQ373" s="183"/>
      <c r="HR373" s="183"/>
      <c r="HS373" s="183"/>
      <c r="HT373" s="183"/>
      <c r="HU373" s="183"/>
      <c r="HV373" s="183"/>
      <c r="HW373" s="183"/>
      <c r="HX373" s="182"/>
      <c r="HY373" s="182"/>
      <c r="HZ373" s="182"/>
      <c r="IA373" s="182"/>
      <c r="IB373" s="183"/>
      <c r="IC373" s="183"/>
      <c r="ID373" s="183"/>
      <c r="IE373" s="183"/>
      <c r="IF373" s="183"/>
      <c r="IG373" s="183"/>
      <c r="IH373" s="183"/>
      <c r="II373" s="183"/>
      <c r="IJ373" s="183"/>
      <c r="IK373" s="183"/>
      <c r="IL373" s="182"/>
      <c r="IM373" s="182"/>
      <c r="IN373" s="182"/>
      <c r="IO373" s="182"/>
      <c r="IP373" s="183"/>
      <c r="IQ373" s="183"/>
      <c r="IR373" s="183"/>
      <c r="IS373" s="183"/>
      <c r="IT373" s="183"/>
      <c r="IU373" s="183"/>
      <c r="IV373" s="183"/>
      <c r="IW373" s="183"/>
      <c r="IX373" s="183"/>
      <c r="IY373" s="183"/>
      <c r="IZ373" s="183"/>
      <c r="JA373" s="183"/>
      <c r="JB373" s="183"/>
      <c r="JC373" s="183"/>
      <c r="JD373" s="183"/>
      <c r="JE373" s="183"/>
      <c r="JF373" s="183"/>
      <c r="JG373" s="183"/>
      <c r="JH373" s="183"/>
      <c r="JI373" s="183"/>
      <c r="JJ373" s="183"/>
      <c r="JK373" s="183"/>
      <c r="JL373" s="183"/>
      <c r="JM373" s="183"/>
      <c r="JN373" s="183"/>
      <c r="JO373" s="183"/>
      <c r="JP373" s="183"/>
      <c r="JQ373" s="183"/>
      <c r="JR373" s="183"/>
      <c r="JS373" s="183"/>
      <c r="JT373" s="183"/>
      <c r="JU373" s="183"/>
      <c r="JV373" s="183"/>
      <c r="JW373" s="183"/>
      <c r="JX373" s="183"/>
      <c r="JY373" s="183"/>
      <c r="JZ373" s="183"/>
      <c r="KA373" s="183"/>
      <c r="KB373" s="183"/>
      <c r="KC373" s="183"/>
      <c r="KD373" s="183"/>
      <c r="KE373" s="183"/>
      <c r="KF373" s="183"/>
      <c r="KG373" s="183"/>
      <c r="KH373" s="183"/>
      <c r="KI373" s="183"/>
      <c r="KJ373" s="183"/>
      <c r="KK373" s="183"/>
      <c r="KL373" s="183"/>
      <c r="KM373" s="183"/>
      <c r="KN373" s="183"/>
      <c r="KO373" s="183"/>
      <c r="KP373" s="183"/>
      <c r="KQ373" s="183"/>
      <c r="KR373" s="183"/>
      <c r="KS373" s="183"/>
      <c r="KT373" s="183"/>
      <c r="KU373" s="183"/>
    </row>
    <row r="374" customFormat="false" ht="13.8" hidden="false" customHeight="false" outlineLevel="0" collapsed="false">
      <c r="A374" s="180"/>
      <c r="B374" s="39"/>
      <c r="C374" s="39"/>
      <c r="D374" s="39"/>
      <c r="E374" s="181"/>
      <c r="F374" s="171"/>
      <c r="G374" s="171"/>
      <c r="H374" s="182"/>
      <c r="I374" s="182"/>
      <c r="J374" s="182"/>
      <c r="K374" s="182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2"/>
      <c r="W374" s="182"/>
      <c r="X374" s="182"/>
      <c r="Y374" s="182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2"/>
      <c r="AK374" s="182"/>
      <c r="AL374" s="182"/>
      <c r="AM374" s="182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2"/>
      <c r="AY374" s="182"/>
      <c r="AZ374" s="182"/>
      <c r="BA374" s="182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2"/>
      <c r="BM374" s="182"/>
      <c r="BN374" s="182"/>
      <c r="BO374" s="182"/>
      <c r="BP374" s="183"/>
      <c r="BQ374" s="183"/>
      <c r="BR374" s="183"/>
      <c r="BS374" s="183"/>
      <c r="BT374" s="183"/>
      <c r="BU374" s="183"/>
      <c r="BV374" s="183"/>
      <c r="BW374" s="183"/>
      <c r="BX374" s="183"/>
      <c r="BY374" s="183"/>
      <c r="BZ374" s="182"/>
      <c r="CA374" s="182"/>
      <c r="CB374" s="182"/>
      <c r="CC374" s="182"/>
      <c r="CD374" s="183"/>
      <c r="CE374" s="183"/>
      <c r="CF374" s="183"/>
      <c r="CG374" s="183"/>
      <c r="CH374" s="183"/>
      <c r="CI374" s="183"/>
      <c r="CJ374" s="183"/>
      <c r="CK374" s="183"/>
      <c r="CL374" s="183"/>
      <c r="CM374" s="183"/>
      <c r="CN374" s="182"/>
      <c r="CO374" s="182"/>
      <c r="CP374" s="182"/>
      <c r="CQ374" s="182"/>
      <c r="CR374" s="183"/>
      <c r="CS374" s="183"/>
      <c r="CT374" s="183"/>
      <c r="CU374" s="183"/>
      <c r="CV374" s="183"/>
      <c r="CW374" s="183"/>
      <c r="CX374" s="183"/>
      <c r="CY374" s="183"/>
      <c r="CZ374" s="183"/>
      <c r="DA374" s="183"/>
      <c r="DB374" s="182"/>
      <c r="DC374" s="182"/>
      <c r="DD374" s="182"/>
      <c r="DE374" s="182"/>
      <c r="DF374" s="183"/>
      <c r="DG374" s="183"/>
      <c r="DH374" s="183"/>
      <c r="DI374" s="183"/>
      <c r="DJ374" s="183"/>
      <c r="DK374" s="183"/>
      <c r="DL374" s="183"/>
      <c r="DM374" s="183"/>
      <c r="DN374" s="183"/>
      <c r="DO374" s="183"/>
      <c r="DP374" s="182"/>
      <c r="DQ374" s="182"/>
      <c r="DR374" s="182"/>
      <c r="DS374" s="182"/>
      <c r="DT374" s="183"/>
      <c r="DU374" s="183"/>
      <c r="DV374" s="183"/>
      <c r="DW374" s="183"/>
      <c r="DX374" s="183"/>
      <c r="DY374" s="183"/>
      <c r="DZ374" s="183"/>
      <c r="EA374" s="183"/>
      <c r="EB374" s="183"/>
      <c r="EC374" s="183"/>
      <c r="ED374" s="182"/>
      <c r="EE374" s="182"/>
      <c r="EF374" s="182"/>
      <c r="EG374" s="182"/>
      <c r="EH374" s="183"/>
      <c r="EI374" s="183"/>
      <c r="EJ374" s="183"/>
      <c r="EK374" s="183"/>
      <c r="EL374" s="183"/>
      <c r="EM374" s="183"/>
      <c r="EN374" s="183"/>
      <c r="EO374" s="183"/>
      <c r="EP374" s="183"/>
      <c r="EQ374" s="183"/>
      <c r="ER374" s="182"/>
      <c r="ES374" s="182"/>
      <c r="ET374" s="182"/>
      <c r="EU374" s="182"/>
      <c r="EV374" s="183"/>
      <c r="EW374" s="183"/>
      <c r="EX374" s="183"/>
      <c r="EY374" s="183"/>
      <c r="EZ374" s="183"/>
      <c r="FA374" s="183"/>
      <c r="FB374" s="183"/>
      <c r="FC374" s="183"/>
      <c r="FD374" s="183"/>
      <c r="FE374" s="183"/>
      <c r="FF374" s="182"/>
      <c r="FG374" s="182"/>
      <c r="FH374" s="182"/>
      <c r="FI374" s="182"/>
      <c r="FJ374" s="183"/>
      <c r="FK374" s="183"/>
      <c r="FL374" s="183"/>
      <c r="FM374" s="183"/>
      <c r="FN374" s="183"/>
      <c r="FO374" s="183"/>
      <c r="FP374" s="183"/>
      <c r="FQ374" s="183"/>
      <c r="FR374" s="183"/>
      <c r="FS374" s="183"/>
      <c r="FT374" s="182"/>
      <c r="FU374" s="182"/>
      <c r="FV374" s="182"/>
      <c r="FW374" s="182"/>
      <c r="FX374" s="183"/>
      <c r="FY374" s="183"/>
      <c r="FZ374" s="183"/>
      <c r="GA374" s="183"/>
      <c r="GB374" s="183"/>
      <c r="GC374" s="183"/>
      <c r="GD374" s="183"/>
      <c r="GE374" s="183"/>
      <c r="GF374" s="183"/>
      <c r="GG374" s="183"/>
      <c r="GH374" s="182"/>
      <c r="GI374" s="182"/>
      <c r="GJ374" s="182"/>
      <c r="GK374" s="182"/>
      <c r="GL374" s="183"/>
      <c r="GM374" s="183"/>
      <c r="GN374" s="183"/>
      <c r="GO374" s="183"/>
      <c r="GP374" s="183"/>
      <c r="GQ374" s="183"/>
      <c r="GR374" s="183"/>
      <c r="GS374" s="183"/>
      <c r="GT374" s="183"/>
      <c r="GU374" s="183"/>
      <c r="GV374" s="182"/>
      <c r="GW374" s="182"/>
      <c r="GX374" s="182"/>
      <c r="GY374" s="182"/>
      <c r="GZ374" s="183"/>
      <c r="HA374" s="183"/>
      <c r="HB374" s="183"/>
      <c r="HC374" s="183"/>
      <c r="HD374" s="183"/>
      <c r="HE374" s="183"/>
      <c r="HF374" s="183"/>
      <c r="HG374" s="183"/>
      <c r="HH374" s="183"/>
      <c r="HI374" s="183"/>
      <c r="HJ374" s="182"/>
      <c r="HK374" s="182"/>
      <c r="HL374" s="182"/>
      <c r="HM374" s="182"/>
      <c r="HN374" s="183"/>
      <c r="HO374" s="183"/>
      <c r="HP374" s="183"/>
      <c r="HQ374" s="183"/>
      <c r="HR374" s="183"/>
      <c r="HS374" s="183"/>
      <c r="HT374" s="183"/>
      <c r="HU374" s="183"/>
      <c r="HV374" s="183"/>
      <c r="HW374" s="183"/>
      <c r="HX374" s="182"/>
      <c r="HY374" s="182"/>
      <c r="HZ374" s="182"/>
      <c r="IA374" s="182"/>
      <c r="IB374" s="183"/>
      <c r="IC374" s="183"/>
      <c r="ID374" s="183"/>
      <c r="IE374" s="183"/>
      <c r="IF374" s="183"/>
      <c r="IG374" s="183"/>
      <c r="IH374" s="183"/>
      <c r="II374" s="183"/>
      <c r="IJ374" s="183"/>
      <c r="IK374" s="183"/>
      <c r="IL374" s="182"/>
      <c r="IM374" s="182"/>
      <c r="IN374" s="182"/>
      <c r="IO374" s="182"/>
      <c r="IP374" s="183"/>
      <c r="IQ374" s="183"/>
      <c r="IR374" s="183"/>
      <c r="IS374" s="183"/>
      <c r="IT374" s="183"/>
      <c r="IU374" s="183"/>
      <c r="IV374" s="183"/>
      <c r="IW374" s="183"/>
      <c r="IX374" s="183"/>
      <c r="IY374" s="183"/>
      <c r="IZ374" s="183"/>
      <c r="JA374" s="183"/>
      <c r="JB374" s="183"/>
      <c r="JC374" s="183"/>
      <c r="JD374" s="183"/>
      <c r="JE374" s="183"/>
      <c r="JF374" s="183"/>
      <c r="JG374" s="183"/>
      <c r="JH374" s="183"/>
      <c r="JI374" s="183"/>
      <c r="JJ374" s="183"/>
      <c r="JK374" s="183"/>
      <c r="JL374" s="183"/>
      <c r="JM374" s="183"/>
      <c r="JN374" s="183"/>
      <c r="JO374" s="183"/>
      <c r="JP374" s="183"/>
      <c r="JQ374" s="183"/>
      <c r="JR374" s="183"/>
      <c r="JS374" s="183"/>
      <c r="JT374" s="183"/>
      <c r="JU374" s="183"/>
      <c r="JV374" s="183"/>
      <c r="JW374" s="183"/>
      <c r="JX374" s="183"/>
      <c r="JY374" s="183"/>
      <c r="JZ374" s="183"/>
      <c r="KA374" s="183"/>
      <c r="KB374" s="183"/>
      <c r="KC374" s="183"/>
      <c r="KD374" s="183"/>
      <c r="KE374" s="183"/>
      <c r="KF374" s="183"/>
      <c r="KG374" s="183"/>
      <c r="KH374" s="183"/>
      <c r="KI374" s="183"/>
      <c r="KJ374" s="183"/>
      <c r="KK374" s="183"/>
      <c r="KL374" s="183"/>
      <c r="KM374" s="183"/>
      <c r="KN374" s="183"/>
      <c r="KO374" s="183"/>
      <c r="KP374" s="183"/>
      <c r="KQ374" s="183"/>
      <c r="KR374" s="183"/>
      <c r="KS374" s="183"/>
      <c r="KT374" s="183"/>
      <c r="KU374" s="183"/>
    </row>
    <row r="375" customFormat="false" ht="13.8" hidden="false" customHeight="false" outlineLevel="0" collapsed="false">
      <c r="A375" s="180"/>
      <c r="B375" s="39"/>
      <c r="C375" s="39"/>
      <c r="D375" s="39"/>
      <c r="E375" s="181"/>
      <c r="F375" s="171"/>
      <c r="G375" s="171"/>
      <c r="H375" s="182"/>
      <c r="I375" s="182"/>
      <c r="J375" s="182"/>
      <c r="K375" s="182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2"/>
      <c r="W375" s="182"/>
      <c r="X375" s="182"/>
      <c r="Y375" s="182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2"/>
      <c r="AK375" s="182"/>
      <c r="AL375" s="182"/>
      <c r="AM375" s="182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2"/>
      <c r="AY375" s="182"/>
      <c r="AZ375" s="182"/>
      <c r="BA375" s="182"/>
      <c r="BB375" s="183"/>
      <c r="BC375" s="183"/>
      <c r="BD375" s="183"/>
      <c r="BE375" s="183"/>
      <c r="BF375" s="183"/>
      <c r="BG375" s="183"/>
      <c r="BH375" s="183"/>
      <c r="BI375" s="183"/>
      <c r="BJ375" s="183"/>
      <c r="BK375" s="183"/>
      <c r="BL375" s="182"/>
      <c r="BM375" s="182"/>
      <c r="BN375" s="182"/>
      <c r="BO375" s="182"/>
      <c r="BP375" s="183"/>
      <c r="BQ375" s="183"/>
      <c r="BR375" s="183"/>
      <c r="BS375" s="183"/>
      <c r="BT375" s="183"/>
      <c r="BU375" s="183"/>
      <c r="BV375" s="183"/>
      <c r="BW375" s="183"/>
      <c r="BX375" s="183"/>
      <c r="BY375" s="183"/>
      <c r="BZ375" s="182"/>
      <c r="CA375" s="182"/>
      <c r="CB375" s="182"/>
      <c r="CC375" s="182"/>
      <c r="CD375" s="183"/>
      <c r="CE375" s="183"/>
      <c r="CF375" s="183"/>
      <c r="CG375" s="183"/>
      <c r="CH375" s="183"/>
      <c r="CI375" s="183"/>
      <c r="CJ375" s="183"/>
      <c r="CK375" s="183"/>
      <c r="CL375" s="183"/>
      <c r="CM375" s="183"/>
      <c r="CN375" s="182"/>
      <c r="CO375" s="182"/>
      <c r="CP375" s="182"/>
      <c r="CQ375" s="182"/>
      <c r="CR375" s="183"/>
      <c r="CS375" s="183"/>
      <c r="CT375" s="183"/>
      <c r="CU375" s="183"/>
      <c r="CV375" s="183"/>
      <c r="CW375" s="183"/>
      <c r="CX375" s="183"/>
      <c r="CY375" s="183"/>
      <c r="CZ375" s="183"/>
      <c r="DA375" s="183"/>
      <c r="DB375" s="182"/>
      <c r="DC375" s="182"/>
      <c r="DD375" s="182"/>
      <c r="DE375" s="182"/>
      <c r="DF375" s="183"/>
      <c r="DG375" s="183"/>
      <c r="DH375" s="183"/>
      <c r="DI375" s="183"/>
      <c r="DJ375" s="183"/>
      <c r="DK375" s="183"/>
      <c r="DL375" s="183"/>
      <c r="DM375" s="183"/>
      <c r="DN375" s="183"/>
      <c r="DO375" s="183"/>
      <c r="DP375" s="182"/>
      <c r="DQ375" s="182"/>
      <c r="DR375" s="182"/>
      <c r="DS375" s="182"/>
      <c r="DT375" s="183"/>
      <c r="DU375" s="183"/>
      <c r="DV375" s="183"/>
      <c r="DW375" s="183"/>
      <c r="DX375" s="183"/>
      <c r="DY375" s="183"/>
      <c r="DZ375" s="183"/>
      <c r="EA375" s="183"/>
      <c r="EB375" s="183"/>
      <c r="EC375" s="183"/>
      <c r="ED375" s="182"/>
      <c r="EE375" s="182"/>
      <c r="EF375" s="182"/>
      <c r="EG375" s="182"/>
      <c r="EH375" s="183"/>
      <c r="EI375" s="183"/>
      <c r="EJ375" s="183"/>
      <c r="EK375" s="183"/>
      <c r="EL375" s="183"/>
      <c r="EM375" s="183"/>
      <c r="EN375" s="183"/>
      <c r="EO375" s="183"/>
      <c r="EP375" s="183"/>
      <c r="EQ375" s="183"/>
      <c r="ER375" s="182"/>
      <c r="ES375" s="182"/>
      <c r="ET375" s="182"/>
      <c r="EU375" s="182"/>
      <c r="EV375" s="183"/>
      <c r="EW375" s="183"/>
      <c r="EX375" s="183"/>
      <c r="EY375" s="183"/>
      <c r="EZ375" s="183"/>
      <c r="FA375" s="183"/>
      <c r="FB375" s="183"/>
      <c r="FC375" s="183"/>
      <c r="FD375" s="183"/>
      <c r="FE375" s="183"/>
      <c r="FF375" s="182"/>
      <c r="FG375" s="182"/>
      <c r="FH375" s="182"/>
      <c r="FI375" s="182"/>
      <c r="FJ375" s="183"/>
      <c r="FK375" s="183"/>
      <c r="FL375" s="183"/>
      <c r="FM375" s="183"/>
      <c r="FN375" s="183"/>
      <c r="FO375" s="183"/>
      <c r="FP375" s="183"/>
      <c r="FQ375" s="183"/>
      <c r="FR375" s="183"/>
      <c r="FS375" s="183"/>
      <c r="FT375" s="182"/>
      <c r="FU375" s="182"/>
      <c r="FV375" s="182"/>
      <c r="FW375" s="182"/>
      <c r="FX375" s="183"/>
      <c r="FY375" s="183"/>
      <c r="FZ375" s="183"/>
      <c r="GA375" s="183"/>
      <c r="GB375" s="183"/>
      <c r="GC375" s="183"/>
      <c r="GD375" s="183"/>
      <c r="GE375" s="183"/>
      <c r="GF375" s="183"/>
      <c r="GG375" s="183"/>
      <c r="GH375" s="182"/>
      <c r="GI375" s="182"/>
      <c r="GJ375" s="182"/>
      <c r="GK375" s="182"/>
      <c r="GL375" s="183"/>
      <c r="GM375" s="183"/>
      <c r="GN375" s="183"/>
      <c r="GO375" s="183"/>
      <c r="GP375" s="183"/>
      <c r="GQ375" s="183"/>
      <c r="GR375" s="183"/>
      <c r="GS375" s="183"/>
      <c r="GT375" s="183"/>
      <c r="GU375" s="183"/>
      <c r="GV375" s="182"/>
      <c r="GW375" s="182"/>
      <c r="GX375" s="182"/>
      <c r="GY375" s="182"/>
      <c r="GZ375" s="183"/>
      <c r="HA375" s="183"/>
      <c r="HB375" s="183"/>
      <c r="HC375" s="183"/>
      <c r="HD375" s="183"/>
      <c r="HE375" s="183"/>
      <c r="HF375" s="183"/>
      <c r="HG375" s="183"/>
      <c r="HH375" s="183"/>
      <c r="HI375" s="183"/>
      <c r="HJ375" s="182"/>
      <c r="HK375" s="182"/>
      <c r="HL375" s="182"/>
      <c r="HM375" s="182"/>
      <c r="HN375" s="183"/>
      <c r="HO375" s="183"/>
      <c r="HP375" s="183"/>
      <c r="HQ375" s="183"/>
      <c r="HR375" s="183"/>
      <c r="HS375" s="183"/>
      <c r="HT375" s="183"/>
      <c r="HU375" s="183"/>
      <c r="HV375" s="183"/>
      <c r="HW375" s="183"/>
      <c r="HX375" s="182"/>
      <c r="HY375" s="182"/>
      <c r="HZ375" s="182"/>
      <c r="IA375" s="182"/>
      <c r="IB375" s="183"/>
      <c r="IC375" s="183"/>
      <c r="ID375" s="183"/>
      <c r="IE375" s="183"/>
      <c r="IF375" s="183"/>
      <c r="IG375" s="183"/>
      <c r="IH375" s="183"/>
      <c r="II375" s="183"/>
      <c r="IJ375" s="183"/>
      <c r="IK375" s="183"/>
      <c r="IL375" s="182"/>
      <c r="IM375" s="182"/>
      <c r="IN375" s="182"/>
      <c r="IO375" s="182"/>
      <c r="IP375" s="183"/>
      <c r="IQ375" s="183"/>
      <c r="IR375" s="183"/>
      <c r="IS375" s="183"/>
      <c r="IT375" s="183"/>
      <c r="IU375" s="183"/>
      <c r="IV375" s="183"/>
      <c r="IW375" s="183"/>
      <c r="IX375" s="183"/>
      <c r="IY375" s="183"/>
      <c r="IZ375" s="183"/>
      <c r="JA375" s="183"/>
      <c r="JB375" s="183"/>
      <c r="JC375" s="183"/>
      <c r="JD375" s="183"/>
      <c r="JE375" s="183"/>
      <c r="JF375" s="183"/>
      <c r="JG375" s="183"/>
      <c r="JH375" s="183"/>
      <c r="JI375" s="183"/>
      <c r="JJ375" s="183"/>
      <c r="JK375" s="183"/>
      <c r="JL375" s="183"/>
      <c r="JM375" s="183"/>
      <c r="JN375" s="183"/>
      <c r="JO375" s="183"/>
      <c r="JP375" s="183"/>
      <c r="JQ375" s="183"/>
      <c r="JR375" s="183"/>
      <c r="JS375" s="183"/>
      <c r="JT375" s="183"/>
      <c r="JU375" s="183"/>
      <c r="JV375" s="183"/>
      <c r="JW375" s="183"/>
      <c r="JX375" s="183"/>
      <c r="JY375" s="183"/>
      <c r="JZ375" s="183"/>
      <c r="KA375" s="183"/>
      <c r="KB375" s="183"/>
      <c r="KC375" s="183"/>
      <c r="KD375" s="183"/>
      <c r="KE375" s="183"/>
      <c r="KF375" s="183"/>
      <c r="KG375" s="183"/>
      <c r="KH375" s="183"/>
      <c r="KI375" s="183"/>
      <c r="KJ375" s="183"/>
      <c r="KK375" s="183"/>
      <c r="KL375" s="183"/>
      <c r="KM375" s="183"/>
      <c r="KN375" s="183"/>
      <c r="KO375" s="183"/>
      <c r="KP375" s="183"/>
      <c r="KQ375" s="183"/>
      <c r="KR375" s="183"/>
      <c r="KS375" s="183"/>
      <c r="KT375" s="183"/>
      <c r="KU375" s="183"/>
    </row>
    <row r="376" customFormat="false" ht="13.8" hidden="false" customHeight="false" outlineLevel="0" collapsed="false">
      <c r="A376" s="180"/>
      <c r="B376" s="39"/>
      <c r="C376" s="39"/>
      <c r="D376" s="39"/>
      <c r="E376" s="181"/>
      <c r="F376" s="171"/>
      <c r="G376" s="171"/>
      <c r="H376" s="182"/>
      <c r="I376" s="182"/>
      <c r="J376" s="182"/>
      <c r="K376" s="182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2"/>
      <c r="W376" s="182"/>
      <c r="X376" s="182"/>
      <c r="Y376" s="182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2"/>
      <c r="AK376" s="182"/>
      <c r="AL376" s="182"/>
      <c r="AM376" s="182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2"/>
      <c r="AY376" s="182"/>
      <c r="AZ376" s="182"/>
      <c r="BA376" s="182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2"/>
      <c r="BM376" s="182"/>
      <c r="BN376" s="182"/>
      <c r="BO376" s="182"/>
      <c r="BP376" s="183"/>
      <c r="BQ376" s="183"/>
      <c r="BR376" s="183"/>
      <c r="BS376" s="183"/>
      <c r="BT376" s="183"/>
      <c r="BU376" s="183"/>
      <c r="BV376" s="183"/>
      <c r="BW376" s="183"/>
      <c r="BX376" s="183"/>
      <c r="BY376" s="183"/>
      <c r="BZ376" s="182"/>
      <c r="CA376" s="182"/>
      <c r="CB376" s="182"/>
      <c r="CC376" s="182"/>
      <c r="CD376" s="183"/>
      <c r="CE376" s="183"/>
      <c r="CF376" s="183"/>
      <c r="CG376" s="183"/>
      <c r="CH376" s="183"/>
      <c r="CI376" s="183"/>
      <c r="CJ376" s="183"/>
      <c r="CK376" s="183"/>
      <c r="CL376" s="183"/>
      <c r="CM376" s="183"/>
      <c r="CN376" s="182"/>
      <c r="CO376" s="182"/>
      <c r="CP376" s="182"/>
      <c r="CQ376" s="182"/>
      <c r="CR376" s="183"/>
      <c r="CS376" s="183"/>
      <c r="CT376" s="183"/>
      <c r="CU376" s="183"/>
      <c r="CV376" s="183"/>
      <c r="CW376" s="183"/>
      <c r="CX376" s="183"/>
      <c r="CY376" s="183"/>
      <c r="CZ376" s="183"/>
      <c r="DA376" s="183"/>
      <c r="DB376" s="182"/>
      <c r="DC376" s="182"/>
      <c r="DD376" s="182"/>
      <c r="DE376" s="182"/>
      <c r="DF376" s="183"/>
      <c r="DG376" s="183"/>
      <c r="DH376" s="183"/>
      <c r="DI376" s="183"/>
      <c r="DJ376" s="183"/>
      <c r="DK376" s="183"/>
      <c r="DL376" s="183"/>
      <c r="DM376" s="183"/>
      <c r="DN376" s="183"/>
      <c r="DO376" s="183"/>
      <c r="DP376" s="182"/>
      <c r="DQ376" s="182"/>
      <c r="DR376" s="182"/>
      <c r="DS376" s="182"/>
      <c r="DT376" s="183"/>
      <c r="DU376" s="183"/>
      <c r="DV376" s="183"/>
      <c r="DW376" s="183"/>
      <c r="DX376" s="183"/>
      <c r="DY376" s="183"/>
      <c r="DZ376" s="183"/>
      <c r="EA376" s="183"/>
      <c r="EB376" s="183"/>
      <c r="EC376" s="183"/>
      <c r="ED376" s="182"/>
      <c r="EE376" s="182"/>
      <c r="EF376" s="182"/>
      <c r="EG376" s="182"/>
      <c r="EH376" s="183"/>
      <c r="EI376" s="183"/>
      <c r="EJ376" s="183"/>
      <c r="EK376" s="183"/>
      <c r="EL376" s="183"/>
      <c r="EM376" s="183"/>
      <c r="EN376" s="183"/>
      <c r="EO376" s="183"/>
      <c r="EP376" s="183"/>
      <c r="EQ376" s="183"/>
      <c r="ER376" s="182"/>
      <c r="ES376" s="182"/>
      <c r="ET376" s="182"/>
      <c r="EU376" s="182"/>
      <c r="EV376" s="183"/>
      <c r="EW376" s="183"/>
      <c r="EX376" s="183"/>
      <c r="EY376" s="183"/>
      <c r="EZ376" s="183"/>
      <c r="FA376" s="183"/>
      <c r="FB376" s="183"/>
      <c r="FC376" s="183"/>
      <c r="FD376" s="183"/>
      <c r="FE376" s="183"/>
      <c r="FF376" s="182"/>
      <c r="FG376" s="182"/>
      <c r="FH376" s="182"/>
      <c r="FI376" s="182"/>
      <c r="FJ376" s="183"/>
      <c r="FK376" s="183"/>
      <c r="FL376" s="183"/>
      <c r="FM376" s="183"/>
      <c r="FN376" s="183"/>
      <c r="FO376" s="183"/>
      <c r="FP376" s="183"/>
      <c r="FQ376" s="183"/>
      <c r="FR376" s="183"/>
      <c r="FS376" s="183"/>
      <c r="FT376" s="182"/>
      <c r="FU376" s="182"/>
      <c r="FV376" s="182"/>
      <c r="FW376" s="182"/>
      <c r="FX376" s="183"/>
      <c r="FY376" s="183"/>
      <c r="FZ376" s="183"/>
      <c r="GA376" s="183"/>
      <c r="GB376" s="183"/>
      <c r="GC376" s="183"/>
      <c r="GD376" s="183"/>
      <c r="GE376" s="183"/>
      <c r="GF376" s="183"/>
      <c r="GG376" s="183"/>
      <c r="GH376" s="182"/>
      <c r="GI376" s="182"/>
      <c r="GJ376" s="182"/>
      <c r="GK376" s="182"/>
      <c r="GL376" s="183"/>
      <c r="GM376" s="183"/>
      <c r="GN376" s="183"/>
      <c r="GO376" s="183"/>
      <c r="GP376" s="183"/>
      <c r="GQ376" s="183"/>
      <c r="GR376" s="183"/>
      <c r="GS376" s="183"/>
      <c r="GT376" s="183"/>
      <c r="GU376" s="183"/>
      <c r="GV376" s="182"/>
      <c r="GW376" s="182"/>
      <c r="GX376" s="182"/>
      <c r="GY376" s="182"/>
      <c r="GZ376" s="183"/>
      <c r="HA376" s="183"/>
      <c r="HB376" s="183"/>
      <c r="HC376" s="183"/>
      <c r="HD376" s="183"/>
      <c r="HE376" s="183"/>
      <c r="HF376" s="183"/>
      <c r="HG376" s="183"/>
      <c r="HH376" s="183"/>
      <c r="HI376" s="183"/>
      <c r="HJ376" s="182"/>
      <c r="HK376" s="182"/>
      <c r="HL376" s="182"/>
      <c r="HM376" s="182"/>
      <c r="HN376" s="183"/>
      <c r="HO376" s="183"/>
      <c r="HP376" s="183"/>
      <c r="HQ376" s="183"/>
      <c r="HR376" s="183"/>
      <c r="HS376" s="183"/>
      <c r="HT376" s="183"/>
      <c r="HU376" s="183"/>
      <c r="HV376" s="183"/>
      <c r="HW376" s="183"/>
      <c r="HX376" s="182"/>
      <c r="HY376" s="182"/>
      <c r="HZ376" s="182"/>
      <c r="IA376" s="182"/>
      <c r="IB376" s="183"/>
      <c r="IC376" s="183"/>
      <c r="ID376" s="183"/>
      <c r="IE376" s="183"/>
      <c r="IF376" s="183"/>
      <c r="IG376" s="183"/>
      <c r="IH376" s="183"/>
      <c r="II376" s="183"/>
      <c r="IJ376" s="183"/>
      <c r="IK376" s="183"/>
      <c r="IL376" s="182"/>
      <c r="IM376" s="182"/>
      <c r="IN376" s="182"/>
      <c r="IO376" s="182"/>
      <c r="IP376" s="183"/>
      <c r="IQ376" s="183"/>
      <c r="IR376" s="183"/>
      <c r="IS376" s="183"/>
      <c r="IT376" s="183"/>
      <c r="IU376" s="183"/>
      <c r="IV376" s="183"/>
      <c r="IW376" s="183"/>
      <c r="IX376" s="183"/>
      <c r="IY376" s="183"/>
      <c r="IZ376" s="183"/>
      <c r="JA376" s="183"/>
      <c r="JB376" s="183"/>
      <c r="JC376" s="183"/>
      <c r="JD376" s="183"/>
      <c r="JE376" s="183"/>
      <c r="JF376" s="183"/>
      <c r="JG376" s="183"/>
      <c r="JH376" s="183"/>
      <c r="JI376" s="183"/>
      <c r="JJ376" s="183"/>
      <c r="JK376" s="183"/>
      <c r="JL376" s="183"/>
      <c r="JM376" s="183"/>
      <c r="JN376" s="183"/>
      <c r="JO376" s="183"/>
      <c r="JP376" s="183"/>
      <c r="JQ376" s="183"/>
      <c r="JR376" s="183"/>
      <c r="JS376" s="183"/>
      <c r="JT376" s="183"/>
      <c r="JU376" s="183"/>
      <c r="JV376" s="183"/>
      <c r="JW376" s="183"/>
      <c r="JX376" s="183"/>
      <c r="JY376" s="183"/>
      <c r="JZ376" s="183"/>
      <c r="KA376" s="183"/>
      <c r="KB376" s="183"/>
      <c r="KC376" s="183"/>
      <c r="KD376" s="183"/>
      <c r="KE376" s="183"/>
      <c r="KF376" s="183"/>
      <c r="KG376" s="183"/>
      <c r="KH376" s="183"/>
      <c r="KI376" s="183"/>
      <c r="KJ376" s="183"/>
      <c r="KK376" s="183"/>
      <c r="KL376" s="183"/>
      <c r="KM376" s="183"/>
      <c r="KN376" s="183"/>
      <c r="KO376" s="183"/>
      <c r="KP376" s="183"/>
      <c r="KQ376" s="183"/>
      <c r="KR376" s="183"/>
      <c r="KS376" s="183"/>
      <c r="KT376" s="183"/>
      <c r="KU376" s="183"/>
    </row>
    <row r="377" customFormat="false" ht="13.8" hidden="false" customHeight="false" outlineLevel="0" collapsed="false">
      <c r="A377" s="180"/>
      <c r="B377" s="39"/>
      <c r="C377" s="39"/>
      <c r="D377" s="39"/>
      <c r="E377" s="181"/>
      <c r="F377" s="171"/>
      <c r="G377" s="171"/>
      <c r="H377" s="182"/>
      <c r="I377" s="182"/>
      <c r="J377" s="182"/>
      <c r="K377" s="182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2"/>
      <c r="W377" s="182"/>
      <c r="X377" s="182"/>
      <c r="Y377" s="182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2"/>
      <c r="AK377" s="182"/>
      <c r="AL377" s="182"/>
      <c r="AM377" s="182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2"/>
      <c r="AY377" s="182"/>
      <c r="AZ377" s="182"/>
      <c r="BA377" s="182"/>
      <c r="BB377" s="183"/>
      <c r="BC377" s="183"/>
      <c r="BD377" s="183"/>
      <c r="BE377" s="183"/>
      <c r="BF377" s="183"/>
      <c r="BG377" s="183"/>
      <c r="BH377" s="183"/>
      <c r="BI377" s="183"/>
      <c r="BJ377" s="183"/>
      <c r="BK377" s="183"/>
      <c r="BL377" s="182"/>
      <c r="BM377" s="182"/>
      <c r="BN377" s="182"/>
      <c r="BO377" s="182"/>
      <c r="BP377" s="183"/>
      <c r="BQ377" s="183"/>
      <c r="BR377" s="183"/>
      <c r="BS377" s="183"/>
      <c r="BT377" s="183"/>
      <c r="BU377" s="183"/>
      <c r="BV377" s="183"/>
      <c r="BW377" s="183"/>
      <c r="BX377" s="183"/>
      <c r="BY377" s="183"/>
      <c r="BZ377" s="182"/>
      <c r="CA377" s="182"/>
      <c r="CB377" s="182"/>
      <c r="CC377" s="182"/>
      <c r="CD377" s="183"/>
      <c r="CE377" s="183"/>
      <c r="CF377" s="183"/>
      <c r="CG377" s="183"/>
      <c r="CH377" s="183"/>
      <c r="CI377" s="183"/>
      <c r="CJ377" s="183"/>
      <c r="CK377" s="183"/>
      <c r="CL377" s="183"/>
      <c r="CM377" s="183"/>
      <c r="CN377" s="182"/>
      <c r="CO377" s="182"/>
      <c r="CP377" s="182"/>
      <c r="CQ377" s="182"/>
      <c r="CR377" s="183"/>
      <c r="CS377" s="183"/>
      <c r="CT377" s="183"/>
      <c r="CU377" s="183"/>
      <c r="CV377" s="183"/>
      <c r="CW377" s="183"/>
      <c r="CX377" s="183"/>
      <c r="CY377" s="183"/>
      <c r="CZ377" s="183"/>
      <c r="DA377" s="183"/>
      <c r="DB377" s="182"/>
      <c r="DC377" s="182"/>
      <c r="DD377" s="182"/>
      <c r="DE377" s="182"/>
      <c r="DF377" s="183"/>
      <c r="DG377" s="183"/>
      <c r="DH377" s="183"/>
      <c r="DI377" s="183"/>
      <c r="DJ377" s="183"/>
      <c r="DK377" s="183"/>
      <c r="DL377" s="183"/>
      <c r="DM377" s="183"/>
      <c r="DN377" s="183"/>
      <c r="DO377" s="183"/>
      <c r="DP377" s="182"/>
      <c r="DQ377" s="182"/>
      <c r="DR377" s="182"/>
      <c r="DS377" s="182"/>
      <c r="DT377" s="183"/>
      <c r="DU377" s="183"/>
      <c r="DV377" s="183"/>
      <c r="DW377" s="183"/>
      <c r="DX377" s="183"/>
      <c r="DY377" s="183"/>
      <c r="DZ377" s="183"/>
      <c r="EA377" s="183"/>
      <c r="EB377" s="183"/>
      <c r="EC377" s="183"/>
      <c r="ED377" s="182"/>
      <c r="EE377" s="182"/>
      <c r="EF377" s="182"/>
      <c r="EG377" s="182"/>
      <c r="EH377" s="183"/>
      <c r="EI377" s="183"/>
      <c r="EJ377" s="183"/>
      <c r="EK377" s="183"/>
      <c r="EL377" s="183"/>
      <c r="EM377" s="183"/>
      <c r="EN377" s="183"/>
      <c r="EO377" s="183"/>
      <c r="EP377" s="183"/>
      <c r="EQ377" s="183"/>
      <c r="ER377" s="182"/>
      <c r="ES377" s="182"/>
      <c r="ET377" s="182"/>
      <c r="EU377" s="182"/>
      <c r="EV377" s="183"/>
      <c r="EW377" s="183"/>
      <c r="EX377" s="183"/>
      <c r="EY377" s="183"/>
      <c r="EZ377" s="183"/>
      <c r="FA377" s="183"/>
      <c r="FB377" s="183"/>
      <c r="FC377" s="183"/>
      <c r="FD377" s="183"/>
      <c r="FE377" s="183"/>
      <c r="FF377" s="182"/>
      <c r="FG377" s="182"/>
      <c r="FH377" s="182"/>
      <c r="FI377" s="182"/>
      <c r="FJ377" s="183"/>
      <c r="FK377" s="183"/>
      <c r="FL377" s="183"/>
      <c r="FM377" s="183"/>
      <c r="FN377" s="183"/>
      <c r="FO377" s="183"/>
      <c r="FP377" s="183"/>
      <c r="FQ377" s="183"/>
      <c r="FR377" s="183"/>
      <c r="FS377" s="183"/>
      <c r="FT377" s="182"/>
      <c r="FU377" s="182"/>
      <c r="FV377" s="182"/>
      <c r="FW377" s="182"/>
      <c r="FX377" s="183"/>
      <c r="FY377" s="183"/>
      <c r="FZ377" s="183"/>
      <c r="GA377" s="183"/>
      <c r="GB377" s="183"/>
      <c r="GC377" s="183"/>
      <c r="GD377" s="183"/>
      <c r="GE377" s="183"/>
      <c r="GF377" s="183"/>
      <c r="GG377" s="183"/>
      <c r="GH377" s="182"/>
      <c r="GI377" s="182"/>
      <c r="GJ377" s="182"/>
      <c r="GK377" s="182"/>
      <c r="GL377" s="183"/>
      <c r="GM377" s="183"/>
      <c r="GN377" s="183"/>
      <c r="GO377" s="183"/>
      <c r="GP377" s="183"/>
      <c r="GQ377" s="183"/>
      <c r="GR377" s="183"/>
      <c r="GS377" s="183"/>
      <c r="GT377" s="183"/>
      <c r="GU377" s="183"/>
      <c r="GV377" s="182"/>
      <c r="GW377" s="182"/>
      <c r="GX377" s="182"/>
      <c r="GY377" s="182"/>
      <c r="GZ377" s="183"/>
      <c r="HA377" s="183"/>
      <c r="HB377" s="183"/>
      <c r="HC377" s="183"/>
      <c r="HD377" s="183"/>
      <c r="HE377" s="183"/>
      <c r="HF377" s="183"/>
      <c r="HG377" s="183"/>
      <c r="HH377" s="183"/>
      <c r="HI377" s="183"/>
      <c r="HJ377" s="182"/>
      <c r="HK377" s="182"/>
      <c r="HL377" s="182"/>
      <c r="HM377" s="182"/>
      <c r="HN377" s="183"/>
      <c r="HO377" s="183"/>
      <c r="HP377" s="183"/>
      <c r="HQ377" s="183"/>
      <c r="HR377" s="183"/>
      <c r="HS377" s="183"/>
      <c r="HT377" s="183"/>
      <c r="HU377" s="183"/>
      <c r="HV377" s="183"/>
      <c r="HW377" s="183"/>
      <c r="HX377" s="182"/>
      <c r="HY377" s="182"/>
      <c r="HZ377" s="182"/>
      <c r="IA377" s="182"/>
      <c r="IB377" s="183"/>
      <c r="IC377" s="183"/>
      <c r="ID377" s="183"/>
      <c r="IE377" s="183"/>
      <c r="IF377" s="183"/>
      <c r="IG377" s="183"/>
      <c r="IH377" s="183"/>
      <c r="II377" s="183"/>
      <c r="IJ377" s="183"/>
      <c r="IK377" s="183"/>
      <c r="IL377" s="182"/>
      <c r="IM377" s="182"/>
      <c r="IN377" s="182"/>
      <c r="IO377" s="182"/>
      <c r="IP377" s="183"/>
      <c r="IQ377" s="183"/>
      <c r="IR377" s="183"/>
      <c r="IS377" s="183"/>
      <c r="IT377" s="183"/>
      <c r="IU377" s="183"/>
      <c r="IV377" s="183"/>
      <c r="IW377" s="183"/>
      <c r="IX377" s="183"/>
      <c r="IY377" s="183"/>
      <c r="IZ377" s="183"/>
      <c r="JA377" s="183"/>
      <c r="JB377" s="183"/>
      <c r="JC377" s="183"/>
      <c r="JD377" s="183"/>
      <c r="JE377" s="183"/>
      <c r="JF377" s="183"/>
      <c r="JG377" s="183"/>
      <c r="JH377" s="183"/>
      <c r="JI377" s="183"/>
      <c r="JJ377" s="183"/>
      <c r="JK377" s="183"/>
      <c r="JL377" s="183"/>
      <c r="JM377" s="183"/>
      <c r="JN377" s="183"/>
      <c r="JO377" s="183"/>
      <c r="JP377" s="183"/>
      <c r="JQ377" s="183"/>
      <c r="JR377" s="183"/>
      <c r="JS377" s="183"/>
      <c r="JT377" s="183"/>
      <c r="JU377" s="183"/>
      <c r="JV377" s="183"/>
      <c r="JW377" s="183"/>
      <c r="JX377" s="183"/>
      <c r="JY377" s="183"/>
      <c r="JZ377" s="183"/>
      <c r="KA377" s="183"/>
      <c r="KB377" s="183"/>
      <c r="KC377" s="183"/>
      <c r="KD377" s="183"/>
      <c r="KE377" s="183"/>
      <c r="KF377" s="183"/>
      <c r="KG377" s="183"/>
      <c r="KH377" s="183"/>
      <c r="KI377" s="183"/>
      <c r="KJ377" s="183"/>
      <c r="KK377" s="183"/>
      <c r="KL377" s="183"/>
      <c r="KM377" s="183"/>
      <c r="KN377" s="183"/>
      <c r="KO377" s="183"/>
      <c r="KP377" s="183"/>
      <c r="KQ377" s="183"/>
      <c r="KR377" s="183"/>
      <c r="KS377" s="183"/>
      <c r="KT377" s="183"/>
      <c r="KU377" s="183"/>
    </row>
    <row r="378" customFormat="false" ht="13.8" hidden="false" customHeight="false" outlineLevel="0" collapsed="false">
      <c r="A378" s="180"/>
      <c r="B378" s="39"/>
      <c r="C378" s="39"/>
      <c r="D378" s="39"/>
      <c r="E378" s="181"/>
      <c r="F378" s="171"/>
      <c r="G378" s="171"/>
      <c r="H378" s="182"/>
      <c r="I378" s="182"/>
      <c r="J378" s="182"/>
      <c r="K378" s="182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2"/>
      <c r="W378" s="182"/>
      <c r="X378" s="182"/>
      <c r="Y378" s="182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2"/>
      <c r="AK378" s="182"/>
      <c r="AL378" s="182"/>
      <c r="AM378" s="182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2"/>
      <c r="AY378" s="182"/>
      <c r="AZ378" s="182"/>
      <c r="BA378" s="182"/>
      <c r="BB378" s="183"/>
      <c r="BC378" s="183"/>
      <c r="BD378" s="183"/>
      <c r="BE378" s="183"/>
      <c r="BF378" s="183"/>
      <c r="BG378" s="183"/>
      <c r="BH378" s="183"/>
      <c r="BI378" s="183"/>
      <c r="BJ378" s="183"/>
      <c r="BK378" s="183"/>
      <c r="BL378" s="182"/>
      <c r="BM378" s="182"/>
      <c r="BN378" s="182"/>
      <c r="BO378" s="182"/>
      <c r="BP378" s="183"/>
      <c r="BQ378" s="183"/>
      <c r="BR378" s="183"/>
      <c r="BS378" s="183"/>
      <c r="BT378" s="183"/>
      <c r="BU378" s="183"/>
      <c r="BV378" s="183"/>
      <c r="BW378" s="183"/>
      <c r="BX378" s="183"/>
      <c r="BY378" s="183"/>
      <c r="BZ378" s="182"/>
      <c r="CA378" s="182"/>
      <c r="CB378" s="182"/>
      <c r="CC378" s="182"/>
      <c r="CD378" s="183"/>
      <c r="CE378" s="183"/>
      <c r="CF378" s="183"/>
      <c r="CG378" s="183"/>
      <c r="CH378" s="183"/>
      <c r="CI378" s="183"/>
      <c r="CJ378" s="183"/>
      <c r="CK378" s="183"/>
      <c r="CL378" s="183"/>
      <c r="CM378" s="183"/>
      <c r="CN378" s="182"/>
      <c r="CO378" s="182"/>
      <c r="CP378" s="182"/>
      <c r="CQ378" s="182"/>
      <c r="CR378" s="183"/>
      <c r="CS378" s="183"/>
      <c r="CT378" s="183"/>
      <c r="CU378" s="183"/>
      <c r="CV378" s="183"/>
      <c r="CW378" s="183"/>
      <c r="CX378" s="183"/>
      <c r="CY378" s="183"/>
      <c r="CZ378" s="183"/>
      <c r="DA378" s="183"/>
      <c r="DB378" s="182"/>
      <c r="DC378" s="182"/>
      <c r="DD378" s="182"/>
      <c r="DE378" s="182"/>
      <c r="DF378" s="183"/>
      <c r="DG378" s="183"/>
      <c r="DH378" s="183"/>
      <c r="DI378" s="183"/>
      <c r="DJ378" s="183"/>
      <c r="DK378" s="183"/>
      <c r="DL378" s="183"/>
      <c r="DM378" s="183"/>
      <c r="DN378" s="183"/>
      <c r="DO378" s="183"/>
      <c r="DP378" s="182"/>
      <c r="DQ378" s="182"/>
      <c r="DR378" s="182"/>
      <c r="DS378" s="182"/>
      <c r="DT378" s="183"/>
      <c r="DU378" s="183"/>
      <c r="DV378" s="183"/>
      <c r="DW378" s="183"/>
      <c r="DX378" s="183"/>
      <c r="DY378" s="183"/>
      <c r="DZ378" s="183"/>
      <c r="EA378" s="183"/>
      <c r="EB378" s="183"/>
      <c r="EC378" s="183"/>
      <c r="ED378" s="182"/>
      <c r="EE378" s="182"/>
      <c r="EF378" s="182"/>
      <c r="EG378" s="182"/>
      <c r="EH378" s="183"/>
      <c r="EI378" s="183"/>
      <c r="EJ378" s="183"/>
      <c r="EK378" s="183"/>
      <c r="EL378" s="183"/>
      <c r="EM378" s="183"/>
      <c r="EN378" s="183"/>
      <c r="EO378" s="183"/>
      <c r="EP378" s="183"/>
      <c r="EQ378" s="183"/>
      <c r="ER378" s="182"/>
      <c r="ES378" s="182"/>
      <c r="ET378" s="182"/>
      <c r="EU378" s="182"/>
      <c r="EV378" s="183"/>
      <c r="EW378" s="183"/>
      <c r="EX378" s="183"/>
      <c r="EY378" s="183"/>
      <c r="EZ378" s="183"/>
      <c r="FA378" s="183"/>
      <c r="FB378" s="183"/>
      <c r="FC378" s="183"/>
      <c r="FD378" s="183"/>
      <c r="FE378" s="183"/>
      <c r="FF378" s="182"/>
      <c r="FG378" s="182"/>
      <c r="FH378" s="182"/>
      <c r="FI378" s="182"/>
      <c r="FJ378" s="183"/>
      <c r="FK378" s="183"/>
      <c r="FL378" s="183"/>
      <c r="FM378" s="183"/>
      <c r="FN378" s="183"/>
      <c r="FO378" s="183"/>
      <c r="FP378" s="183"/>
      <c r="FQ378" s="183"/>
      <c r="FR378" s="183"/>
      <c r="FS378" s="183"/>
      <c r="FT378" s="182"/>
      <c r="FU378" s="182"/>
      <c r="FV378" s="182"/>
      <c r="FW378" s="182"/>
      <c r="FX378" s="183"/>
      <c r="FY378" s="183"/>
      <c r="FZ378" s="183"/>
      <c r="GA378" s="183"/>
      <c r="GB378" s="183"/>
      <c r="GC378" s="183"/>
      <c r="GD378" s="183"/>
      <c r="GE378" s="183"/>
      <c r="GF378" s="183"/>
      <c r="GG378" s="183"/>
      <c r="GH378" s="182"/>
      <c r="GI378" s="182"/>
      <c r="GJ378" s="182"/>
      <c r="GK378" s="182"/>
      <c r="GL378" s="183"/>
      <c r="GM378" s="183"/>
      <c r="GN378" s="183"/>
      <c r="GO378" s="183"/>
      <c r="GP378" s="183"/>
      <c r="GQ378" s="183"/>
      <c r="GR378" s="183"/>
      <c r="GS378" s="183"/>
      <c r="GT378" s="183"/>
      <c r="GU378" s="183"/>
      <c r="GV378" s="182"/>
      <c r="GW378" s="182"/>
      <c r="GX378" s="182"/>
      <c r="GY378" s="182"/>
      <c r="GZ378" s="183"/>
      <c r="HA378" s="183"/>
      <c r="HB378" s="183"/>
      <c r="HC378" s="183"/>
      <c r="HD378" s="183"/>
      <c r="HE378" s="183"/>
      <c r="HF378" s="183"/>
      <c r="HG378" s="183"/>
      <c r="HH378" s="183"/>
      <c r="HI378" s="183"/>
      <c r="HJ378" s="182"/>
      <c r="HK378" s="182"/>
      <c r="HL378" s="182"/>
      <c r="HM378" s="182"/>
      <c r="HN378" s="183"/>
      <c r="HO378" s="183"/>
      <c r="HP378" s="183"/>
      <c r="HQ378" s="183"/>
      <c r="HR378" s="183"/>
      <c r="HS378" s="183"/>
      <c r="HT378" s="183"/>
      <c r="HU378" s="183"/>
      <c r="HV378" s="183"/>
      <c r="HW378" s="183"/>
      <c r="HX378" s="182"/>
      <c r="HY378" s="182"/>
      <c r="HZ378" s="182"/>
      <c r="IA378" s="182"/>
      <c r="IB378" s="183"/>
      <c r="IC378" s="183"/>
      <c r="ID378" s="183"/>
      <c r="IE378" s="183"/>
      <c r="IF378" s="183"/>
      <c r="IG378" s="183"/>
      <c r="IH378" s="183"/>
      <c r="II378" s="183"/>
      <c r="IJ378" s="183"/>
      <c r="IK378" s="183"/>
      <c r="IL378" s="182"/>
      <c r="IM378" s="182"/>
      <c r="IN378" s="182"/>
      <c r="IO378" s="182"/>
      <c r="IP378" s="183"/>
      <c r="IQ378" s="183"/>
      <c r="IR378" s="183"/>
      <c r="IS378" s="183"/>
      <c r="IT378" s="183"/>
      <c r="IU378" s="183"/>
      <c r="IV378" s="183"/>
      <c r="IW378" s="183"/>
      <c r="IX378" s="183"/>
      <c r="IY378" s="183"/>
      <c r="IZ378" s="183"/>
      <c r="JA378" s="183"/>
      <c r="JB378" s="183"/>
      <c r="JC378" s="183"/>
      <c r="JD378" s="183"/>
      <c r="JE378" s="183"/>
      <c r="JF378" s="183"/>
      <c r="JG378" s="183"/>
      <c r="JH378" s="183"/>
      <c r="JI378" s="183"/>
      <c r="JJ378" s="183"/>
      <c r="JK378" s="183"/>
      <c r="JL378" s="183"/>
      <c r="JM378" s="183"/>
      <c r="JN378" s="183"/>
      <c r="JO378" s="183"/>
      <c r="JP378" s="183"/>
      <c r="JQ378" s="183"/>
      <c r="JR378" s="183"/>
      <c r="JS378" s="183"/>
      <c r="JT378" s="183"/>
      <c r="JU378" s="183"/>
      <c r="JV378" s="183"/>
      <c r="JW378" s="183"/>
      <c r="JX378" s="183"/>
      <c r="JY378" s="183"/>
      <c r="JZ378" s="183"/>
      <c r="KA378" s="183"/>
      <c r="KB378" s="183"/>
      <c r="KC378" s="183"/>
      <c r="KD378" s="183"/>
      <c r="KE378" s="183"/>
      <c r="KF378" s="183"/>
      <c r="KG378" s="183"/>
      <c r="KH378" s="183"/>
      <c r="KI378" s="183"/>
      <c r="KJ378" s="183"/>
      <c r="KK378" s="183"/>
      <c r="KL378" s="183"/>
      <c r="KM378" s="183"/>
      <c r="KN378" s="183"/>
      <c r="KO378" s="183"/>
      <c r="KP378" s="183"/>
      <c r="KQ378" s="183"/>
      <c r="KR378" s="183"/>
      <c r="KS378" s="183"/>
      <c r="KT378" s="183"/>
      <c r="KU378" s="183"/>
    </row>
    <row r="379" customFormat="false" ht="13.8" hidden="false" customHeight="false" outlineLevel="0" collapsed="false">
      <c r="A379" s="180"/>
      <c r="B379" s="39"/>
      <c r="C379" s="39"/>
      <c r="D379" s="39"/>
      <c r="E379" s="181"/>
      <c r="F379" s="171"/>
      <c r="G379" s="171"/>
      <c r="H379" s="182"/>
      <c r="I379" s="182"/>
      <c r="J379" s="182"/>
      <c r="K379" s="182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2"/>
      <c r="W379" s="182"/>
      <c r="X379" s="182"/>
      <c r="Y379" s="182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2"/>
      <c r="AK379" s="182"/>
      <c r="AL379" s="182"/>
      <c r="AM379" s="182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2"/>
      <c r="AY379" s="182"/>
      <c r="AZ379" s="182"/>
      <c r="BA379" s="182"/>
      <c r="BB379" s="183"/>
      <c r="BC379" s="183"/>
      <c r="BD379" s="183"/>
      <c r="BE379" s="183"/>
      <c r="BF379" s="183"/>
      <c r="BG379" s="183"/>
      <c r="BH379" s="183"/>
      <c r="BI379" s="183"/>
      <c r="BJ379" s="183"/>
      <c r="BK379" s="183"/>
      <c r="BL379" s="182"/>
      <c r="BM379" s="182"/>
      <c r="BN379" s="182"/>
      <c r="BO379" s="182"/>
      <c r="BP379" s="183"/>
      <c r="BQ379" s="183"/>
      <c r="BR379" s="183"/>
      <c r="BS379" s="183"/>
      <c r="BT379" s="183"/>
      <c r="BU379" s="183"/>
      <c r="BV379" s="183"/>
      <c r="BW379" s="183"/>
      <c r="BX379" s="183"/>
      <c r="BY379" s="183"/>
      <c r="BZ379" s="182"/>
      <c r="CA379" s="182"/>
      <c r="CB379" s="182"/>
      <c r="CC379" s="182"/>
      <c r="CD379" s="183"/>
      <c r="CE379" s="183"/>
      <c r="CF379" s="183"/>
      <c r="CG379" s="183"/>
      <c r="CH379" s="183"/>
      <c r="CI379" s="183"/>
      <c r="CJ379" s="183"/>
      <c r="CK379" s="183"/>
      <c r="CL379" s="183"/>
      <c r="CM379" s="183"/>
      <c r="CN379" s="182"/>
      <c r="CO379" s="182"/>
      <c r="CP379" s="182"/>
      <c r="CQ379" s="182"/>
      <c r="CR379" s="183"/>
      <c r="CS379" s="183"/>
      <c r="CT379" s="183"/>
      <c r="CU379" s="183"/>
      <c r="CV379" s="183"/>
      <c r="CW379" s="183"/>
      <c r="CX379" s="183"/>
      <c r="CY379" s="183"/>
      <c r="CZ379" s="183"/>
      <c r="DA379" s="183"/>
      <c r="DB379" s="182"/>
      <c r="DC379" s="182"/>
      <c r="DD379" s="182"/>
      <c r="DE379" s="182"/>
      <c r="DF379" s="183"/>
      <c r="DG379" s="183"/>
      <c r="DH379" s="183"/>
      <c r="DI379" s="183"/>
      <c r="DJ379" s="183"/>
      <c r="DK379" s="183"/>
      <c r="DL379" s="183"/>
      <c r="DM379" s="183"/>
      <c r="DN379" s="183"/>
      <c r="DO379" s="183"/>
      <c r="DP379" s="182"/>
      <c r="DQ379" s="182"/>
      <c r="DR379" s="182"/>
      <c r="DS379" s="182"/>
      <c r="DT379" s="183"/>
      <c r="DU379" s="183"/>
      <c r="DV379" s="183"/>
      <c r="DW379" s="183"/>
      <c r="DX379" s="183"/>
      <c r="DY379" s="183"/>
      <c r="DZ379" s="183"/>
      <c r="EA379" s="183"/>
      <c r="EB379" s="183"/>
      <c r="EC379" s="183"/>
      <c r="ED379" s="182"/>
      <c r="EE379" s="182"/>
      <c r="EF379" s="182"/>
      <c r="EG379" s="182"/>
      <c r="EH379" s="183"/>
      <c r="EI379" s="183"/>
      <c r="EJ379" s="183"/>
      <c r="EK379" s="183"/>
      <c r="EL379" s="183"/>
      <c r="EM379" s="183"/>
      <c r="EN379" s="183"/>
      <c r="EO379" s="183"/>
      <c r="EP379" s="183"/>
      <c r="EQ379" s="183"/>
      <c r="ER379" s="182"/>
      <c r="ES379" s="182"/>
      <c r="ET379" s="182"/>
      <c r="EU379" s="182"/>
      <c r="EV379" s="183"/>
      <c r="EW379" s="183"/>
      <c r="EX379" s="183"/>
      <c r="EY379" s="183"/>
      <c r="EZ379" s="183"/>
      <c r="FA379" s="183"/>
      <c r="FB379" s="183"/>
      <c r="FC379" s="183"/>
      <c r="FD379" s="183"/>
      <c r="FE379" s="183"/>
      <c r="FF379" s="182"/>
      <c r="FG379" s="182"/>
      <c r="FH379" s="182"/>
      <c r="FI379" s="182"/>
      <c r="FJ379" s="183"/>
      <c r="FK379" s="183"/>
      <c r="FL379" s="183"/>
      <c r="FM379" s="183"/>
      <c r="FN379" s="183"/>
      <c r="FO379" s="183"/>
      <c r="FP379" s="183"/>
      <c r="FQ379" s="183"/>
      <c r="FR379" s="183"/>
      <c r="FS379" s="183"/>
      <c r="FT379" s="182"/>
      <c r="FU379" s="182"/>
      <c r="FV379" s="182"/>
      <c r="FW379" s="182"/>
      <c r="FX379" s="183"/>
      <c r="FY379" s="183"/>
      <c r="FZ379" s="183"/>
      <c r="GA379" s="183"/>
      <c r="GB379" s="183"/>
      <c r="GC379" s="183"/>
      <c r="GD379" s="183"/>
      <c r="GE379" s="183"/>
      <c r="GF379" s="183"/>
      <c r="GG379" s="183"/>
      <c r="GH379" s="182"/>
      <c r="GI379" s="182"/>
      <c r="GJ379" s="182"/>
      <c r="GK379" s="182"/>
      <c r="GL379" s="183"/>
      <c r="GM379" s="183"/>
      <c r="GN379" s="183"/>
      <c r="GO379" s="183"/>
      <c r="GP379" s="183"/>
      <c r="GQ379" s="183"/>
      <c r="GR379" s="183"/>
      <c r="GS379" s="183"/>
      <c r="GT379" s="183"/>
      <c r="GU379" s="183"/>
      <c r="GV379" s="182"/>
      <c r="GW379" s="182"/>
      <c r="GX379" s="182"/>
      <c r="GY379" s="182"/>
      <c r="GZ379" s="183"/>
      <c r="HA379" s="183"/>
      <c r="HB379" s="183"/>
      <c r="HC379" s="183"/>
      <c r="HD379" s="183"/>
      <c r="HE379" s="183"/>
      <c r="HF379" s="183"/>
      <c r="HG379" s="183"/>
      <c r="HH379" s="183"/>
      <c r="HI379" s="183"/>
      <c r="HJ379" s="182"/>
      <c r="HK379" s="182"/>
      <c r="HL379" s="182"/>
      <c r="HM379" s="182"/>
      <c r="HN379" s="183"/>
      <c r="HO379" s="183"/>
      <c r="HP379" s="183"/>
      <c r="HQ379" s="183"/>
      <c r="HR379" s="183"/>
      <c r="HS379" s="183"/>
      <c r="HT379" s="183"/>
      <c r="HU379" s="183"/>
      <c r="HV379" s="183"/>
      <c r="HW379" s="183"/>
      <c r="HX379" s="182"/>
      <c r="HY379" s="182"/>
      <c r="HZ379" s="182"/>
      <c r="IA379" s="182"/>
      <c r="IB379" s="183"/>
      <c r="IC379" s="183"/>
      <c r="ID379" s="183"/>
      <c r="IE379" s="183"/>
      <c r="IF379" s="183"/>
      <c r="IG379" s="183"/>
      <c r="IH379" s="183"/>
      <c r="II379" s="183"/>
      <c r="IJ379" s="183"/>
      <c r="IK379" s="183"/>
      <c r="IL379" s="182"/>
      <c r="IM379" s="182"/>
      <c r="IN379" s="182"/>
      <c r="IO379" s="182"/>
      <c r="IP379" s="183"/>
      <c r="IQ379" s="183"/>
      <c r="IR379" s="183"/>
      <c r="IS379" s="183"/>
      <c r="IT379" s="183"/>
      <c r="IU379" s="183"/>
      <c r="IV379" s="183"/>
      <c r="IW379" s="183"/>
      <c r="IX379" s="183"/>
      <c r="IY379" s="183"/>
      <c r="IZ379" s="183"/>
      <c r="JA379" s="183"/>
      <c r="JB379" s="183"/>
      <c r="JC379" s="183"/>
      <c r="JD379" s="183"/>
      <c r="JE379" s="183"/>
      <c r="JF379" s="183"/>
      <c r="JG379" s="183"/>
      <c r="JH379" s="183"/>
      <c r="JI379" s="183"/>
      <c r="JJ379" s="183"/>
      <c r="JK379" s="183"/>
      <c r="JL379" s="183"/>
      <c r="JM379" s="183"/>
      <c r="JN379" s="183"/>
      <c r="JO379" s="183"/>
      <c r="JP379" s="183"/>
      <c r="JQ379" s="183"/>
      <c r="JR379" s="183"/>
      <c r="JS379" s="183"/>
      <c r="JT379" s="183"/>
      <c r="JU379" s="183"/>
      <c r="JV379" s="183"/>
      <c r="JW379" s="183"/>
      <c r="JX379" s="183"/>
      <c r="JY379" s="183"/>
      <c r="JZ379" s="183"/>
      <c r="KA379" s="183"/>
      <c r="KB379" s="183"/>
      <c r="KC379" s="183"/>
      <c r="KD379" s="183"/>
      <c r="KE379" s="183"/>
      <c r="KF379" s="183"/>
      <c r="KG379" s="183"/>
      <c r="KH379" s="183"/>
      <c r="KI379" s="183"/>
      <c r="KJ379" s="183"/>
      <c r="KK379" s="183"/>
      <c r="KL379" s="183"/>
      <c r="KM379" s="183"/>
      <c r="KN379" s="183"/>
      <c r="KO379" s="183"/>
      <c r="KP379" s="183"/>
      <c r="KQ379" s="183"/>
      <c r="KR379" s="183"/>
      <c r="KS379" s="183"/>
      <c r="KT379" s="183"/>
      <c r="KU379" s="183"/>
    </row>
    <row r="380" customFormat="false" ht="13.8" hidden="false" customHeight="false" outlineLevel="0" collapsed="false">
      <c r="A380" s="180"/>
      <c r="B380" s="39"/>
      <c r="C380" s="39"/>
      <c r="D380" s="39"/>
      <c r="E380" s="181"/>
      <c r="F380" s="171"/>
      <c r="G380" s="171"/>
      <c r="H380" s="182"/>
      <c r="I380" s="182"/>
      <c r="J380" s="182"/>
      <c r="K380" s="182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2"/>
      <c r="W380" s="182"/>
      <c r="X380" s="182"/>
      <c r="Y380" s="182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2"/>
      <c r="AK380" s="182"/>
      <c r="AL380" s="182"/>
      <c r="AM380" s="182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2"/>
      <c r="AY380" s="182"/>
      <c r="AZ380" s="182"/>
      <c r="BA380" s="182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2"/>
      <c r="BM380" s="182"/>
      <c r="BN380" s="182"/>
      <c r="BO380" s="182"/>
      <c r="BP380" s="183"/>
      <c r="BQ380" s="183"/>
      <c r="BR380" s="183"/>
      <c r="BS380" s="183"/>
      <c r="BT380" s="183"/>
      <c r="BU380" s="183"/>
      <c r="BV380" s="183"/>
      <c r="BW380" s="183"/>
      <c r="BX380" s="183"/>
      <c r="BY380" s="183"/>
      <c r="BZ380" s="182"/>
      <c r="CA380" s="182"/>
      <c r="CB380" s="182"/>
      <c r="CC380" s="182"/>
      <c r="CD380" s="183"/>
      <c r="CE380" s="183"/>
      <c r="CF380" s="183"/>
      <c r="CG380" s="183"/>
      <c r="CH380" s="183"/>
      <c r="CI380" s="183"/>
      <c r="CJ380" s="183"/>
      <c r="CK380" s="183"/>
      <c r="CL380" s="183"/>
      <c r="CM380" s="183"/>
      <c r="CN380" s="182"/>
      <c r="CO380" s="182"/>
      <c r="CP380" s="182"/>
      <c r="CQ380" s="182"/>
      <c r="CR380" s="183"/>
      <c r="CS380" s="183"/>
      <c r="CT380" s="183"/>
      <c r="CU380" s="183"/>
      <c r="CV380" s="183"/>
      <c r="CW380" s="183"/>
      <c r="CX380" s="183"/>
      <c r="CY380" s="183"/>
      <c r="CZ380" s="183"/>
      <c r="DA380" s="183"/>
      <c r="DB380" s="182"/>
      <c r="DC380" s="182"/>
      <c r="DD380" s="182"/>
      <c r="DE380" s="182"/>
      <c r="DF380" s="183"/>
      <c r="DG380" s="183"/>
      <c r="DH380" s="183"/>
      <c r="DI380" s="183"/>
      <c r="DJ380" s="183"/>
      <c r="DK380" s="183"/>
      <c r="DL380" s="183"/>
      <c r="DM380" s="183"/>
      <c r="DN380" s="183"/>
      <c r="DO380" s="183"/>
      <c r="DP380" s="182"/>
      <c r="DQ380" s="182"/>
      <c r="DR380" s="182"/>
      <c r="DS380" s="182"/>
      <c r="DT380" s="183"/>
      <c r="DU380" s="183"/>
      <c r="DV380" s="183"/>
      <c r="DW380" s="183"/>
      <c r="DX380" s="183"/>
      <c r="DY380" s="183"/>
      <c r="DZ380" s="183"/>
      <c r="EA380" s="183"/>
      <c r="EB380" s="183"/>
      <c r="EC380" s="183"/>
      <c r="ED380" s="182"/>
      <c r="EE380" s="182"/>
      <c r="EF380" s="182"/>
      <c r="EG380" s="182"/>
      <c r="EH380" s="183"/>
      <c r="EI380" s="183"/>
      <c r="EJ380" s="183"/>
      <c r="EK380" s="183"/>
      <c r="EL380" s="183"/>
      <c r="EM380" s="183"/>
      <c r="EN380" s="183"/>
      <c r="EO380" s="183"/>
      <c r="EP380" s="183"/>
      <c r="EQ380" s="183"/>
      <c r="ER380" s="182"/>
      <c r="ES380" s="182"/>
      <c r="ET380" s="182"/>
      <c r="EU380" s="182"/>
      <c r="EV380" s="183"/>
      <c r="EW380" s="183"/>
      <c r="EX380" s="183"/>
      <c r="EY380" s="183"/>
      <c r="EZ380" s="183"/>
      <c r="FA380" s="183"/>
      <c r="FB380" s="183"/>
      <c r="FC380" s="183"/>
      <c r="FD380" s="183"/>
      <c r="FE380" s="183"/>
      <c r="FF380" s="182"/>
      <c r="FG380" s="182"/>
      <c r="FH380" s="182"/>
      <c r="FI380" s="182"/>
      <c r="FJ380" s="183"/>
      <c r="FK380" s="183"/>
      <c r="FL380" s="183"/>
      <c r="FM380" s="183"/>
      <c r="FN380" s="183"/>
      <c r="FO380" s="183"/>
      <c r="FP380" s="183"/>
      <c r="FQ380" s="183"/>
      <c r="FR380" s="183"/>
      <c r="FS380" s="183"/>
      <c r="FT380" s="182"/>
      <c r="FU380" s="182"/>
      <c r="FV380" s="182"/>
      <c r="FW380" s="182"/>
      <c r="FX380" s="183"/>
      <c r="FY380" s="183"/>
      <c r="FZ380" s="183"/>
      <c r="GA380" s="183"/>
      <c r="GB380" s="183"/>
      <c r="GC380" s="183"/>
      <c r="GD380" s="183"/>
      <c r="GE380" s="183"/>
      <c r="GF380" s="183"/>
      <c r="GG380" s="183"/>
      <c r="GH380" s="182"/>
      <c r="GI380" s="182"/>
      <c r="GJ380" s="182"/>
      <c r="GK380" s="182"/>
      <c r="GL380" s="183"/>
      <c r="GM380" s="183"/>
      <c r="GN380" s="183"/>
      <c r="GO380" s="183"/>
      <c r="GP380" s="183"/>
      <c r="GQ380" s="183"/>
      <c r="GR380" s="183"/>
      <c r="GS380" s="183"/>
      <c r="GT380" s="183"/>
      <c r="GU380" s="183"/>
      <c r="GV380" s="182"/>
      <c r="GW380" s="182"/>
      <c r="GX380" s="182"/>
      <c r="GY380" s="182"/>
      <c r="GZ380" s="183"/>
      <c r="HA380" s="183"/>
      <c r="HB380" s="183"/>
      <c r="HC380" s="183"/>
      <c r="HD380" s="183"/>
      <c r="HE380" s="183"/>
      <c r="HF380" s="183"/>
      <c r="HG380" s="183"/>
      <c r="HH380" s="183"/>
      <c r="HI380" s="183"/>
      <c r="HJ380" s="182"/>
      <c r="HK380" s="182"/>
      <c r="HL380" s="182"/>
      <c r="HM380" s="182"/>
      <c r="HN380" s="183"/>
      <c r="HO380" s="183"/>
      <c r="HP380" s="183"/>
      <c r="HQ380" s="183"/>
      <c r="HR380" s="183"/>
      <c r="HS380" s="183"/>
      <c r="HT380" s="183"/>
      <c r="HU380" s="183"/>
      <c r="HV380" s="183"/>
      <c r="HW380" s="183"/>
      <c r="HX380" s="182"/>
      <c r="HY380" s="182"/>
      <c r="HZ380" s="182"/>
      <c r="IA380" s="182"/>
      <c r="IB380" s="183"/>
      <c r="IC380" s="183"/>
      <c r="ID380" s="183"/>
      <c r="IE380" s="183"/>
      <c r="IF380" s="183"/>
      <c r="IG380" s="183"/>
      <c r="IH380" s="183"/>
      <c r="II380" s="183"/>
      <c r="IJ380" s="183"/>
      <c r="IK380" s="183"/>
      <c r="IL380" s="182"/>
      <c r="IM380" s="182"/>
      <c r="IN380" s="182"/>
      <c r="IO380" s="182"/>
      <c r="IP380" s="183"/>
      <c r="IQ380" s="183"/>
      <c r="IR380" s="183"/>
      <c r="IS380" s="183"/>
      <c r="IT380" s="183"/>
      <c r="IU380" s="183"/>
      <c r="IV380" s="183"/>
      <c r="IW380" s="183"/>
      <c r="IX380" s="183"/>
      <c r="IY380" s="183"/>
      <c r="IZ380" s="183"/>
      <c r="JA380" s="183"/>
      <c r="JB380" s="183"/>
      <c r="JC380" s="183"/>
      <c r="JD380" s="183"/>
      <c r="JE380" s="183"/>
      <c r="JF380" s="183"/>
      <c r="JG380" s="183"/>
      <c r="JH380" s="183"/>
      <c r="JI380" s="183"/>
      <c r="JJ380" s="183"/>
      <c r="JK380" s="183"/>
      <c r="JL380" s="183"/>
      <c r="JM380" s="183"/>
      <c r="JN380" s="183"/>
      <c r="JO380" s="183"/>
      <c r="JP380" s="183"/>
      <c r="JQ380" s="183"/>
      <c r="JR380" s="183"/>
      <c r="JS380" s="183"/>
      <c r="JT380" s="183"/>
      <c r="JU380" s="183"/>
      <c r="JV380" s="183"/>
      <c r="JW380" s="183"/>
      <c r="JX380" s="183"/>
      <c r="JY380" s="183"/>
      <c r="JZ380" s="183"/>
      <c r="KA380" s="183"/>
      <c r="KB380" s="183"/>
      <c r="KC380" s="183"/>
      <c r="KD380" s="183"/>
      <c r="KE380" s="183"/>
      <c r="KF380" s="183"/>
      <c r="KG380" s="183"/>
      <c r="KH380" s="183"/>
      <c r="KI380" s="183"/>
      <c r="KJ380" s="183"/>
      <c r="KK380" s="183"/>
      <c r="KL380" s="183"/>
      <c r="KM380" s="183"/>
      <c r="KN380" s="183"/>
      <c r="KO380" s="183"/>
      <c r="KP380" s="183"/>
      <c r="KQ380" s="183"/>
      <c r="KR380" s="183"/>
      <c r="KS380" s="183"/>
      <c r="KT380" s="183"/>
      <c r="KU380" s="183"/>
    </row>
    <row r="381" customFormat="false" ht="13.8" hidden="false" customHeight="false" outlineLevel="0" collapsed="false">
      <c r="A381" s="180"/>
      <c r="B381" s="39"/>
      <c r="C381" s="39"/>
      <c r="D381" s="39"/>
      <c r="E381" s="181"/>
      <c r="F381" s="171"/>
      <c r="G381" s="171"/>
      <c r="H381" s="182"/>
      <c r="I381" s="182"/>
      <c r="J381" s="182"/>
      <c r="K381" s="182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2"/>
      <c r="W381" s="182"/>
      <c r="X381" s="182"/>
      <c r="Y381" s="182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2"/>
      <c r="AK381" s="182"/>
      <c r="AL381" s="182"/>
      <c r="AM381" s="182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2"/>
      <c r="AY381" s="182"/>
      <c r="AZ381" s="182"/>
      <c r="BA381" s="182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2"/>
      <c r="BM381" s="182"/>
      <c r="BN381" s="182"/>
      <c r="BO381" s="182"/>
      <c r="BP381" s="183"/>
      <c r="BQ381" s="183"/>
      <c r="BR381" s="183"/>
      <c r="BS381" s="183"/>
      <c r="BT381" s="183"/>
      <c r="BU381" s="183"/>
      <c r="BV381" s="183"/>
      <c r="BW381" s="183"/>
      <c r="BX381" s="183"/>
      <c r="BY381" s="183"/>
      <c r="BZ381" s="182"/>
      <c r="CA381" s="182"/>
      <c r="CB381" s="182"/>
      <c r="CC381" s="182"/>
      <c r="CD381" s="183"/>
      <c r="CE381" s="183"/>
      <c r="CF381" s="183"/>
      <c r="CG381" s="183"/>
      <c r="CH381" s="183"/>
      <c r="CI381" s="183"/>
      <c r="CJ381" s="183"/>
      <c r="CK381" s="183"/>
      <c r="CL381" s="183"/>
      <c r="CM381" s="183"/>
      <c r="CN381" s="182"/>
      <c r="CO381" s="182"/>
      <c r="CP381" s="182"/>
      <c r="CQ381" s="182"/>
      <c r="CR381" s="183"/>
      <c r="CS381" s="183"/>
      <c r="CT381" s="183"/>
      <c r="CU381" s="183"/>
      <c r="CV381" s="183"/>
      <c r="CW381" s="183"/>
      <c r="CX381" s="183"/>
      <c r="CY381" s="183"/>
      <c r="CZ381" s="183"/>
      <c r="DA381" s="183"/>
      <c r="DB381" s="182"/>
      <c r="DC381" s="182"/>
      <c r="DD381" s="182"/>
      <c r="DE381" s="182"/>
      <c r="DF381" s="183"/>
      <c r="DG381" s="183"/>
      <c r="DH381" s="183"/>
      <c r="DI381" s="183"/>
      <c r="DJ381" s="183"/>
      <c r="DK381" s="183"/>
      <c r="DL381" s="183"/>
      <c r="DM381" s="183"/>
      <c r="DN381" s="183"/>
      <c r="DO381" s="183"/>
      <c r="DP381" s="182"/>
      <c r="DQ381" s="182"/>
      <c r="DR381" s="182"/>
      <c r="DS381" s="182"/>
      <c r="DT381" s="183"/>
      <c r="DU381" s="183"/>
      <c r="DV381" s="183"/>
      <c r="DW381" s="183"/>
      <c r="DX381" s="183"/>
      <c r="DY381" s="183"/>
      <c r="DZ381" s="183"/>
      <c r="EA381" s="183"/>
      <c r="EB381" s="183"/>
      <c r="EC381" s="183"/>
      <c r="ED381" s="182"/>
      <c r="EE381" s="182"/>
      <c r="EF381" s="182"/>
      <c r="EG381" s="182"/>
      <c r="EH381" s="183"/>
      <c r="EI381" s="183"/>
      <c r="EJ381" s="183"/>
      <c r="EK381" s="183"/>
      <c r="EL381" s="183"/>
      <c r="EM381" s="183"/>
      <c r="EN381" s="183"/>
      <c r="EO381" s="183"/>
      <c r="EP381" s="183"/>
      <c r="EQ381" s="183"/>
      <c r="ER381" s="182"/>
      <c r="ES381" s="182"/>
      <c r="ET381" s="182"/>
      <c r="EU381" s="182"/>
      <c r="EV381" s="183"/>
      <c r="EW381" s="183"/>
      <c r="EX381" s="183"/>
      <c r="EY381" s="183"/>
      <c r="EZ381" s="183"/>
      <c r="FA381" s="183"/>
      <c r="FB381" s="183"/>
      <c r="FC381" s="183"/>
      <c r="FD381" s="183"/>
      <c r="FE381" s="183"/>
      <c r="FF381" s="182"/>
      <c r="FG381" s="182"/>
      <c r="FH381" s="182"/>
      <c r="FI381" s="182"/>
      <c r="FJ381" s="183"/>
      <c r="FK381" s="183"/>
      <c r="FL381" s="183"/>
      <c r="FM381" s="183"/>
      <c r="FN381" s="183"/>
      <c r="FO381" s="183"/>
      <c r="FP381" s="183"/>
      <c r="FQ381" s="183"/>
      <c r="FR381" s="183"/>
      <c r="FS381" s="183"/>
      <c r="FT381" s="182"/>
      <c r="FU381" s="182"/>
      <c r="FV381" s="182"/>
      <c r="FW381" s="182"/>
      <c r="FX381" s="183"/>
      <c r="FY381" s="183"/>
      <c r="FZ381" s="183"/>
      <c r="GA381" s="183"/>
      <c r="GB381" s="183"/>
      <c r="GC381" s="183"/>
      <c r="GD381" s="183"/>
      <c r="GE381" s="183"/>
      <c r="GF381" s="183"/>
      <c r="GG381" s="183"/>
      <c r="GH381" s="182"/>
      <c r="GI381" s="182"/>
      <c r="GJ381" s="182"/>
      <c r="GK381" s="182"/>
      <c r="GL381" s="183"/>
      <c r="GM381" s="183"/>
      <c r="GN381" s="183"/>
      <c r="GO381" s="183"/>
      <c r="GP381" s="183"/>
      <c r="GQ381" s="183"/>
      <c r="GR381" s="183"/>
      <c r="GS381" s="183"/>
      <c r="GT381" s="183"/>
      <c r="GU381" s="183"/>
      <c r="GV381" s="182"/>
      <c r="GW381" s="182"/>
      <c r="GX381" s="182"/>
      <c r="GY381" s="182"/>
      <c r="GZ381" s="183"/>
      <c r="HA381" s="183"/>
      <c r="HB381" s="183"/>
      <c r="HC381" s="183"/>
      <c r="HD381" s="183"/>
      <c r="HE381" s="183"/>
      <c r="HF381" s="183"/>
      <c r="HG381" s="183"/>
      <c r="HH381" s="183"/>
      <c r="HI381" s="183"/>
      <c r="HJ381" s="182"/>
      <c r="HK381" s="182"/>
      <c r="HL381" s="182"/>
      <c r="HM381" s="182"/>
      <c r="HN381" s="183"/>
      <c r="HO381" s="183"/>
      <c r="HP381" s="183"/>
      <c r="HQ381" s="183"/>
      <c r="HR381" s="183"/>
      <c r="HS381" s="183"/>
      <c r="HT381" s="183"/>
      <c r="HU381" s="183"/>
      <c r="HV381" s="183"/>
      <c r="HW381" s="183"/>
      <c r="HX381" s="182"/>
      <c r="HY381" s="182"/>
      <c r="HZ381" s="182"/>
      <c r="IA381" s="182"/>
      <c r="IB381" s="183"/>
      <c r="IC381" s="183"/>
      <c r="ID381" s="183"/>
      <c r="IE381" s="183"/>
      <c r="IF381" s="183"/>
      <c r="IG381" s="183"/>
      <c r="IH381" s="183"/>
      <c r="II381" s="183"/>
      <c r="IJ381" s="183"/>
      <c r="IK381" s="183"/>
      <c r="IL381" s="182"/>
      <c r="IM381" s="182"/>
      <c r="IN381" s="182"/>
      <c r="IO381" s="182"/>
      <c r="IP381" s="183"/>
      <c r="IQ381" s="183"/>
      <c r="IR381" s="183"/>
      <c r="IS381" s="183"/>
      <c r="IT381" s="183"/>
      <c r="IU381" s="183"/>
      <c r="IV381" s="183"/>
      <c r="IW381" s="183"/>
      <c r="IX381" s="183"/>
      <c r="IY381" s="183"/>
      <c r="IZ381" s="183"/>
      <c r="JA381" s="183"/>
      <c r="JB381" s="183"/>
      <c r="JC381" s="183"/>
      <c r="JD381" s="183"/>
      <c r="JE381" s="183"/>
      <c r="JF381" s="183"/>
      <c r="JG381" s="183"/>
      <c r="JH381" s="183"/>
      <c r="JI381" s="183"/>
      <c r="JJ381" s="183"/>
      <c r="JK381" s="183"/>
      <c r="JL381" s="183"/>
      <c r="JM381" s="183"/>
      <c r="JN381" s="183"/>
      <c r="JO381" s="183"/>
      <c r="JP381" s="183"/>
      <c r="JQ381" s="183"/>
      <c r="JR381" s="183"/>
      <c r="JS381" s="183"/>
      <c r="JT381" s="183"/>
      <c r="JU381" s="183"/>
      <c r="JV381" s="183"/>
      <c r="JW381" s="183"/>
      <c r="JX381" s="183"/>
      <c r="JY381" s="183"/>
      <c r="JZ381" s="183"/>
      <c r="KA381" s="183"/>
      <c r="KB381" s="183"/>
      <c r="KC381" s="183"/>
      <c r="KD381" s="183"/>
      <c r="KE381" s="183"/>
      <c r="KF381" s="183"/>
      <c r="KG381" s="183"/>
      <c r="KH381" s="183"/>
      <c r="KI381" s="183"/>
      <c r="KJ381" s="183"/>
      <c r="KK381" s="183"/>
      <c r="KL381" s="183"/>
      <c r="KM381" s="183"/>
      <c r="KN381" s="183"/>
      <c r="KO381" s="183"/>
      <c r="KP381" s="183"/>
      <c r="KQ381" s="183"/>
      <c r="KR381" s="183"/>
      <c r="KS381" s="183"/>
      <c r="KT381" s="183"/>
      <c r="KU381" s="183"/>
    </row>
    <row r="382" customFormat="false" ht="13.8" hidden="false" customHeight="false" outlineLevel="0" collapsed="false">
      <c r="A382" s="180"/>
      <c r="B382" s="39"/>
      <c r="C382" s="39"/>
      <c r="D382" s="39"/>
      <c r="E382" s="181"/>
      <c r="F382" s="171"/>
      <c r="G382" s="171"/>
      <c r="H382" s="182"/>
      <c r="I382" s="182"/>
      <c r="J382" s="182"/>
      <c r="K382" s="182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2"/>
      <c r="W382" s="182"/>
      <c r="X382" s="182"/>
      <c r="Y382" s="182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2"/>
      <c r="AK382" s="182"/>
      <c r="AL382" s="182"/>
      <c r="AM382" s="182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2"/>
      <c r="AY382" s="182"/>
      <c r="AZ382" s="182"/>
      <c r="BA382" s="182"/>
      <c r="BB382" s="183"/>
      <c r="BC382" s="183"/>
      <c r="BD382" s="183"/>
      <c r="BE382" s="183"/>
      <c r="BF382" s="183"/>
      <c r="BG382" s="183"/>
      <c r="BH382" s="183"/>
      <c r="BI382" s="183"/>
      <c r="BJ382" s="183"/>
      <c r="BK382" s="183"/>
      <c r="BL382" s="182"/>
      <c r="BM382" s="182"/>
      <c r="BN382" s="182"/>
      <c r="BO382" s="182"/>
      <c r="BP382" s="183"/>
      <c r="BQ382" s="183"/>
      <c r="BR382" s="183"/>
      <c r="BS382" s="183"/>
      <c r="BT382" s="183"/>
      <c r="BU382" s="183"/>
      <c r="BV382" s="183"/>
      <c r="BW382" s="183"/>
      <c r="BX382" s="183"/>
      <c r="BY382" s="183"/>
      <c r="BZ382" s="182"/>
      <c r="CA382" s="182"/>
      <c r="CB382" s="182"/>
      <c r="CC382" s="182"/>
      <c r="CD382" s="183"/>
      <c r="CE382" s="183"/>
      <c r="CF382" s="183"/>
      <c r="CG382" s="183"/>
      <c r="CH382" s="183"/>
      <c r="CI382" s="183"/>
      <c r="CJ382" s="183"/>
      <c r="CK382" s="183"/>
      <c r="CL382" s="183"/>
      <c r="CM382" s="183"/>
      <c r="CN382" s="182"/>
      <c r="CO382" s="182"/>
      <c r="CP382" s="182"/>
      <c r="CQ382" s="182"/>
      <c r="CR382" s="183"/>
      <c r="CS382" s="183"/>
      <c r="CT382" s="183"/>
      <c r="CU382" s="183"/>
      <c r="CV382" s="183"/>
      <c r="CW382" s="183"/>
      <c r="CX382" s="183"/>
      <c r="CY382" s="183"/>
      <c r="CZ382" s="183"/>
      <c r="DA382" s="183"/>
      <c r="DB382" s="182"/>
      <c r="DC382" s="182"/>
      <c r="DD382" s="182"/>
      <c r="DE382" s="182"/>
      <c r="DF382" s="183"/>
      <c r="DG382" s="183"/>
      <c r="DH382" s="183"/>
      <c r="DI382" s="183"/>
      <c r="DJ382" s="183"/>
      <c r="DK382" s="183"/>
      <c r="DL382" s="183"/>
      <c r="DM382" s="183"/>
      <c r="DN382" s="183"/>
      <c r="DO382" s="183"/>
      <c r="DP382" s="182"/>
      <c r="DQ382" s="182"/>
      <c r="DR382" s="182"/>
      <c r="DS382" s="182"/>
      <c r="DT382" s="183"/>
      <c r="DU382" s="183"/>
      <c r="DV382" s="183"/>
      <c r="DW382" s="183"/>
      <c r="DX382" s="183"/>
      <c r="DY382" s="183"/>
      <c r="DZ382" s="183"/>
      <c r="EA382" s="183"/>
      <c r="EB382" s="183"/>
      <c r="EC382" s="183"/>
      <c r="ED382" s="182"/>
      <c r="EE382" s="182"/>
      <c r="EF382" s="182"/>
      <c r="EG382" s="182"/>
      <c r="EH382" s="183"/>
      <c r="EI382" s="183"/>
      <c r="EJ382" s="183"/>
      <c r="EK382" s="183"/>
      <c r="EL382" s="183"/>
      <c r="EM382" s="183"/>
      <c r="EN382" s="183"/>
      <c r="EO382" s="183"/>
      <c r="EP382" s="183"/>
      <c r="EQ382" s="183"/>
      <c r="ER382" s="182"/>
      <c r="ES382" s="182"/>
      <c r="ET382" s="182"/>
      <c r="EU382" s="182"/>
      <c r="EV382" s="183"/>
      <c r="EW382" s="183"/>
      <c r="EX382" s="183"/>
      <c r="EY382" s="183"/>
      <c r="EZ382" s="183"/>
      <c r="FA382" s="183"/>
      <c r="FB382" s="183"/>
      <c r="FC382" s="183"/>
      <c r="FD382" s="183"/>
      <c r="FE382" s="183"/>
      <c r="FF382" s="182"/>
      <c r="FG382" s="182"/>
      <c r="FH382" s="182"/>
      <c r="FI382" s="182"/>
      <c r="FJ382" s="183"/>
      <c r="FK382" s="183"/>
      <c r="FL382" s="183"/>
      <c r="FM382" s="183"/>
      <c r="FN382" s="183"/>
      <c r="FO382" s="183"/>
      <c r="FP382" s="183"/>
      <c r="FQ382" s="183"/>
      <c r="FR382" s="183"/>
      <c r="FS382" s="183"/>
      <c r="FT382" s="182"/>
      <c r="FU382" s="182"/>
      <c r="FV382" s="182"/>
      <c r="FW382" s="182"/>
      <c r="FX382" s="183"/>
      <c r="FY382" s="183"/>
      <c r="FZ382" s="183"/>
      <c r="GA382" s="183"/>
      <c r="GB382" s="183"/>
      <c r="GC382" s="183"/>
      <c r="GD382" s="183"/>
      <c r="GE382" s="183"/>
      <c r="GF382" s="183"/>
      <c r="GG382" s="183"/>
      <c r="GH382" s="182"/>
      <c r="GI382" s="182"/>
      <c r="GJ382" s="182"/>
      <c r="GK382" s="182"/>
      <c r="GL382" s="183"/>
      <c r="GM382" s="183"/>
      <c r="GN382" s="183"/>
      <c r="GO382" s="183"/>
      <c r="GP382" s="183"/>
      <c r="GQ382" s="183"/>
      <c r="GR382" s="183"/>
      <c r="GS382" s="183"/>
      <c r="GT382" s="183"/>
      <c r="GU382" s="183"/>
      <c r="GV382" s="182"/>
      <c r="GW382" s="182"/>
      <c r="GX382" s="182"/>
      <c r="GY382" s="182"/>
      <c r="GZ382" s="183"/>
      <c r="HA382" s="183"/>
      <c r="HB382" s="183"/>
      <c r="HC382" s="183"/>
      <c r="HD382" s="183"/>
      <c r="HE382" s="183"/>
      <c r="HF382" s="183"/>
      <c r="HG382" s="183"/>
      <c r="HH382" s="183"/>
      <c r="HI382" s="183"/>
      <c r="HJ382" s="182"/>
      <c r="HK382" s="182"/>
      <c r="HL382" s="182"/>
      <c r="HM382" s="182"/>
      <c r="HN382" s="183"/>
      <c r="HO382" s="183"/>
      <c r="HP382" s="183"/>
      <c r="HQ382" s="183"/>
      <c r="HR382" s="183"/>
      <c r="HS382" s="183"/>
      <c r="HT382" s="183"/>
      <c r="HU382" s="183"/>
      <c r="HV382" s="183"/>
      <c r="HW382" s="183"/>
      <c r="HX382" s="182"/>
      <c r="HY382" s="182"/>
      <c r="HZ382" s="182"/>
      <c r="IA382" s="182"/>
      <c r="IB382" s="183"/>
      <c r="IC382" s="183"/>
      <c r="ID382" s="183"/>
      <c r="IE382" s="183"/>
      <c r="IF382" s="183"/>
      <c r="IG382" s="183"/>
      <c r="IH382" s="183"/>
      <c r="II382" s="183"/>
      <c r="IJ382" s="183"/>
      <c r="IK382" s="183"/>
      <c r="IL382" s="182"/>
      <c r="IM382" s="182"/>
      <c r="IN382" s="182"/>
      <c r="IO382" s="182"/>
      <c r="IP382" s="183"/>
      <c r="IQ382" s="183"/>
      <c r="IR382" s="183"/>
      <c r="IS382" s="183"/>
      <c r="IT382" s="183"/>
      <c r="IU382" s="183"/>
      <c r="IV382" s="183"/>
      <c r="IW382" s="183"/>
      <c r="IX382" s="183"/>
      <c r="IY382" s="183"/>
      <c r="IZ382" s="183"/>
      <c r="JA382" s="183"/>
      <c r="JB382" s="183"/>
      <c r="JC382" s="183"/>
      <c r="JD382" s="183"/>
      <c r="JE382" s="183"/>
      <c r="JF382" s="183"/>
      <c r="JG382" s="183"/>
      <c r="JH382" s="183"/>
      <c r="JI382" s="183"/>
      <c r="JJ382" s="183"/>
      <c r="JK382" s="183"/>
      <c r="JL382" s="183"/>
      <c r="JM382" s="183"/>
      <c r="JN382" s="183"/>
      <c r="JO382" s="183"/>
      <c r="JP382" s="183"/>
      <c r="JQ382" s="183"/>
      <c r="JR382" s="183"/>
      <c r="JS382" s="183"/>
      <c r="JT382" s="183"/>
      <c r="JU382" s="183"/>
      <c r="JV382" s="183"/>
      <c r="JW382" s="183"/>
      <c r="JX382" s="183"/>
      <c r="JY382" s="183"/>
      <c r="JZ382" s="183"/>
      <c r="KA382" s="183"/>
      <c r="KB382" s="183"/>
      <c r="KC382" s="183"/>
      <c r="KD382" s="183"/>
      <c r="KE382" s="183"/>
      <c r="KF382" s="183"/>
      <c r="KG382" s="183"/>
      <c r="KH382" s="183"/>
      <c r="KI382" s="183"/>
      <c r="KJ382" s="183"/>
      <c r="KK382" s="183"/>
      <c r="KL382" s="183"/>
      <c r="KM382" s="183"/>
      <c r="KN382" s="183"/>
      <c r="KO382" s="183"/>
      <c r="KP382" s="183"/>
      <c r="KQ382" s="183"/>
      <c r="KR382" s="183"/>
      <c r="KS382" s="183"/>
      <c r="KT382" s="183"/>
      <c r="KU382" s="183"/>
    </row>
    <row r="383" customFormat="false" ht="13.8" hidden="false" customHeight="false" outlineLevel="0" collapsed="false">
      <c r="A383" s="180"/>
      <c r="B383" s="39"/>
      <c r="C383" s="39"/>
      <c r="D383" s="39"/>
      <c r="E383" s="181"/>
      <c r="F383" s="171"/>
      <c r="G383" s="171"/>
      <c r="H383" s="182"/>
      <c r="I383" s="182"/>
      <c r="J383" s="182"/>
      <c r="K383" s="182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2"/>
      <c r="W383" s="182"/>
      <c r="X383" s="182"/>
      <c r="Y383" s="182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2"/>
      <c r="AK383" s="182"/>
      <c r="AL383" s="182"/>
      <c r="AM383" s="182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2"/>
      <c r="AY383" s="182"/>
      <c r="AZ383" s="182"/>
      <c r="BA383" s="182"/>
      <c r="BB383" s="183"/>
      <c r="BC383" s="183"/>
      <c r="BD383" s="183"/>
      <c r="BE383" s="183"/>
      <c r="BF383" s="183"/>
      <c r="BG383" s="183"/>
      <c r="BH383" s="183"/>
      <c r="BI383" s="183"/>
      <c r="BJ383" s="183"/>
      <c r="BK383" s="183"/>
      <c r="BL383" s="182"/>
      <c r="BM383" s="182"/>
      <c r="BN383" s="182"/>
      <c r="BO383" s="182"/>
      <c r="BP383" s="183"/>
      <c r="BQ383" s="183"/>
      <c r="BR383" s="183"/>
      <c r="BS383" s="183"/>
      <c r="BT383" s="183"/>
      <c r="BU383" s="183"/>
      <c r="BV383" s="183"/>
      <c r="BW383" s="183"/>
      <c r="BX383" s="183"/>
      <c r="BY383" s="183"/>
      <c r="BZ383" s="182"/>
      <c r="CA383" s="182"/>
      <c r="CB383" s="182"/>
      <c r="CC383" s="182"/>
      <c r="CD383" s="183"/>
      <c r="CE383" s="183"/>
      <c r="CF383" s="183"/>
      <c r="CG383" s="183"/>
      <c r="CH383" s="183"/>
      <c r="CI383" s="183"/>
      <c r="CJ383" s="183"/>
      <c r="CK383" s="183"/>
      <c r="CL383" s="183"/>
      <c r="CM383" s="183"/>
      <c r="CN383" s="182"/>
      <c r="CO383" s="182"/>
      <c r="CP383" s="182"/>
      <c r="CQ383" s="182"/>
      <c r="CR383" s="183"/>
      <c r="CS383" s="183"/>
      <c r="CT383" s="183"/>
      <c r="CU383" s="183"/>
      <c r="CV383" s="183"/>
      <c r="CW383" s="183"/>
      <c r="CX383" s="183"/>
      <c r="CY383" s="183"/>
      <c r="CZ383" s="183"/>
      <c r="DA383" s="183"/>
      <c r="DB383" s="182"/>
      <c r="DC383" s="182"/>
      <c r="DD383" s="182"/>
      <c r="DE383" s="182"/>
      <c r="DF383" s="183"/>
      <c r="DG383" s="183"/>
      <c r="DH383" s="183"/>
      <c r="DI383" s="183"/>
      <c r="DJ383" s="183"/>
      <c r="DK383" s="183"/>
      <c r="DL383" s="183"/>
      <c r="DM383" s="183"/>
      <c r="DN383" s="183"/>
      <c r="DO383" s="183"/>
      <c r="DP383" s="182"/>
      <c r="DQ383" s="182"/>
      <c r="DR383" s="182"/>
      <c r="DS383" s="182"/>
      <c r="DT383" s="183"/>
      <c r="DU383" s="183"/>
      <c r="DV383" s="183"/>
      <c r="DW383" s="183"/>
      <c r="DX383" s="183"/>
      <c r="DY383" s="183"/>
      <c r="DZ383" s="183"/>
      <c r="EA383" s="183"/>
      <c r="EB383" s="183"/>
      <c r="EC383" s="183"/>
      <c r="ED383" s="182"/>
      <c r="EE383" s="182"/>
      <c r="EF383" s="182"/>
      <c r="EG383" s="182"/>
      <c r="EH383" s="183"/>
      <c r="EI383" s="183"/>
      <c r="EJ383" s="183"/>
      <c r="EK383" s="183"/>
      <c r="EL383" s="183"/>
      <c r="EM383" s="183"/>
      <c r="EN383" s="183"/>
      <c r="EO383" s="183"/>
      <c r="EP383" s="183"/>
      <c r="EQ383" s="183"/>
      <c r="ER383" s="182"/>
      <c r="ES383" s="182"/>
      <c r="ET383" s="182"/>
      <c r="EU383" s="182"/>
      <c r="EV383" s="183"/>
      <c r="EW383" s="183"/>
      <c r="EX383" s="183"/>
      <c r="EY383" s="183"/>
      <c r="EZ383" s="183"/>
      <c r="FA383" s="183"/>
      <c r="FB383" s="183"/>
      <c r="FC383" s="183"/>
      <c r="FD383" s="183"/>
      <c r="FE383" s="183"/>
      <c r="FF383" s="182"/>
      <c r="FG383" s="182"/>
      <c r="FH383" s="182"/>
      <c r="FI383" s="182"/>
      <c r="FJ383" s="183"/>
      <c r="FK383" s="183"/>
      <c r="FL383" s="183"/>
      <c r="FM383" s="183"/>
      <c r="FN383" s="183"/>
      <c r="FO383" s="183"/>
      <c r="FP383" s="183"/>
      <c r="FQ383" s="183"/>
      <c r="FR383" s="183"/>
      <c r="FS383" s="183"/>
      <c r="FT383" s="182"/>
      <c r="FU383" s="182"/>
      <c r="FV383" s="182"/>
      <c r="FW383" s="182"/>
      <c r="FX383" s="183"/>
      <c r="FY383" s="183"/>
      <c r="FZ383" s="183"/>
      <c r="GA383" s="183"/>
      <c r="GB383" s="183"/>
      <c r="GC383" s="183"/>
      <c r="GD383" s="183"/>
      <c r="GE383" s="183"/>
      <c r="GF383" s="183"/>
      <c r="GG383" s="183"/>
      <c r="GH383" s="182"/>
      <c r="GI383" s="182"/>
      <c r="GJ383" s="182"/>
      <c r="GK383" s="182"/>
      <c r="GL383" s="183"/>
      <c r="GM383" s="183"/>
      <c r="GN383" s="183"/>
      <c r="GO383" s="183"/>
      <c r="GP383" s="183"/>
      <c r="GQ383" s="183"/>
      <c r="GR383" s="183"/>
      <c r="GS383" s="183"/>
      <c r="GT383" s="183"/>
      <c r="GU383" s="183"/>
      <c r="GV383" s="182"/>
      <c r="GW383" s="182"/>
      <c r="GX383" s="182"/>
      <c r="GY383" s="182"/>
      <c r="GZ383" s="183"/>
      <c r="HA383" s="183"/>
      <c r="HB383" s="183"/>
      <c r="HC383" s="183"/>
      <c r="HD383" s="183"/>
      <c r="HE383" s="183"/>
      <c r="HF383" s="183"/>
      <c r="HG383" s="183"/>
      <c r="HH383" s="183"/>
      <c r="HI383" s="183"/>
      <c r="HJ383" s="182"/>
      <c r="HK383" s="182"/>
      <c r="HL383" s="182"/>
      <c r="HM383" s="182"/>
      <c r="HN383" s="183"/>
      <c r="HO383" s="183"/>
      <c r="HP383" s="183"/>
      <c r="HQ383" s="183"/>
      <c r="HR383" s="183"/>
      <c r="HS383" s="183"/>
      <c r="HT383" s="183"/>
      <c r="HU383" s="183"/>
      <c r="HV383" s="183"/>
      <c r="HW383" s="183"/>
      <c r="HX383" s="182"/>
      <c r="HY383" s="182"/>
      <c r="HZ383" s="182"/>
      <c r="IA383" s="182"/>
      <c r="IB383" s="183"/>
      <c r="IC383" s="183"/>
      <c r="ID383" s="183"/>
      <c r="IE383" s="183"/>
      <c r="IF383" s="183"/>
      <c r="IG383" s="183"/>
      <c r="IH383" s="183"/>
      <c r="II383" s="183"/>
      <c r="IJ383" s="183"/>
      <c r="IK383" s="183"/>
      <c r="IL383" s="182"/>
      <c r="IM383" s="182"/>
      <c r="IN383" s="182"/>
      <c r="IO383" s="182"/>
      <c r="IP383" s="183"/>
      <c r="IQ383" s="183"/>
      <c r="IR383" s="183"/>
      <c r="IS383" s="183"/>
      <c r="IT383" s="183"/>
      <c r="IU383" s="183"/>
      <c r="IV383" s="183"/>
      <c r="IW383" s="183"/>
      <c r="IX383" s="183"/>
      <c r="IY383" s="183"/>
      <c r="IZ383" s="183"/>
      <c r="JA383" s="183"/>
      <c r="JB383" s="183"/>
      <c r="JC383" s="183"/>
      <c r="JD383" s="183"/>
      <c r="JE383" s="183"/>
      <c r="JF383" s="183"/>
      <c r="JG383" s="183"/>
      <c r="JH383" s="183"/>
      <c r="JI383" s="183"/>
      <c r="JJ383" s="183"/>
      <c r="JK383" s="183"/>
      <c r="JL383" s="183"/>
      <c r="JM383" s="183"/>
      <c r="JN383" s="183"/>
      <c r="JO383" s="183"/>
      <c r="JP383" s="183"/>
      <c r="JQ383" s="183"/>
      <c r="JR383" s="183"/>
      <c r="JS383" s="183"/>
      <c r="JT383" s="183"/>
      <c r="JU383" s="183"/>
      <c r="JV383" s="183"/>
      <c r="JW383" s="183"/>
      <c r="JX383" s="183"/>
      <c r="JY383" s="183"/>
      <c r="JZ383" s="183"/>
      <c r="KA383" s="183"/>
      <c r="KB383" s="183"/>
      <c r="KC383" s="183"/>
      <c r="KD383" s="183"/>
      <c r="KE383" s="183"/>
      <c r="KF383" s="183"/>
      <c r="KG383" s="183"/>
      <c r="KH383" s="183"/>
      <c r="KI383" s="183"/>
      <c r="KJ383" s="183"/>
      <c r="KK383" s="183"/>
      <c r="KL383" s="183"/>
      <c r="KM383" s="183"/>
      <c r="KN383" s="183"/>
      <c r="KO383" s="183"/>
      <c r="KP383" s="183"/>
      <c r="KQ383" s="183"/>
      <c r="KR383" s="183"/>
      <c r="KS383" s="183"/>
      <c r="KT383" s="183"/>
      <c r="KU383" s="183"/>
    </row>
    <row r="384" customFormat="false" ht="13.8" hidden="false" customHeight="false" outlineLevel="0" collapsed="false">
      <c r="A384" s="180"/>
      <c r="B384" s="39"/>
      <c r="C384" s="39"/>
      <c r="D384" s="39"/>
      <c r="E384" s="181"/>
      <c r="F384" s="171"/>
      <c r="G384" s="171"/>
      <c r="H384" s="182"/>
      <c r="I384" s="182"/>
      <c r="J384" s="182"/>
      <c r="K384" s="182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2"/>
      <c r="W384" s="182"/>
      <c r="X384" s="182"/>
      <c r="Y384" s="182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2"/>
      <c r="AK384" s="182"/>
      <c r="AL384" s="182"/>
      <c r="AM384" s="182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2"/>
      <c r="AY384" s="182"/>
      <c r="AZ384" s="182"/>
      <c r="BA384" s="182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2"/>
      <c r="BM384" s="182"/>
      <c r="BN384" s="182"/>
      <c r="BO384" s="182"/>
      <c r="BP384" s="183"/>
      <c r="BQ384" s="183"/>
      <c r="BR384" s="183"/>
      <c r="BS384" s="183"/>
      <c r="BT384" s="183"/>
      <c r="BU384" s="183"/>
      <c r="BV384" s="183"/>
      <c r="BW384" s="183"/>
      <c r="BX384" s="183"/>
      <c r="BY384" s="183"/>
      <c r="BZ384" s="182"/>
      <c r="CA384" s="182"/>
      <c r="CB384" s="182"/>
      <c r="CC384" s="182"/>
      <c r="CD384" s="183"/>
      <c r="CE384" s="183"/>
      <c r="CF384" s="183"/>
      <c r="CG384" s="183"/>
      <c r="CH384" s="183"/>
      <c r="CI384" s="183"/>
      <c r="CJ384" s="183"/>
      <c r="CK384" s="183"/>
      <c r="CL384" s="183"/>
      <c r="CM384" s="183"/>
      <c r="CN384" s="182"/>
      <c r="CO384" s="182"/>
      <c r="CP384" s="182"/>
      <c r="CQ384" s="182"/>
      <c r="CR384" s="183"/>
      <c r="CS384" s="183"/>
      <c r="CT384" s="183"/>
      <c r="CU384" s="183"/>
      <c r="CV384" s="183"/>
      <c r="CW384" s="183"/>
      <c r="CX384" s="183"/>
      <c r="CY384" s="183"/>
      <c r="CZ384" s="183"/>
      <c r="DA384" s="183"/>
      <c r="DB384" s="182"/>
      <c r="DC384" s="182"/>
      <c r="DD384" s="182"/>
      <c r="DE384" s="182"/>
      <c r="DF384" s="183"/>
      <c r="DG384" s="183"/>
      <c r="DH384" s="183"/>
      <c r="DI384" s="183"/>
      <c r="DJ384" s="183"/>
      <c r="DK384" s="183"/>
      <c r="DL384" s="183"/>
      <c r="DM384" s="183"/>
      <c r="DN384" s="183"/>
      <c r="DO384" s="183"/>
      <c r="DP384" s="182"/>
      <c r="DQ384" s="182"/>
      <c r="DR384" s="182"/>
      <c r="DS384" s="182"/>
      <c r="DT384" s="183"/>
      <c r="DU384" s="183"/>
      <c r="DV384" s="183"/>
      <c r="DW384" s="183"/>
      <c r="DX384" s="183"/>
      <c r="DY384" s="183"/>
      <c r="DZ384" s="183"/>
      <c r="EA384" s="183"/>
      <c r="EB384" s="183"/>
      <c r="EC384" s="183"/>
      <c r="ED384" s="182"/>
      <c r="EE384" s="182"/>
      <c r="EF384" s="182"/>
      <c r="EG384" s="182"/>
      <c r="EH384" s="183"/>
      <c r="EI384" s="183"/>
      <c r="EJ384" s="183"/>
      <c r="EK384" s="183"/>
      <c r="EL384" s="183"/>
      <c r="EM384" s="183"/>
      <c r="EN384" s="183"/>
      <c r="EO384" s="183"/>
      <c r="EP384" s="183"/>
      <c r="EQ384" s="183"/>
      <c r="ER384" s="182"/>
      <c r="ES384" s="182"/>
      <c r="ET384" s="182"/>
      <c r="EU384" s="182"/>
      <c r="EV384" s="183"/>
      <c r="EW384" s="183"/>
      <c r="EX384" s="183"/>
      <c r="EY384" s="183"/>
      <c r="EZ384" s="183"/>
      <c r="FA384" s="183"/>
      <c r="FB384" s="183"/>
      <c r="FC384" s="183"/>
      <c r="FD384" s="183"/>
      <c r="FE384" s="183"/>
      <c r="FF384" s="182"/>
      <c r="FG384" s="182"/>
      <c r="FH384" s="182"/>
      <c r="FI384" s="182"/>
      <c r="FJ384" s="183"/>
      <c r="FK384" s="183"/>
      <c r="FL384" s="183"/>
      <c r="FM384" s="183"/>
      <c r="FN384" s="183"/>
      <c r="FO384" s="183"/>
      <c r="FP384" s="183"/>
      <c r="FQ384" s="183"/>
      <c r="FR384" s="183"/>
      <c r="FS384" s="183"/>
      <c r="FT384" s="182"/>
      <c r="FU384" s="182"/>
      <c r="FV384" s="182"/>
      <c r="FW384" s="182"/>
      <c r="FX384" s="183"/>
      <c r="FY384" s="183"/>
      <c r="FZ384" s="183"/>
      <c r="GA384" s="183"/>
      <c r="GB384" s="183"/>
      <c r="GC384" s="183"/>
      <c r="GD384" s="183"/>
      <c r="GE384" s="183"/>
      <c r="GF384" s="183"/>
      <c r="GG384" s="183"/>
      <c r="GH384" s="182"/>
      <c r="GI384" s="182"/>
      <c r="GJ384" s="182"/>
      <c r="GK384" s="182"/>
      <c r="GL384" s="183"/>
      <c r="GM384" s="183"/>
      <c r="GN384" s="183"/>
      <c r="GO384" s="183"/>
      <c r="GP384" s="183"/>
      <c r="GQ384" s="183"/>
      <c r="GR384" s="183"/>
      <c r="GS384" s="183"/>
      <c r="GT384" s="183"/>
      <c r="GU384" s="183"/>
      <c r="GV384" s="182"/>
      <c r="GW384" s="182"/>
      <c r="GX384" s="182"/>
      <c r="GY384" s="182"/>
      <c r="GZ384" s="183"/>
      <c r="HA384" s="183"/>
      <c r="HB384" s="183"/>
      <c r="HC384" s="183"/>
      <c r="HD384" s="183"/>
      <c r="HE384" s="183"/>
      <c r="HF384" s="183"/>
      <c r="HG384" s="183"/>
      <c r="HH384" s="183"/>
      <c r="HI384" s="183"/>
      <c r="HJ384" s="182"/>
      <c r="HK384" s="182"/>
      <c r="HL384" s="182"/>
      <c r="HM384" s="182"/>
      <c r="HN384" s="183"/>
      <c r="HO384" s="183"/>
      <c r="HP384" s="183"/>
      <c r="HQ384" s="183"/>
      <c r="HR384" s="183"/>
      <c r="HS384" s="183"/>
      <c r="HT384" s="183"/>
      <c r="HU384" s="183"/>
      <c r="HV384" s="183"/>
      <c r="HW384" s="183"/>
      <c r="HX384" s="182"/>
      <c r="HY384" s="182"/>
      <c r="HZ384" s="182"/>
      <c r="IA384" s="182"/>
      <c r="IB384" s="183"/>
      <c r="IC384" s="183"/>
      <c r="ID384" s="183"/>
      <c r="IE384" s="183"/>
      <c r="IF384" s="183"/>
      <c r="IG384" s="183"/>
      <c r="IH384" s="183"/>
      <c r="II384" s="183"/>
      <c r="IJ384" s="183"/>
      <c r="IK384" s="183"/>
      <c r="IL384" s="182"/>
      <c r="IM384" s="182"/>
      <c r="IN384" s="182"/>
      <c r="IO384" s="182"/>
      <c r="IP384" s="183"/>
      <c r="IQ384" s="183"/>
      <c r="IR384" s="183"/>
      <c r="IS384" s="183"/>
      <c r="IT384" s="183"/>
      <c r="IU384" s="183"/>
      <c r="IV384" s="183"/>
      <c r="IW384" s="183"/>
      <c r="IX384" s="183"/>
      <c r="IY384" s="183"/>
      <c r="IZ384" s="183"/>
      <c r="JA384" s="183"/>
      <c r="JB384" s="183"/>
      <c r="JC384" s="183"/>
      <c r="JD384" s="183"/>
      <c r="JE384" s="183"/>
      <c r="JF384" s="183"/>
      <c r="JG384" s="183"/>
      <c r="JH384" s="183"/>
      <c r="JI384" s="183"/>
      <c r="JJ384" s="183"/>
      <c r="JK384" s="183"/>
      <c r="JL384" s="183"/>
      <c r="JM384" s="183"/>
      <c r="JN384" s="183"/>
      <c r="JO384" s="183"/>
      <c r="JP384" s="183"/>
      <c r="JQ384" s="183"/>
      <c r="JR384" s="183"/>
      <c r="JS384" s="183"/>
      <c r="JT384" s="183"/>
      <c r="JU384" s="183"/>
      <c r="JV384" s="183"/>
      <c r="JW384" s="183"/>
      <c r="JX384" s="183"/>
      <c r="JY384" s="183"/>
      <c r="JZ384" s="183"/>
      <c r="KA384" s="183"/>
      <c r="KB384" s="183"/>
      <c r="KC384" s="183"/>
      <c r="KD384" s="183"/>
      <c r="KE384" s="183"/>
      <c r="KF384" s="183"/>
      <c r="KG384" s="183"/>
      <c r="KH384" s="183"/>
      <c r="KI384" s="183"/>
      <c r="KJ384" s="183"/>
      <c r="KK384" s="183"/>
      <c r="KL384" s="183"/>
      <c r="KM384" s="183"/>
      <c r="KN384" s="183"/>
      <c r="KO384" s="183"/>
      <c r="KP384" s="183"/>
      <c r="KQ384" s="183"/>
      <c r="KR384" s="183"/>
      <c r="KS384" s="183"/>
      <c r="KT384" s="183"/>
      <c r="KU384" s="183"/>
    </row>
    <row r="385" customFormat="false" ht="13.8" hidden="false" customHeight="false" outlineLevel="0" collapsed="false">
      <c r="A385" s="180"/>
      <c r="B385" s="39"/>
      <c r="C385" s="39"/>
      <c r="D385" s="39"/>
      <c r="E385" s="181"/>
      <c r="F385" s="171"/>
      <c r="G385" s="171"/>
      <c r="H385" s="182"/>
      <c r="I385" s="182"/>
      <c r="J385" s="182"/>
      <c r="K385" s="182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2"/>
      <c r="W385" s="182"/>
      <c r="X385" s="182"/>
      <c r="Y385" s="182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2"/>
      <c r="AK385" s="182"/>
      <c r="AL385" s="182"/>
      <c r="AM385" s="182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2"/>
      <c r="AY385" s="182"/>
      <c r="AZ385" s="182"/>
      <c r="BA385" s="182"/>
      <c r="BB385" s="183"/>
      <c r="BC385" s="183"/>
      <c r="BD385" s="183"/>
      <c r="BE385" s="183"/>
      <c r="BF385" s="183"/>
      <c r="BG385" s="183"/>
      <c r="BH385" s="183"/>
      <c r="BI385" s="183"/>
      <c r="BJ385" s="183"/>
      <c r="BK385" s="183"/>
      <c r="BL385" s="182"/>
      <c r="BM385" s="182"/>
      <c r="BN385" s="182"/>
      <c r="BO385" s="182"/>
      <c r="BP385" s="183"/>
      <c r="BQ385" s="183"/>
      <c r="BR385" s="183"/>
      <c r="BS385" s="183"/>
      <c r="BT385" s="183"/>
      <c r="BU385" s="183"/>
      <c r="BV385" s="183"/>
      <c r="BW385" s="183"/>
      <c r="BX385" s="183"/>
      <c r="BY385" s="183"/>
      <c r="BZ385" s="182"/>
      <c r="CA385" s="182"/>
      <c r="CB385" s="182"/>
      <c r="CC385" s="182"/>
      <c r="CD385" s="183"/>
      <c r="CE385" s="183"/>
      <c r="CF385" s="183"/>
      <c r="CG385" s="183"/>
      <c r="CH385" s="183"/>
      <c r="CI385" s="183"/>
      <c r="CJ385" s="183"/>
      <c r="CK385" s="183"/>
      <c r="CL385" s="183"/>
      <c r="CM385" s="183"/>
      <c r="CN385" s="182"/>
      <c r="CO385" s="182"/>
      <c r="CP385" s="182"/>
      <c r="CQ385" s="182"/>
      <c r="CR385" s="183"/>
      <c r="CS385" s="183"/>
      <c r="CT385" s="183"/>
      <c r="CU385" s="183"/>
      <c r="CV385" s="183"/>
      <c r="CW385" s="183"/>
      <c r="CX385" s="183"/>
      <c r="CY385" s="183"/>
      <c r="CZ385" s="183"/>
      <c r="DA385" s="183"/>
      <c r="DB385" s="182"/>
      <c r="DC385" s="182"/>
      <c r="DD385" s="182"/>
      <c r="DE385" s="182"/>
      <c r="DF385" s="183"/>
      <c r="DG385" s="183"/>
      <c r="DH385" s="183"/>
      <c r="DI385" s="183"/>
      <c r="DJ385" s="183"/>
      <c r="DK385" s="183"/>
      <c r="DL385" s="183"/>
      <c r="DM385" s="183"/>
      <c r="DN385" s="183"/>
      <c r="DO385" s="183"/>
      <c r="DP385" s="182"/>
      <c r="DQ385" s="182"/>
      <c r="DR385" s="182"/>
      <c r="DS385" s="182"/>
      <c r="DT385" s="183"/>
      <c r="DU385" s="183"/>
      <c r="DV385" s="183"/>
      <c r="DW385" s="183"/>
      <c r="DX385" s="183"/>
      <c r="DY385" s="183"/>
      <c r="DZ385" s="183"/>
      <c r="EA385" s="183"/>
      <c r="EB385" s="183"/>
      <c r="EC385" s="183"/>
      <c r="ED385" s="182"/>
      <c r="EE385" s="182"/>
      <c r="EF385" s="182"/>
      <c r="EG385" s="182"/>
      <c r="EH385" s="183"/>
      <c r="EI385" s="183"/>
      <c r="EJ385" s="183"/>
      <c r="EK385" s="183"/>
      <c r="EL385" s="183"/>
      <c r="EM385" s="183"/>
      <c r="EN385" s="183"/>
      <c r="EO385" s="183"/>
      <c r="EP385" s="183"/>
      <c r="EQ385" s="183"/>
      <c r="ER385" s="182"/>
      <c r="ES385" s="182"/>
      <c r="ET385" s="182"/>
      <c r="EU385" s="182"/>
      <c r="EV385" s="183"/>
      <c r="EW385" s="183"/>
      <c r="EX385" s="183"/>
      <c r="EY385" s="183"/>
      <c r="EZ385" s="183"/>
      <c r="FA385" s="183"/>
      <c r="FB385" s="183"/>
      <c r="FC385" s="183"/>
      <c r="FD385" s="183"/>
      <c r="FE385" s="183"/>
      <c r="FF385" s="182"/>
      <c r="FG385" s="182"/>
      <c r="FH385" s="182"/>
      <c r="FI385" s="182"/>
      <c r="FJ385" s="183"/>
      <c r="FK385" s="183"/>
      <c r="FL385" s="183"/>
      <c r="FM385" s="183"/>
      <c r="FN385" s="183"/>
      <c r="FO385" s="183"/>
      <c r="FP385" s="183"/>
      <c r="FQ385" s="183"/>
      <c r="FR385" s="183"/>
      <c r="FS385" s="183"/>
      <c r="FT385" s="182"/>
      <c r="FU385" s="182"/>
      <c r="FV385" s="182"/>
      <c r="FW385" s="182"/>
      <c r="FX385" s="183"/>
      <c r="FY385" s="183"/>
      <c r="FZ385" s="183"/>
      <c r="GA385" s="183"/>
      <c r="GB385" s="183"/>
      <c r="GC385" s="183"/>
      <c r="GD385" s="183"/>
      <c r="GE385" s="183"/>
      <c r="GF385" s="183"/>
      <c r="GG385" s="183"/>
      <c r="GH385" s="182"/>
      <c r="GI385" s="182"/>
      <c r="GJ385" s="182"/>
      <c r="GK385" s="182"/>
      <c r="GL385" s="183"/>
      <c r="GM385" s="183"/>
      <c r="GN385" s="183"/>
      <c r="GO385" s="183"/>
      <c r="GP385" s="183"/>
      <c r="GQ385" s="183"/>
      <c r="GR385" s="183"/>
      <c r="GS385" s="183"/>
      <c r="GT385" s="183"/>
      <c r="GU385" s="183"/>
      <c r="GV385" s="182"/>
      <c r="GW385" s="182"/>
      <c r="GX385" s="182"/>
      <c r="GY385" s="182"/>
      <c r="GZ385" s="183"/>
      <c r="HA385" s="183"/>
      <c r="HB385" s="183"/>
      <c r="HC385" s="183"/>
      <c r="HD385" s="183"/>
      <c r="HE385" s="183"/>
      <c r="HF385" s="183"/>
      <c r="HG385" s="183"/>
      <c r="HH385" s="183"/>
      <c r="HI385" s="183"/>
      <c r="HJ385" s="182"/>
      <c r="HK385" s="182"/>
      <c r="HL385" s="182"/>
      <c r="HM385" s="182"/>
      <c r="HN385" s="183"/>
      <c r="HO385" s="183"/>
      <c r="HP385" s="183"/>
      <c r="HQ385" s="183"/>
      <c r="HR385" s="183"/>
      <c r="HS385" s="183"/>
      <c r="HT385" s="183"/>
      <c r="HU385" s="183"/>
      <c r="HV385" s="183"/>
      <c r="HW385" s="183"/>
      <c r="HX385" s="182"/>
      <c r="HY385" s="182"/>
      <c r="HZ385" s="182"/>
      <c r="IA385" s="182"/>
      <c r="IB385" s="183"/>
      <c r="IC385" s="183"/>
      <c r="ID385" s="183"/>
      <c r="IE385" s="183"/>
      <c r="IF385" s="183"/>
      <c r="IG385" s="183"/>
      <c r="IH385" s="183"/>
      <c r="II385" s="183"/>
      <c r="IJ385" s="183"/>
      <c r="IK385" s="183"/>
      <c r="IL385" s="182"/>
      <c r="IM385" s="182"/>
      <c r="IN385" s="182"/>
      <c r="IO385" s="182"/>
      <c r="IP385" s="183"/>
      <c r="IQ385" s="183"/>
      <c r="IR385" s="183"/>
      <c r="IS385" s="183"/>
      <c r="IT385" s="183"/>
      <c r="IU385" s="183"/>
      <c r="IV385" s="183"/>
      <c r="IW385" s="183"/>
      <c r="IX385" s="183"/>
      <c r="IY385" s="183"/>
      <c r="IZ385" s="183"/>
      <c r="JA385" s="183"/>
      <c r="JB385" s="183"/>
      <c r="JC385" s="183"/>
      <c r="JD385" s="183"/>
      <c r="JE385" s="183"/>
      <c r="JF385" s="183"/>
      <c r="JG385" s="183"/>
      <c r="JH385" s="183"/>
      <c r="JI385" s="183"/>
      <c r="JJ385" s="183"/>
      <c r="JK385" s="183"/>
      <c r="JL385" s="183"/>
      <c r="JM385" s="183"/>
      <c r="JN385" s="183"/>
      <c r="JO385" s="183"/>
      <c r="JP385" s="183"/>
      <c r="JQ385" s="183"/>
      <c r="JR385" s="183"/>
      <c r="JS385" s="183"/>
      <c r="JT385" s="183"/>
      <c r="JU385" s="183"/>
      <c r="JV385" s="183"/>
      <c r="JW385" s="183"/>
      <c r="JX385" s="183"/>
      <c r="JY385" s="183"/>
      <c r="JZ385" s="183"/>
      <c r="KA385" s="183"/>
      <c r="KB385" s="183"/>
      <c r="KC385" s="183"/>
      <c r="KD385" s="183"/>
      <c r="KE385" s="183"/>
      <c r="KF385" s="183"/>
      <c r="KG385" s="183"/>
      <c r="KH385" s="183"/>
      <c r="KI385" s="183"/>
      <c r="KJ385" s="183"/>
      <c r="KK385" s="183"/>
      <c r="KL385" s="183"/>
      <c r="KM385" s="183"/>
      <c r="KN385" s="183"/>
      <c r="KO385" s="183"/>
      <c r="KP385" s="183"/>
      <c r="KQ385" s="183"/>
      <c r="KR385" s="183"/>
      <c r="KS385" s="183"/>
      <c r="KT385" s="183"/>
      <c r="KU385" s="183"/>
    </row>
    <row r="386" customFormat="false" ht="13.8" hidden="false" customHeight="false" outlineLevel="0" collapsed="false">
      <c r="A386" s="180"/>
      <c r="B386" s="39"/>
      <c r="C386" s="39"/>
      <c r="D386" s="39"/>
      <c r="E386" s="181"/>
      <c r="F386" s="171"/>
      <c r="G386" s="171"/>
      <c r="H386" s="182"/>
      <c r="I386" s="182"/>
      <c r="J386" s="182"/>
      <c r="K386" s="182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2"/>
      <c r="W386" s="182"/>
      <c r="X386" s="182"/>
      <c r="Y386" s="182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2"/>
      <c r="AK386" s="182"/>
      <c r="AL386" s="182"/>
      <c r="AM386" s="182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2"/>
      <c r="AY386" s="182"/>
      <c r="AZ386" s="182"/>
      <c r="BA386" s="182"/>
      <c r="BB386" s="183"/>
      <c r="BC386" s="183"/>
      <c r="BD386" s="183"/>
      <c r="BE386" s="183"/>
      <c r="BF386" s="183"/>
      <c r="BG386" s="183"/>
      <c r="BH386" s="183"/>
      <c r="BI386" s="183"/>
      <c r="BJ386" s="183"/>
      <c r="BK386" s="183"/>
      <c r="BL386" s="182"/>
      <c r="BM386" s="182"/>
      <c r="BN386" s="182"/>
      <c r="BO386" s="182"/>
      <c r="BP386" s="183"/>
      <c r="BQ386" s="183"/>
      <c r="BR386" s="183"/>
      <c r="BS386" s="183"/>
      <c r="BT386" s="183"/>
      <c r="BU386" s="183"/>
      <c r="BV386" s="183"/>
      <c r="BW386" s="183"/>
      <c r="BX386" s="183"/>
      <c r="BY386" s="183"/>
      <c r="BZ386" s="182"/>
      <c r="CA386" s="182"/>
      <c r="CB386" s="182"/>
      <c r="CC386" s="182"/>
      <c r="CD386" s="183"/>
      <c r="CE386" s="183"/>
      <c r="CF386" s="183"/>
      <c r="CG386" s="183"/>
      <c r="CH386" s="183"/>
      <c r="CI386" s="183"/>
      <c r="CJ386" s="183"/>
      <c r="CK386" s="183"/>
      <c r="CL386" s="183"/>
      <c r="CM386" s="183"/>
      <c r="CN386" s="182"/>
      <c r="CO386" s="182"/>
      <c r="CP386" s="182"/>
      <c r="CQ386" s="182"/>
      <c r="CR386" s="183"/>
      <c r="CS386" s="183"/>
      <c r="CT386" s="183"/>
      <c r="CU386" s="183"/>
      <c r="CV386" s="183"/>
      <c r="CW386" s="183"/>
      <c r="CX386" s="183"/>
      <c r="CY386" s="183"/>
      <c r="CZ386" s="183"/>
      <c r="DA386" s="183"/>
      <c r="DB386" s="182"/>
      <c r="DC386" s="182"/>
      <c r="DD386" s="182"/>
      <c r="DE386" s="182"/>
      <c r="DF386" s="183"/>
      <c r="DG386" s="183"/>
      <c r="DH386" s="183"/>
      <c r="DI386" s="183"/>
      <c r="DJ386" s="183"/>
      <c r="DK386" s="183"/>
      <c r="DL386" s="183"/>
      <c r="DM386" s="183"/>
      <c r="DN386" s="183"/>
      <c r="DO386" s="183"/>
      <c r="DP386" s="182"/>
      <c r="DQ386" s="182"/>
      <c r="DR386" s="182"/>
      <c r="DS386" s="182"/>
      <c r="DT386" s="183"/>
      <c r="DU386" s="183"/>
      <c r="DV386" s="183"/>
      <c r="DW386" s="183"/>
      <c r="DX386" s="183"/>
      <c r="DY386" s="183"/>
      <c r="DZ386" s="183"/>
      <c r="EA386" s="183"/>
      <c r="EB386" s="183"/>
      <c r="EC386" s="183"/>
      <c r="ED386" s="182"/>
      <c r="EE386" s="182"/>
      <c r="EF386" s="182"/>
      <c r="EG386" s="182"/>
      <c r="EH386" s="183"/>
      <c r="EI386" s="183"/>
      <c r="EJ386" s="183"/>
      <c r="EK386" s="183"/>
      <c r="EL386" s="183"/>
      <c r="EM386" s="183"/>
      <c r="EN386" s="183"/>
      <c r="EO386" s="183"/>
      <c r="EP386" s="183"/>
      <c r="EQ386" s="183"/>
      <c r="ER386" s="182"/>
      <c r="ES386" s="182"/>
      <c r="ET386" s="182"/>
      <c r="EU386" s="182"/>
      <c r="EV386" s="183"/>
      <c r="EW386" s="183"/>
      <c r="EX386" s="183"/>
      <c r="EY386" s="183"/>
      <c r="EZ386" s="183"/>
      <c r="FA386" s="183"/>
      <c r="FB386" s="183"/>
      <c r="FC386" s="183"/>
      <c r="FD386" s="183"/>
      <c r="FE386" s="183"/>
      <c r="FF386" s="182"/>
      <c r="FG386" s="182"/>
      <c r="FH386" s="182"/>
      <c r="FI386" s="182"/>
      <c r="FJ386" s="183"/>
      <c r="FK386" s="183"/>
      <c r="FL386" s="183"/>
      <c r="FM386" s="183"/>
      <c r="FN386" s="183"/>
      <c r="FO386" s="183"/>
      <c r="FP386" s="183"/>
      <c r="FQ386" s="183"/>
      <c r="FR386" s="183"/>
      <c r="FS386" s="183"/>
      <c r="FT386" s="182"/>
      <c r="FU386" s="182"/>
      <c r="FV386" s="182"/>
      <c r="FW386" s="182"/>
      <c r="FX386" s="183"/>
      <c r="FY386" s="183"/>
      <c r="FZ386" s="183"/>
      <c r="GA386" s="183"/>
      <c r="GB386" s="183"/>
      <c r="GC386" s="183"/>
      <c r="GD386" s="183"/>
      <c r="GE386" s="183"/>
      <c r="GF386" s="183"/>
      <c r="GG386" s="183"/>
      <c r="GH386" s="182"/>
      <c r="GI386" s="182"/>
      <c r="GJ386" s="182"/>
      <c r="GK386" s="182"/>
      <c r="GL386" s="183"/>
      <c r="GM386" s="183"/>
      <c r="GN386" s="183"/>
      <c r="GO386" s="183"/>
      <c r="GP386" s="183"/>
      <c r="GQ386" s="183"/>
      <c r="GR386" s="183"/>
      <c r="GS386" s="183"/>
      <c r="GT386" s="183"/>
      <c r="GU386" s="183"/>
      <c r="GV386" s="182"/>
      <c r="GW386" s="182"/>
      <c r="GX386" s="182"/>
      <c r="GY386" s="182"/>
      <c r="GZ386" s="183"/>
      <c r="HA386" s="183"/>
      <c r="HB386" s="183"/>
      <c r="HC386" s="183"/>
      <c r="HD386" s="183"/>
      <c r="HE386" s="183"/>
      <c r="HF386" s="183"/>
      <c r="HG386" s="183"/>
      <c r="HH386" s="183"/>
      <c r="HI386" s="183"/>
      <c r="HJ386" s="182"/>
      <c r="HK386" s="182"/>
      <c r="HL386" s="182"/>
      <c r="HM386" s="182"/>
      <c r="HN386" s="183"/>
      <c r="HO386" s="183"/>
      <c r="HP386" s="183"/>
      <c r="HQ386" s="183"/>
      <c r="HR386" s="183"/>
      <c r="HS386" s="183"/>
      <c r="HT386" s="183"/>
      <c r="HU386" s="183"/>
      <c r="HV386" s="183"/>
      <c r="HW386" s="183"/>
      <c r="HX386" s="182"/>
      <c r="HY386" s="182"/>
      <c r="HZ386" s="182"/>
      <c r="IA386" s="182"/>
      <c r="IB386" s="183"/>
      <c r="IC386" s="183"/>
      <c r="ID386" s="183"/>
      <c r="IE386" s="183"/>
      <c r="IF386" s="183"/>
      <c r="IG386" s="183"/>
      <c r="IH386" s="183"/>
      <c r="II386" s="183"/>
      <c r="IJ386" s="183"/>
      <c r="IK386" s="183"/>
      <c r="IL386" s="182"/>
      <c r="IM386" s="182"/>
      <c r="IN386" s="182"/>
      <c r="IO386" s="182"/>
      <c r="IP386" s="183"/>
      <c r="IQ386" s="183"/>
      <c r="IR386" s="183"/>
      <c r="IS386" s="183"/>
      <c r="IT386" s="183"/>
      <c r="IU386" s="183"/>
      <c r="IV386" s="183"/>
      <c r="IW386" s="183"/>
      <c r="IX386" s="183"/>
      <c r="IY386" s="183"/>
      <c r="IZ386" s="183"/>
      <c r="JA386" s="183"/>
      <c r="JB386" s="183"/>
      <c r="JC386" s="183"/>
      <c r="JD386" s="183"/>
      <c r="JE386" s="183"/>
      <c r="JF386" s="183"/>
      <c r="JG386" s="183"/>
      <c r="JH386" s="183"/>
      <c r="JI386" s="183"/>
      <c r="JJ386" s="183"/>
      <c r="JK386" s="183"/>
      <c r="JL386" s="183"/>
      <c r="JM386" s="183"/>
      <c r="JN386" s="183"/>
      <c r="JO386" s="183"/>
      <c r="JP386" s="183"/>
      <c r="JQ386" s="183"/>
      <c r="JR386" s="183"/>
      <c r="JS386" s="183"/>
      <c r="JT386" s="183"/>
      <c r="JU386" s="183"/>
      <c r="JV386" s="183"/>
      <c r="JW386" s="183"/>
      <c r="JX386" s="183"/>
      <c r="JY386" s="183"/>
      <c r="JZ386" s="183"/>
      <c r="KA386" s="183"/>
      <c r="KB386" s="183"/>
      <c r="KC386" s="183"/>
      <c r="KD386" s="183"/>
      <c r="KE386" s="183"/>
      <c r="KF386" s="183"/>
      <c r="KG386" s="183"/>
      <c r="KH386" s="183"/>
      <c r="KI386" s="183"/>
      <c r="KJ386" s="183"/>
      <c r="KK386" s="183"/>
      <c r="KL386" s="183"/>
      <c r="KM386" s="183"/>
      <c r="KN386" s="183"/>
      <c r="KO386" s="183"/>
      <c r="KP386" s="183"/>
      <c r="KQ386" s="183"/>
      <c r="KR386" s="183"/>
      <c r="KS386" s="183"/>
      <c r="KT386" s="183"/>
      <c r="KU386" s="183"/>
    </row>
    <row r="387" customFormat="false" ht="13.8" hidden="false" customHeight="false" outlineLevel="0" collapsed="false">
      <c r="A387" s="180"/>
      <c r="B387" s="39"/>
      <c r="C387" s="39"/>
      <c r="D387" s="39"/>
      <c r="E387" s="181"/>
      <c r="F387" s="171"/>
      <c r="G387" s="171"/>
      <c r="H387" s="182"/>
      <c r="I387" s="182"/>
      <c r="J387" s="182"/>
      <c r="K387" s="182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2"/>
      <c r="W387" s="182"/>
      <c r="X387" s="182"/>
      <c r="Y387" s="182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2"/>
      <c r="AK387" s="182"/>
      <c r="AL387" s="182"/>
      <c r="AM387" s="182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2"/>
      <c r="AY387" s="182"/>
      <c r="AZ387" s="182"/>
      <c r="BA387" s="182"/>
      <c r="BB387" s="183"/>
      <c r="BC387" s="183"/>
      <c r="BD387" s="183"/>
      <c r="BE387" s="183"/>
      <c r="BF387" s="183"/>
      <c r="BG387" s="183"/>
      <c r="BH387" s="183"/>
      <c r="BI387" s="183"/>
      <c r="BJ387" s="183"/>
      <c r="BK387" s="183"/>
      <c r="BL387" s="182"/>
      <c r="BM387" s="182"/>
      <c r="BN387" s="182"/>
      <c r="BO387" s="182"/>
      <c r="BP387" s="183"/>
      <c r="BQ387" s="183"/>
      <c r="BR387" s="183"/>
      <c r="BS387" s="183"/>
      <c r="BT387" s="183"/>
      <c r="BU387" s="183"/>
      <c r="BV387" s="183"/>
      <c r="BW387" s="183"/>
      <c r="BX387" s="183"/>
      <c r="BY387" s="183"/>
      <c r="BZ387" s="182"/>
      <c r="CA387" s="182"/>
      <c r="CB387" s="182"/>
      <c r="CC387" s="182"/>
      <c r="CD387" s="183"/>
      <c r="CE387" s="183"/>
      <c r="CF387" s="183"/>
      <c r="CG387" s="183"/>
      <c r="CH387" s="183"/>
      <c r="CI387" s="183"/>
      <c r="CJ387" s="183"/>
      <c r="CK387" s="183"/>
      <c r="CL387" s="183"/>
      <c r="CM387" s="183"/>
      <c r="CN387" s="182"/>
      <c r="CO387" s="182"/>
      <c r="CP387" s="182"/>
      <c r="CQ387" s="182"/>
      <c r="CR387" s="183"/>
      <c r="CS387" s="183"/>
      <c r="CT387" s="183"/>
      <c r="CU387" s="183"/>
      <c r="CV387" s="183"/>
      <c r="CW387" s="183"/>
      <c r="CX387" s="183"/>
      <c r="CY387" s="183"/>
      <c r="CZ387" s="183"/>
      <c r="DA387" s="183"/>
      <c r="DB387" s="182"/>
      <c r="DC387" s="182"/>
      <c r="DD387" s="182"/>
      <c r="DE387" s="182"/>
      <c r="DF387" s="183"/>
      <c r="DG387" s="183"/>
      <c r="DH387" s="183"/>
      <c r="DI387" s="183"/>
      <c r="DJ387" s="183"/>
      <c r="DK387" s="183"/>
      <c r="DL387" s="183"/>
      <c r="DM387" s="183"/>
      <c r="DN387" s="183"/>
      <c r="DO387" s="183"/>
      <c r="DP387" s="182"/>
      <c r="DQ387" s="182"/>
      <c r="DR387" s="182"/>
      <c r="DS387" s="182"/>
      <c r="DT387" s="183"/>
      <c r="DU387" s="183"/>
      <c r="DV387" s="183"/>
      <c r="DW387" s="183"/>
      <c r="DX387" s="183"/>
      <c r="DY387" s="183"/>
      <c r="DZ387" s="183"/>
      <c r="EA387" s="183"/>
      <c r="EB387" s="183"/>
      <c r="EC387" s="183"/>
      <c r="ED387" s="182"/>
      <c r="EE387" s="182"/>
      <c r="EF387" s="182"/>
      <c r="EG387" s="182"/>
      <c r="EH387" s="183"/>
      <c r="EI387" s="183"/>
      <c r="EJ387" s="183"/>
      <c r="EK387" s="183"/>
      <c r="EL387" s="183"/>
      <c r="EM387" s="183"/>
      <c r="EN387" s="183"/>
      <c r="EO387" s="183"/>
      <c r="EP387" s="183"/>
      <c r="EQ387" s="183"/>
      <c r="ER387" s="182"/>
      <c r="ES387" s="182"/>
      <c r="ET387" s="182"/>
      <c r="EU387" s="182"/>
      <c r="EV387" s="183"/>
      <c r="EW387" s="183"/>
      <c r="EX387" s="183"/>
      <c r="EY387" s="183"/>
      <c r="EZ387" s="183"/>
      <c r="FA387" s="183"/>
      <c r="FB387" s="183"/>
      <c r="FC387" s="183"/>
      <c r="FD387" s="183"/>
      <c r="FE387" s="183"/>
      <c r="FF387" s="182"/>
      <c r="FG387" s="182"/>
      <c r="FH387" s="182"/>
      <c r="FI387" s="182"/>
      <c r="FJ387" s="183"/>
      <c r="FK387" s="183"/>
      <c r="FL387" s="183"/>
      <c r="FM387" s="183"/>
      <c r="FN387" s="183"/>
      <c r="FO387" s="183"/>
      <c r="FP387" s="183"/>
      <c r="FQ387" s="183"/>
      <c r="FR387" s="183"/>
      <c r="FS387" s="183"/>
      <c r="FT387" s="182"/>
      <c r="FU387" s="182"/>
      <c r="FV387" s="182"/>
      <c r="FW387" s="182"/>
      <c r="FX387" s="183"/>
      <c r="FY387" s="183"/>
      <c r="FZ387" s="183"/>
      <c r="GA387" s="183"/>
      <c r="GB387" s="183"/>
      <c r="GC387" s="183"/>
      <c r="GD387" s="183"/>
      <c r="GE387" s="183"/>
      <c r="GF387" s="183"/>
      <c r="GG387" s="183"/>
      <c r="GH387" s="182"/>
      <c r="GI387" s="182"/>
      <c r="GJ387" s="182"/>
      <c r="GK387" s="182"/>
      <c r="GL387" s="183"/>
      <c r="GM387" s="183"/>
      <c r="GN387" s="183"/>
      <c r="GO387" s="183"/>
      <c r="GP387" s="183"/>
      <c r="GQ387" s="183"/>
      <c r="GR387" s="183"/>
      <c r="GS387" s="183"/>
      <c r="GT387" s="183"/>
      <c r="GU387" s="183"/>
      <c r="GV387" s="182"/>
      <c r="GW387" s="182"/>
      <c r="GX387" s="182"/>
      <c r="GY387" s="182"/>
      <c r="GZ387" s="183"/>
      <c r="HA387" s="183"/>
      <c r="HB387" s="183"/>
      <c r="HC387" s="183"/>
      <c r="HD387" s="183"/>
      <c r="HE387" s="183"/>
      <c r="HF387" s="183"/>
      <c r="HG387" s="183"/>
      <c r="HH387" s="183"/>
      <c r="HI387" s="183"/>
      <c r="HJ387" s="182"/>
      <c r="HK387" s="182"/>
      <c r="HL387" s="182"/>
      <c r="HM387" s="182"/>
      <c r="HN387" s="183"/>
      <c r="HO387" s="183"/>
      <c r="HP387" s="183"/>
      <c r="HQ387" s="183"/>
      <c r="HR387" s="183"/>
      <c r="HS387" s="183"/>
      <c r="HT387" s="183"/>
      <c r="HU387" s="183"/>
      <c r="HV387" s="183"/>
      <c r="HW387" s="183"/>
      <c r="HX387" s="182"/>
      <c r="HY387" s="182"/>
      <c r="HZ387" s="182"/>
      <c r="IA387" s="182"/>
      <c r="IB387" s="183"/>
      <c r="IC387" s="183"/>
      <c r="ID387" s="183"/>
      <c r="IE387" s="183"/>
      <c r="IF387" s="183"/>
      <c r="IG387" s="183"/>
      <c r="IH387" s="183"/>
      <c r="II387" s="183"/>
      <c r="IJ387" s="183"/>
      <c r="IK387" s="183"/>
      <c r="IL387" s="182"/>
      <c r="IM387" s="182"/>
      <c r="IN387" s="182"/>
      <c r="IO387" s="182"/>
      <c r="IP387" s="183"/>
      <c r="IQ387" s="183"/>
      <c r="IR387" s="183"/>
      <c r="IS387" s="183"/>
      <c r="IT387" s="183"/>
      <c r="IU387" s="183"/>
      <c r="IV387" s="183"/>
      <c r="IW387" s="183"/>
      <c r="IX387" s="183"/>
      <c r="IY387" s="183"/>
      <c r="IZ387" s="183"/>
      <c r="JA387" s="183"/>
      <c r="JB387" s="183"/>
      <c r="JC387" s="183"/>
      <c r="JD387" s="183"/>
      <c r="JE387" s="183"/>
      <c r="JF387" s="183"/>
      <c r="JG387" s="183"/>
      <c r="JH387" s="183"/>
      <c r="JI387" s="183"/>
      <c r="JJ387" s="183"/>
      <c r="JK387" s="183"/>
      <c r="JL387" s="183"/>
      <c r="JM387" s="183"/>
      <c r="JN387" s="183"/>
      <c r="JO387" s="183"/>
      <c r="JP387" s="183"/>
      <c r="JQ387" s="183"/>
      <c r="JR387" s="183"/>
      <c r="JS387" s="183"/>
      <c r="JT387" s="183"/>
      <c r="JU387" s="183"/>
      <c r="JV387" s="183"/>
      <c r="JW387" s="183"/>
      <c r="JX387" s="183"/>
      <c r="JY387" s="183"/>
      <c r="JZ387" s="183"/>
      <c r="KA387" s="183"/>
      <c r="KB387" s="183"/>
      <c r="KC387" s="183"/>
      <c r="KD387" s="183"/>
      <c r="KE387" s="183"/>
      <c r="KF387" s="183"/>
      <c r="KG387" s="183"/>
      <c r="KH387" s="183"/>
      <c r="KI387" s="183"/>
      <c r="KJ387" s="183"/>
      <c r="KK387" s="183"/>
      <c r="KL387" s="183"/>
      <c r="KM387" s="183"/>
      <c r="KN387" s="183"/>
      <c r="KO387" s="183"/>
      <c r="KP387" s="183"/>
      <c r="KQ387" s="183"/>
      <c r="KR387" s="183"/>
      <c r="KS387" s="183"/>
      <c r="KT387" s="183"/>
      <c r="KU387" s="183"/>
    </row>
    <row r="388" customFormat="false" ht="13.8" hidden="false" customHeight="false" outlineLevel="0" collapsed="false">
      <c r="A388" s="180"/>
      <c r="B388" s="39"/>
      <c r="C388" s="39"/>
      <c r="D388" s="39"/>
      <c r="E388" s="181"/>
      <c r="F388" s="171"/>
      <c r="G388" s="171"/>
      <c r="H388" s="182"/>
      <c r="I388" s="182"/>
      <c r="J388" s="182"/>
      <c r="K388" s="182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2"/>
      <c r="W388" s="182"/>
      <c r="X388" s="182"/>
      <c r="Y388" s="182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2"/>
      <c r="AK388" s="182"/>
      <c r="AL388" s="182"/>
      <c r="AM388" s="182"/>
      <c r="AN388" s="183"/>
      <c r="AO388" s="183"/>
      <c r="AP388" s="183"/>
      <c r="AQ388" s="183"/>
      <c r="AR388" s="183"/>
      <c r="AS388" s="183"/>
      <c r="AT388" s="183"/>
      <c r="AU388" s="183"/>
      <c r="AV388" s="183"/>
      <c r="AW388" s="183"/>
      <c r="AX388" s="182"/>
      <c r="AY388" s="182"/>
      <c r="AZ388" s="182"/>
      <c r="BA388" s="182"/>
      <c r="BB388" s="183"/>
      <c r="BC388" s="183"/>
      <c r="BD388" s="183"/>
      <c r="BE388" s="183"/>
      <c r="BF388" s="183"/>
      <c r="BG388" s="183"/>
      <c r="BH388" s="183"/>
      <c r="BI388" s="183"/>
      <c r="BJ388" s="183"/>
      <c r="BK388" s="183"/>
      <c r="BL388" s="182"/>
      <c r="BM388" s="182"/>
      <c r="BN388" s="182"/>
      <c r="BO388" s="182"/>
      <c r="BP388" s="183"/>
      <c r="BQ388" s="183"/>
      <c r="BR388" s="183"/>
      <c r="BS388" s="183"/>
      <c r="BT388" s="183"/>
      <c r="BU388" s="183"/>
      <c r="BV388" s="183"/>
      <c r="BW388" s="183"/>
      <c r="BX388" s="183"/>
      <c r="BY388" s="183"/>
      <c r="BZ388" s="182"/>
      <c r="CA388" s="182"/>
      <c r="CB388" s="182"/>
      <c r="CC388" s="182"/>
      <c r="CD388" s="183"/>
      <c r="CE388" s="183"/>
      <c r="CF388" s="183"/>
      <c r="CG388" s="183"/>
      <c r="CH388" s="183"/>
      <c r="CI388" s="183"/>
      <c r="CJ388" s="183"/>
      <c r="CK388" s="183"/>
      <c r="CL388" s="183"/>
      <c r="CM388" s="183"/>
      <c r="CN388" s="182"/>
      <c r="CO388" s="182"/>
      <c r="CP388" s="182"/>
      <c r="CQ388" s="182"/>
      <c r="CR388" s="183"/>
      <c r="CS388" s="183"/>
      <c r="CT388" s="183"/>
      <c r="CU388" s="183"/>
      <c r="CV388" s="183"/>
      <c r="CW388" s="183"/>
      <c r="CX388" s="183"/>
      <c r="CY388" s="183"/>
      <c r="CZ388" s="183"/>
      <c r="DA388" s="183"/>
      <c r="DB388" s="182"/>
      <c r="DC388" s="182"/>
      <c r="DD388" s="182"/>
      <c r="DE388" s="182"/>
      <c r="DF388" s="183"/>
      <c r="DG388" s="183"/>
      <c r="DH388" s="183"/>
      <c r="DI388" s="183"/>
      <c r="DJ388" s="183"/>
      <c r="DK388" s="183"/>
      <c r="DL388" s="183"/>
      <c r="DM388" s="183"/>
      <c r="DN388" s="183"/>
      <c r="DO388" s="183"/>
      <c r="DP388" s="182"/>
      <c r="DQ388" s="182"/>
      <c r="DR388" s="182"/>
      <c r="DS388" s="182"/>
      <c r="DT388" s="183"/>
      <c r="DU388" s="183"/>
      <c r="DV388" s="183"/>
      <c r="DW388" s="183"/>
      <c r="DX388" s="183"/>
      <c r="DY388" s="183"/>
      <c r="DZ388" s="183"/>
      <c r="EA388" s="183"/>
      <c r="EB388" s="183"/>
      <c r="EC388" s="183"/>
      <c r="ED388" s="182"/>
      <c r="EE388" s="182"/>
      <c r="EF388" s="182"/>
      <c r="EG388" s="182"/>
      <c r="EH388" s="183"/>
      <c r="EI388" s="183"/>
      <c r="EJ388" s="183"/>
      <c r="EK388" s="183"/>
      <c r="EL388" s="183"/>
      <c r="EM388" s="183"/>
      <c r="EN388" s="183"/>
      <c r="EO388" s="183"/>
      <c r="EP388" s="183"/>
      <c r="EQ388" s="183"/>
      <c r="ER388" s="182"/>
      <c r="ES388" s="182"/>
      <c r="ET388" s="182"/>
      <c r="EU388" s="182"/>
      <c r="EV388" s="183"/>
      <c r="EW388" s="183"/>
      <c r="EX388" s="183"/>
      <c r="EY388" s="183"/>
      <c r="EZ388" s="183"/>
      <c r="FA388" s="183"/>
      <c r="FB388" s="183"/>
      <c r="FC388" s="183"/>
      <c r="FD388" s="183"/>
      <c r="FE388" s="183"/>
      <c r="FF388" s="182"/>
      <c r="FG388" s="182"/>
      <c r="FH388" s="182"/>
      <c r="FI388" s="182"/>
      <c r="FJ388" s="183"/>
      <c r="FK388" s="183"/>
      <c r="FL388" s="183"/>
      <c r="FM388" s="183"/>
      <c r="FN388" s="183"/>
      <c r="FO388" s="183"/>
      <c r="FP388" s="183"/>
      <c r="FQ388" s="183"/>
      <c r="FR388" s="183"/>
      <c r="FS388" s="183"/>
      <c r="FT388" s="182"/>
      <c r="FU388" s="182"/>
      <c r="FV388" s="182"/>
      <c r="FW388" s="182"/>
      <c r="FX388" s="183"/>
      <c r="FY388" s="183"/>
      <c r="FZ388" s="183"/>
      <c r="GA388" s="183"/>
      <c r="GB388" s="183"/>
      <c r="GC388" s="183"/>
      <c r="GD388" s="183"/>
      <c r="GE388" s="183"/>
      <c r="GF388" s="183"/>
      <c r="GG388" s="183"/>
      <c r="GH388" s="182"/>
      <c r="GI388" s="182"/>
      <c r="GJ388" s="182"/>
      <c r="GK388" s="182"/>
      <c r="GL388" s="183"/>
      <c r="GM388" s="183"/>
      <c r="GN388" s="183"/>
      <c r="GO388" s="183"/>
      <c r="GP388" s="183"/>
      <c r="GQ388" s="183"/>
      <c r="GR388" s="183"/>
      <c r="GS388" s="183"/>
      <c r="GT388" s="183"/>
      <c r="GU388" s="183"/>
      <c r="GV388" s="182"/>
      <c r="GW388" s="182"/>
      <c r="GX388" s="182"/>
      <c r="GY388" s="182"/>
      <c r="GZ388" s="183"/>
      <c r="HA388" s="183"/>
      <c r="HB388" s="183"/>
      <c r="HC388" s="183"/>
      <c r="HD388" s="183"/>
      <c r="HE388" s="183"/>
      <c r="HF388" s="183"/>
      <c r="HG388" s="183"/>
      <c r="HH388" s="183"/>
      <c r="HI388" s="183"/>
      <c r="HJ388" s="182"/>
      <c r="HK388" s="182"/>
      <c r="HL388" s="182"/>
      <c r="HM388" s="182"/>
      <c r="HN388" s="183"/>
      <c r="HO388" s="183"/>
      <c r="HP388" s="183"/>
      <c r="HQ388" s="183"/>
      <c r="HR388" s="183"/>
      <c r="HS388" s="183"/>
      <c r="HT388" s="183"/>
      <c r="HU388" s="183"/>
      <c r="HV388" s="183"/>
      <c r="HW388" s="183"/>
      <c r="HX388" s="182"/>
      <c r="HY388" s="182"/>
      <c r="HZ388" s="182"/>
      <c r="IA388" s="182"/>
      <c r="IB388" s="183"/>
      <c r="IC388" s="183"/>
      <c r="ID388" s="183"/>
      <c r="IE388" s="183"/>
      <c r="IF388" s="183"/>
      <c r="IG388" s="183"/>
      <c r="IH388" s="183"/>
      <c r="II388" s="183"/>
      <c r="IJ388" s="183"/>
      <c r="IK388" s="183"/>
      <c r="IL388" s="182"/>
      <c r="IM388" s="182"/>
      <c r="IN388" s="182"/>
      <c r="IO388" s="182"/>
      <c r="IP388" s="183"/>
      <c r="IQ388" s="183"/>
      <c r="IR388" s="183"/>
      <c r="IS388" s="183"/>
      <c r="IT388" s="183"/>
      <c r="IU388" s="183"/>
      <c r="IV388" s="183"/>
      <c r="IW388" s="183"/>
      <c r="IX388" s="183"/>
      <c r="IY388" s="183"/>
      <c r="IZ388" s="183"/>
      <c r="JA388" s="183"/>
      <c r="JB388" s="183"/>
      <c r="JC388" s="183"/>
      <c r="JD388" s="183"/>
      <c r="JE388" s="183"/>
      <c r="JF388" s="183"/>
      <c r="JG388" s="183"/>
      <c r="JH388" s="183"/>
      <c r="JI388" s="183"/>
      <c r="JJ388" s="183"/>
      <c r="JK388" s="183"/>
      <c r="JL388" s="183"/>
      <c r="JM388" s="183"/>
      <c r="JN388" s="183"/>
      <c r="JO388" s="183"/>
      <c r="JP388" s="183"/>
      <c r="JQ388" s="183"/>
      <c r="JR388" s="183"/>
      <c r="JS388" s="183"/>
      <c r="JT388" s="183"/>
      <c r="JU388" s="183"/>
      <c r="JV388" s="183"/>
      <c r="JW388" s="183"/>
      <c r="JX388" s="183"/>
      <c r="JY388" s="183"/>
      <c r="JZ388" s="183"/>
      <c r="KA388" s="183"/>
      <c r="KB388" s="183"/>
      <c r="KC388" s="183"/>
      <c r="KD388" s="183"/>
      <c r="KE388" s="183"/>
      <c r="KF388" s="183"/>
      <c r="KG388" s="183"/>
      <c r="KH388" s="183"/>
      <c r="KI388" s="183"/>
      <c r="KJ388" s="183"/>
      <c r="KK388" s="183"/>
      <c r="KL388" s="183"/>
      <c r="KM388" s="183"/>
      <c r="KN388" s="183"/>
      <c r="KO388" s="183"/>
      <c r="KP388" s="183"/>
      <c r="KQ388" s="183"/>
      <c r="KR388" s="183"/>
      <c r="KS388" s="183"/>
      <c r="KT388" s="183"/>
      <c r="KU388" s="183"/>
    </row>
    <row r="389" customFormat="false" ht="13.8" hidden="false" customHeight="false" outlineLevel="0" collapsed="false">
      <c r="A389" s="180"/>
      <c r="B389" s="39"/>
      <c r="C389" s="39"/>
      <c r="D389" s="39"/>
      <c r="E389" s="181"/>
      <c r="F389" s="171"/>
      <c r="G389" s="171"/>
      <c r="H389" s="182"/>
      <c r="I389" s="182"/>
      <c r="J389" s="182"/>
      <c r="K389" s="182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2"/>
      <c r="W389" s="182"/>
      <c r="X389" s="182"/>
      <c r="Y389" s="182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2"/>
      <c r="AK389" s="182"/>
      <c r="AL389" s="182"/>
      <c r="AM389" s="182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2"/>
      <c r="AY389" s="182"/>
      <c r="AZ389" s="182"/>
      <c r="BA389" s="182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2"/>
      <c r="BM389" s="182"/>
      <c r="BN389" s="182"/>
      <c r="BO389" s="182"/>
      <c r="BP389" s="183"/>
      <c r="BQ389" s="183"/>
      <c r="BR389" s="183"/>
      <c r="BS389" s="183"/>
      <c r="BT389" s="183"/>
      <c r="BU389" s="183"/>
      <c r="BV389" s="183"/>
      <c r="BW389" s="183"/>
      <c r="BX389" s="183"/>
      <c r="BY389" s="183"/>
      <c r="BZ389" s="182"/>
      <c r="CA389" s="182"/>
      <c r="CB389" s="182"/>
      <c r="CC389" s="182"/>
      <c r="CD389" s="183"/>
      <c r="CE389" s="183"/>
      <c r="CF389" s="183"/>
      <c r="CG389" s="183"/>
      <c r="CH389" s="183"/>
      <c r="CI389" s="183"/>
      <c r="CJ389" s="183"/>
      <c r="CK389" s="183"/>
      <c r="CL389" s="183"/>
      <c r="CM389" s="183"/>
      <c r="CN389" s="182"/>
      <c r="CO389" s="182"/>
      <c r="CP389" s="182"/>
      <c r="CQ389" s="182"/>
      <c r="CR389" s="183"/>
      <c r="CS389" s="183"/>
      <c r="CT389" s="183"/>
      <c r="CU389" s="183"/>
      <c r="CV389" s="183"/>
      <c r="CW389" s="183"/>
      <c r="CX389" s="183"/>
      <c r="CY389" s="183"/>
      <c r="CZ389" s="183"/>
      <c r="DA389" s="183"/>
      <c r="DB389" s="182"/>
      <c r="DC389" s="182"/>
      <c r="DD389" s="182"/>
      <c r="DE389" s="182"/>
      <c r="DF389" s="183"/>
      <c r="DG389" s="183"/>
      <c r="DH389" s="183"/>
      <c r="DI389" s="183"/>
      <c r="DJ389" s="183"/>
      <c r="DK389" s="183"/>
      <c r="DL389" s="183"/>
      <c r="DM389" s="183"/>
      <c r="DN389" s="183"/>
      <c r="DO389" s="183"/>
      <c r="DP389" s="182"/>
      <c r="DQ389" s="182"/>
      <c r="DR389" s="182"/>
      <c r="DS389" s="182"/>
      <c r="DT389" s="183"/>
      <c r="DU389" s="183"/>
      <c r="DV389" s="183"/>
      <c r="DW389" s="183"/>
      <c r="DX389" s="183"/>
      <c r="DY389" s="183"/>
      <c r="DZ389" s="183"/>
      <c r="EA389" s="183"/>
      <c r="EB389" s="183"/>
      <c r="EC389" s="183"/>
      <c r="ED389" s="182"/>
      <c r="EE389" s="182"/>
      <c r="EF389" s="182"/>
      <c r="EG389" s="182"/>
      <c r="EH389" s="183"/>
      <c r="EI389" s="183"/>
      <c r="EJ389" s="183"/>
      <c r="EK389" s="183"/>
      <c r="EL389" s="183"/>
      <c r="EM389" s="183"/>
      <c r="EN389" s="183"/>
      <c r="EO389" s="183"/>
      <c r="EP389" s="183"/>
      <c r="EQ389" s="183"/>
      <c r="ER389" s="182"/>
      <c r="ES389" s="182"/>
      <c r="ET389" s="182"/>
      <c r="EU389" s="182"/>
      <c r="EV389" s="183"/>
      <c r="EW389" s="183"/>
      <c r="EX389" s="183"/>
      <c r="EY389" s="183"/>
      <c r="EZ389" s="183"/>
      <c r="FA389" s="183"/>
      <c r="FB389" s="183"/>
      <c r="FC389" s="183"/>
      <c r="FD389" s="183"/>
      <c r="FE389" s="183"/>
      <c r="FF389" s="182"/>
      <c r="FG389" s="182"/>
      <c r="FH389" s="182"/>
      <c r="FI389" s="182"/>
      <c r="FJ389" s="183"/>
      <c r="FK389" s="183"/>
      <c r="FL389" s="183"/>
      <c r="FM389" s="183"/>
      <c r="FN389" s="183"/>
      <c r="FO389" s="183"/>
      <c r="FP389" s="183"/>
      <c r="FQ389" s="183"/>
      <c r="FR389" s="183"/>
      <c r="FS389" s="183"/>
      <c r="FT389" s="182"/>
      <c r="FU389" s="182"/>
      <c r="FV389" s="182"/>
      <c r="FW389" s="182"/>
      <c r="FX389" s="183"/>
      <c r="FY389" s="183"/>
      <c r="FZ389" s="183"/>
      <c r="GA389" s="183"/>
      <c r="GB389" s="183"/>
      <c r="GC389" s="183"/>
      <c r="GD389" s="183"/>
      <c r="GE389" s="183"/>
      <c r="GF389" s="183"/>
      <c r="GG389" s="183"/>
      <c r="GH389" s="182"/>
      <c r="GI389" s="182"/>
      <c r="GJ389" s="182"/>
      <c r="GK389" s="182"/>
      <c r="GL389" s="183"/>
      <c r="GM389" s="183"/>
      <c r="GN389" s="183"/>
      <c r="GO389" s="183"/>
      <c r="GP389" s="183"/>
      <c r="GQ389" s="183"/>
      <c r="GR389" s="183"/>
      <c r="GS389" s="183"/>
      <c r="GT389" s="183"/>
      <c r="GU389" s="183"/>
      <c r="GV389" s="182"/>
      <c r="GW389" s="182"/>
      <c r="GX389" s="182"/>
      <c r="GY389" s="182"/>
      <c r="GZ389" s="183"/>
      <c r="HA389" s="183"/>
      <c r="HB389" s="183"/>
      <c r="HC389" s="183"/>
      <c r="HD389" s="183"/>
      <c r="HE389" s="183"/>
      <c r="HF389" s="183"/>
      <c r="HG389" s="183"/>
      <c r="HH389" s="183"/>
      <c r="HI389" s="183"/>
      <c r="HJ389" s="182"/>
      <c r="HK389" s="182"/>
      <c r="HL389" s="182"/>
      <c r="HM389" s="182"/>
      <c r="HN389" s="183"/>
      <c r="HO389" s="183"/>
      <c r="HP389" s="183"/>
      <c r="HQ389" s="183"/>
      <c r="HR389" s="183"/>
      <c r="HS389" s="183"/>
      <c r="HT389" s="183"/>
      <c r="HU389" s="183"/>
      <c r="HV389" s="183"/>
      <c r="HW389" s="183"/>
      <c r="HX389" s="182"/>
      <c r="HY389" s="182"/>
      <c r="HZ389" s="182"/>
      <c r="IA389" s="182"/>
      <c r="IB389" s="183"/>
      <c r="IC389" s="183"/>
      <c r="ID389" s="183"/>
      <c r="IE389" s="183"/>
      <c r="IF389" s="183"/>
      <c r="IG389" s="183"/>
      <c r="IH389" s="183"/>
      <c r="II389" s="183"/>
      <c r="IJ389" s="183"/>
      <c r="IK389" s="183"/>
      <c r="IL389" s="182"/>
      <c r="IM389" s="182"/>
      <c r="IN389" s="182"/>
      <c r="IO389" s="182"/>
      <c r="IP389" s="183"/>
      <c r="IQ389" s="183"/>
      <c r="IR389" s="183"/>
      <c r="IS389" s="183"/>
      <c r="IT389" s="183"/>
      <c r="IU389" s="183"/>
      <c r="IV389" s="183"/>
      <c r="IW389" s="183"/>
      <c r="IX389" s="183"/>
      <c r="IY389" s="183"/>
      <c r="IZ389" s="183"/>
      <c r="JA389" s="183"/>
      <c r="JB389" s="183"/>
      <c r="JC389" s="183"/>
      <c r="JD389" s="183"/>
      <c r="JE389" s="183"/>
      <c r="JF389" s="183"/>
      <c r="JG389" s="183"/>
      <c r="JH389" s="183"/>
      <c r="JI389" s="183"/>
      <c r="JJ389" s="183"/>
      <c r="JK389" s="183"/>
      <c r="JL389" s="183"/>
      <c r="JM389" s="183"/>
      <c r="JN389" s="183"/>
      <c r="JO389" s="183"/>
      <c r="JP389" s="183"/>
      <c r="JQ389" s="183"/>
      <c r="JR389" s="183"/>
      <c r="JS389" s="183"/>
      <c r="JT389" s="183"/>
      <c r="JU389" s="183"/>
      <c r="JV389" s="183"/>
      <c r="JW389" s="183"/>
      <c r="JX389" s="183"/>
      <c r="JY389" s="183"/>
      <c r="JZ389" s="183"/>
      <c r="KA389" s="183"/>
      <c r="KB389" s="183"/>
      <c r="KC389" s="183"/>
      <c r="KD389" s="183"/>
      <c r="KE389" s="183"/>
      <c r="KF389" s="183"/>
      <c r="KG389" s="183"/>
      <c r="KH389" s="183"/>
      <c r="KI389" s="183"/>
      <c r="KJ389" s="183"/>
      <c r="KK389" s="183"/>
      <c r="KL389" s="183"/>
      <c r="KM389" s="183"/>
      <c r="KN389" s="183"/>
      <c r="KO389" s="183"/>
      <c r="KP389" s="183"/>
      <c r="KQ389" s="183"/>
      <c r="KR389" s="183"/>
      <c r="KS389" s="183"/>
      <c r="KT389" s="183"/>
      <c r="KU389" s="183"/>
    </row>
    <row r="390" customFormat="false" ht="13.8" hidden="false" customHeight="false" outlineLevel="0" collapsed="false">
      <c r="A390" s="180"/>
      <c r="B390" s="39"/>
      <c r="C390" s="39"/>
      <c r="D390" s="39"/>
      <c r="E390" s="181"/>
      <c r="F390" s="171"/>
      <c r="G390" s="171"/>
      <c r="H390" s="182"/>
      <c r="I390" s="182"/>
      <c r="J390" s="182"/>
      <c r="K390" s="182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2"/>
      <c r="W390" s="182"/>
      <c r="X390" s="182"/>
      <c r="Y390" s="182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2"/>
      <c r="AK390" s="182"/>
      <c r="AL390" s="182"/>
      <c r="AM390" s="182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2"/>
      <c r="AY390" s="182"/>
      <c r="AZ390" s="182"/>
      <c r="BA390" s="182"/>
      <c r="BB390" s="183"/>
      <c r="BC390" s="183"/>
      <c r="BD390" s="183"/>
      <c r="BE390" s="183"/>
      <c r="BF390" s="183"/>
      <c r="BG390" s="183"/>
      <c r="BH390" s="183"/>
      <c r="BI390" s="183"/>
      <c r="BJ390" s="183"/>
      <c r="BK390" s="183"/>
      <c r="BL390" s="182"/>
      <c r="BM390" s="182"/>
      <c r="BN390" s="182"/>
      <c r="BO390" s="182"/>
      <c r="BP390" s="183"/>
      <c r="BQ390" s="183"/>
      <c r="BR390" s="183"/>
      <c r="BS390" s="183"/>
      <c r="BT390" s="183"/>
      <c r="BU390" s="183"/>
      <c r="BV390" s="183"/>
      <c r="BW390" s="183"/>
      <c r="BX390" s="183"/>
      <c r="BY390" s="183"/>
      <c r="BZ390" s="182"/>
      <c r="CA390" s="182"/>
      <c r="CB390" s="182"/>
      <c r="CC390" s="182"/>
      <c r="CD390" s="183"/>
      <c r="CE390" s="183"/>
      <c r="CF390" s="183"/>
      <c r="CG390" s="183"/>
      <c r="CH390" s="183"/>
      <c r="CI390" s="183"/>
      <c r="CJ390" s="183"/>
      <c r="CK390" s="183"/>
      <c r="CL390" s="183"/>
      <c r="CM390" s="183"/>
      <c r="CN390" s="182"/>
      <c r="CO390" s="182"/>
      <c r="CP390" s="182"/>
      <c r="CQ390" s="182"/>
      <c r="CR390" s="183"/>
      <c r="CS390" s="183"/>
      <c r="CT390" s="183"/>
      <c r="CU390" s="183"/>
      <c r="CV390" s="183"/>
      <c r="CW390" s="183"/>
      <c r="CX390" s="183"/>
      <c r="CY390" s="183"/>
      <c r="CZ390" s="183"/>
      <c r="DA390" s="183"/>
      <c r="DB390" s="182"/>
      <c r="DC390" s="182"/>
      <c r="DD390" s="182"/>
      <c r="DE390" s="182"/>
      <c r="DF390" s="183"/>
      <c r="DG390" s="183"/>
      <c r="DH390" s="183"/>
      <c r="DI390" s="183"/>
      <c r="DJ390" s="183"/>
      <c r="DK390" s="183"/>
      <c r="DL390" s="183"/>
      <c r="DM390" s="183"/>
      <c r="DN390" s="183"/>
      <c r="DO390" s="183"/>
      <c r="DP390" s="182"/>
      <c r="DQ390" s="182"/>
      <c r="DR390" s="182"/>
      <c r="DS390" s="182"/>
      <c r="DT390" s="183"/>
      <c r="DU390" s="183"/>
      <c r="DV390" s="183"/>
      <c r="DW390" s="183"/>
      <c r="DX390" s="183"/>
      <c r="DY390" s="183"/>
      <c r="DZ390" s="183"/>
      <c r="EA390" s="183"/>
      <c r="EB390" s="183"/>
      <c r="EC390" s="183"/>
      <c r="ED390" s="182"/>
      <c r="EE390" s="182"/>
      <c r="EF390" s="182"/>
      <c r="EG390" s="182"/>
      <c r="EH390" s="183"/>
      <c r="EI390" s="183"/>
      <c r="EJ390" s="183"/>
      <c r="EK390" s="183"/>
      <c r="EL390" s="183"/>
      <c r="EM390" s="183"/>
      <c r="EN390" s="183"/>
      <c r="EO390" s="183"/>
      <c r="EP390" s="183"/>
      <c r="EQ390" s="183"/>
      <c r="ER390" s="182"/>
      <c r="ES390" s="182"/>
      <c r="ET390" s="182"/>
      <c r="EU390" s="182"/>
      <c r="EV390" s="183"/>
      <c r="EW390" s="183"/>
      <c r="EX390" s="183"/>
      <c r="EY390" s="183"/>
      <c r="EZ390" s="183"/>
      <c r="FA390" s="183"/>
      <c r="FB390" s="183"/>
      <c r="FC390" s="183"/>
      <c r="FD390" s="183"/>
      <c r="FE390" s="183"/>
      <c r="FF390" s="182"/>
      <c r="FG390" s="182"/>
      <c r="FH390" s="182"/>
      <c r="FI390" s="182"/>
      <c r="FJ390" s="183"/>
      <c r="FK390" s="183"/>
      <c r="FL390" s="183"/>
      <c r="FM390" s="183"/>
      <c r="FN390" s="183"/>
      <c r="FO390" s="183"/>
      <c r="FP390" s="183"/>
      <c r="FQ390" s="183"/>
      <c r="FR390" s="183"/>
      <c r="FS390" s="183"/>
      <c r="FT390" s="182"/>
      <c r="FU390" s="182"/>
      <c r="FV390" s="182"/>
      <c r="FW390" s="182"/>
      <c r="FX390" s="183"/>
      <c r="FY390" s="183"/>
      <c r="FZ390" s="183"/>
      <c r="GA390" s="183"/>
      <c r="GB390" s="183"/>
      <c r="GC390" s="183"/>
      <c r="GD390" s="183"/>
      <c r="GE390" s="183"/>
      <c r="GF390" s="183"/>
      <c r="GG390" s="183"/>
      <c r="GH390" s="182"/>
      <c r="GI390" s="182"/>
      <c r="GJ390" s="182"/>
      <c r="GK390" s="182"/>
      <c r="GL390" s="183"/>
      <c r="GM390" s="183"/>
      <c r="GN390" s="183"/>
      <c r="GO390" s="183"/>
      <c r="GP390" s="183"/>
      <c r="GQ390" s="183"/>
      <c r="GR390" s="183"/>
      <c r="GS390" s="183"/>
      <c r="GT390" s="183"/>
      <c r="GU390" s="183"/>
      <c r="GV390" s="182"/>
      <c r="GW390" s="182"/>
      <c r="GX390" s="182"/>
      <c r="GY390" s="182"/>
      <c r="GZ390" s="183"/>
      <c r="HA390" s="183"/>
      <c r="HB390" s="183"/>
      <c r="HC390" s="183"/>
      <c r="HD390" s="183"/>
      <c r="HE390" s="183"/>
      <c r="HF390" s="183"/>
      <c r="HG390" s="183"/>
      <c r="HH390" s="183"/>
      <c r="HI390" s="183"/>
      <c r="HJ390" s="182"/>
      <c r="HK390" s="182"/>
      <c r="HL390" s="182"/>
      <c r="HM390" s="182"/>
      <c r="HN390" s="183"/>
      <c r="HO390" s="183"/>
      <c r="HP390" s="183"/>
      <c r="HQ390" s="183"/>
      <c r="HR390" s="183"/>
      <c r="HS390" s="183"/>
      <c r="HT390" s="183"/>
      <c r="HU390" s="183"/>
      <c r="HV390" s="183"/>
      <c r="HW390" s="183"/>
      <c r="HX390" s="182"/>
      <c r="HY390" s="182"/>
      <c r="HZ390" s="182"/>
      <c r="IA390" s="182"/>
      <c r="IB390" s="183"/>
      <c r="IC390" s="183"/>
      <c r="ID390" s="183"/>
      <c r="IE390" s="183"/>
      <c r="IF390" s="183"/>
      <c r="IG390" s="183"/>
      <c r="IH390" s="183"/>
      <c r="II390" s="183"/>
      <c r="IJ390" s="183"/>
      <c r="IK390" s="183"/>
      <c r="IL390" s="182"/>
      <c r="IM390" s="182"/>
      <c r="IN390" s="182"/>
      <c r="IO390" s="182"/>
      <c r="IP390" s="183"/>
      <c r="IQ390" s="183"/>
      <c r="IR390" s="183"/>
      <c r="IS390" s="183"/>
      <c r="IT390" s="183"/>
      <c r="IU390" s="183"/>
      <c r="IV390" s="183"/>
      <c r="IW390" s="183"/>
      <c r="IX390" s="183"/>
      <c r="IY390" s="183"/>
      <c r="IZ390" s="183"/>
      <c r="JA390" s="183"/>
      <c r="JB390" s="183"/>
      <c r="JC390" s="183"/>
      <c r="JD390" s="183"/>
      <c r="JE390" s="183"/>
      <c r="JF390" s="183"/>
      <c r="JG390" s="183"/>
      <c r="JH390" s="183"/>
      <c r="JI390" s="183"/>
      <c r="JJ390" s="183"/>
      <c r="JK390" s="183"/>
      <c r="JL390" s="183"/>
      <c r="JM390" s="183"/>
      <c r="JN390" s="183"/>
      <c r="JO390" s="183"/>
      <c r="JP390" s="183"/>
      <c r="JQ390" s="183"/>
      <c r="JR390" s="183"/>
      <c r="JS390" s="183"/>
      <c r="JT390" s="183"/>
      <c r="JU390" s="183"/>
      <c r="JV390" s="183"/>
      <c r="JW390" s="183"/>
      <c r="JX390" s="183"/>
      <c r="JY390" s="183"/>
      <c r="JZ390" s="183"/>
      <c r="KA390" s="183"/>
      <c r="KB390" s="183"/>
      <c r="KC390" s="183"/>
      <c r="KD390" s="183"/>
      <c r="KE390" s="183"/>
      <c r="KF390" s="183"/>
      <c r="KG390" s="183"/>
      <c r="KH390" s="183"/>
      <c r="KI390" s="183"/>
      <c r="KJ390" s="183"/>
      <c r="KK390" s="183"/>
      <c r="KL390" s="183"/>
      <c r="KM390" s="183"/>
      <c r="KN390" s="183"/>
      <c r="KO390" s="183"/>
      <c r="KP390" s="183"/>
      <c r="KQ390" s="183"/>
      <c r="KR390" s="183"/>
      <c r="KS390" s="183"/>
      <c r="KT390" s="183"/>
      <c r="KU390" s="183"/>
    </row>
    <row r="391" customFormat="false" ht="13.8" hidden="false" customHeight="false" outlineLevel="0" collapsed="false">
      <c r="A391" s="180"/>
      <c r="B391" s="39"/>
      <c r="C391" s="39"/>
      <c r="D391" s="39"/>
      <c r="E391" s="181"/>
      <c r="F391" s="171"/>
      <c r="G391" s="171"/>
      <c r="H391" s="182"/>
      <c r="I391" s="182"/>
      <c r="J391" s="182"/>
      <c r="K391" s="182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2"/>
      <c r="W391" s="182"/>
      <c r="X391" s="182"/>
      <c r="Y391" s="182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2"/>
      <c r="AK391" s="182"/>
      <c r="AL391" s="182"/>
      <c r="AM391" s="182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2"/>
      <c r="AY391" s="182"/>
      <c r="AZ391" s="182"/>
      <c r="BA391" s="182"/>
      <c r="BB391" s="183"/>
      <c r="BC391" s="183"/>
      <c r="BD391" s="183"/>
      <c r="BE391" s="183"/>
      <c r="BF391" s="183"/>
      <c r="BG391" s="183"/>
      <c r="BH391" s="183"/>
      <c r="BI391" s="183"/>
      <c r="BJ391" s="183"/>
      <c r="BK391" s="183"/>
      <c r="BL391" s="182"/>
      <c r="BM391" s="182"/>
      <c r="BN391" s="182"/>
      <c r="BO391" s="182"/>
      <c r="BP391" s="183"/>
      <c r="BQ391" s="183"/>
      <c r="BR391" s="183"/>
      <c r="BS391" s="183"/>
      <c r="BT391" s="183"/>
      <c r="BU391" s="183"/>
      <c r="BV391" s="183"/>
      <c r="BW391" s="183"/>
      <c r="BX391" s="183"/>
      <c r="BY391" s="183"/>
      <c r="BZ391" s="182"/>
      <c r="CA391" s="182"/>
      <c r="CB391" s="182"/>
      <c r="CC391" s="182"/>
      <c r="CD391" s="183"/>
      <c r="CE391" s="183"/>
      <c r="CF391" s="183"/>
      <c r="CG391" s="183"/>
      <c r="CH391" s="183"/>
      <c r="CI391" s="183"/>
      <c r="CJ391" s="183"/>
      <c r="CK391" s="183"/>
      <c r="CL391" s="183"/>
      <c r="CM391" s="183"/>
      <c r="CN391" s="182"/>
      <c r="CO391" s="182"/>
      <c r="CP391" s="182"/>
      <c r="CQ391" s="182"/>
      <c r="CR391" s="183"/>
      <c r="CS391" s="183"/>
      <c r="CT391" s="183"/>
      <c r="CU391" s="183"/>
      <c r="CV391" s="183"/>
      <c r="CW391" s="183"/>
      <c r="CX391" s="183"/>
      <c r="CY391" s="183"/>
      <c r="CZ391" s="183"/>
      <c r="DA391" s="183"/>
      <c r="DB391" s="182"/>
      <c r="DC391" s="182"/>
      <c r="DD391" s="182"/>
      <c r="DE391" s="182"/>
      <c r="DF391" s="183"/>
      <c r="DG391" s="183"/>
      <c r="DH391" s="183"/>
      <c r="DI391" s="183"/>
      <c r="DJ391" s="183"/>
      <c r="DK391" s="183"/>
      <c r="DL391" s="183"/>
      <c r="DM391" s="183"/>
      <c r="DN391" s="183"/>
      <c r="DO391" s="183"/>
      <c r="DP391" s="182"/>
      <c r="DQ391" s="182"/>
      <c r="DR391" s="182"/>
      <c r="DS391" s="182"/>
      <c r="DT391" s="183"/>
      <c r="DU391" s="183"/>
      <c r="DV391" s="183"/>
      <c r="DW391" s="183"/>
      <c r="DX391" s="183"/>
      <c r="DY391" s="183"/>
      <c r="DZ391" s="183"/>
      <c r="EA391" s="183"/>
      <c r="EB391" s="183"/>
      <c r="EC391" s="183"/>
      <c r="ED391" s="182"/>
      <c r="EE391" s="182"/>
      <c r="EF391" s="182"/>
      <c r="EG391" s="182"/>
      <c r="EH391" s="183"/>
      <c r="EI391" s="183"/>
      <c r="EJ391" s="183"/>
      <c r="EK391" s="183"/>
      <c r="EL391" s="183"/>
      <c r="EM391" s="183"/>
      <c r="EN391" s="183"/>
      <c r="EO391" s="183"/>
      <c r="EP391" s="183"/>
      <c r="EQ391" s="183"/>
      <c r="ER391" s="182"/>
      <c r="ES391" s="182"/>
      <c r="ET391" s="182"/>
      <c r="EU391" s="182"/>
      <c r="EV391" s="183"/>
      <c r="EW391" s="183"/>
      <c r="EX391" s="183"/>
      <c r="EY391" s="183"/>
      <c r="EZ391" s="183"/>
      <c r="FA391" s="183"/>
      <c r="FB391" s="183"/>
      <c r="FC391" s="183"/>
      <c r="FD391" s="183"/>
      <c r="FE391" s="183"/>
      <c r="FF391" s="182"/>
      <c r="FG391" s="182"/>
      <c r="FH391" s="182"/>
      <c r="FI391" s="182"/>
      <c r="FJ391" s="183"/>
      <c r="FK391" s="183"/>
      <c r="FL391" s="183"/>
      <c r="FM391" s="183"/>
      <c r="FN391" s="183"/>
      <c r="FO391" s="183"/>
      <c r="FP391" s="183"/>
      <c r="FQ391" s="183"/>
      <c r="FR391" s="183"/>
      <c r="FS391" s="183"/>
      <c r="FT391" s="182"/>
      <c r="FU391" s="182"/>
      <c r="FV391" s="182"/>
      <c r="FW391" s="182"/>
      <c r="FX391" s="183"/>
      <c r="FY391" s="183"/>
      <c r="FZ391" s="183"/>
      <c r="GA391" s="183"/>
      <c r="GB391" s="183"/>
      <c r="GC391" s="183"/>
      <c r="GD391" s="183"/>
      <c r="GE391" s="183"/>
      <c r="GF391" s="183"/>
      <c r="GG391" s="183"/>
      <c r="GH391" s="182"/>
      <c r="GI391" s="182"/>
      <c r="GJ391" s="182"/>
      <c r="GK391" s="182"/>
      <c r="GL391" s="183"/>
      <c r="GM391" s="183"/>
      <c r="GN391" s="183"/>
      <c r="GO391" s="183"/>
      <c r="GP391" s="183"/>
      <c r="GQ391" s="183"/>
      <c r="GR391" s="183"/>
      <c r="GS391" s="183"/>
      <c r="GT391" s="183"/>
      <c r="GU391" s="183"/>
      <c r="GV391" s="182"/>
      <c r="GW391" s="182"/>
      <c r="GX391" s="182"/>
      <c r="GY391" s="182"/>
      <c r="GZ391" s="183"/>
      <c r="HA391" s="183"/>
      <c r="HB391" s="183"/>
      <c r="HC391" s="183"/>
      <c r="HD391" s="183"/>
      <c r="HE391" s="183"/>
      <c r="HF391" s="183"/>
      <c r="HG391" s="183"/>
      <c r="HH391" s="183"/>
      <c r="HI391" s="183"/>
      <c r="HJ391" s="182"/>
      <c r="HK391" s="182"/>
      <c r="HL391" s="182"/>
      <c r="HM391" s="182"/>
      <c r="HN391" s="183"/>
      <c r="HO391" s="183"/>
      <c r="HP391" s="183"/>
      <c r="HQ391" s="183"/>
      <c r="HR391" s="183"/>
      <c r="HS391" s="183"/>
      <c r="HT391" s="183"/>
      <c r="HU391" s="183"/>
      <c r="HV391" s="183"/>
      <c r="HW391" s="183"/>
      <c r="HX391" s="182"/>
      <c r="HY391" s="182"/>
      <c r="HZ391" s="182"/>
      <c r="IA391" s="182"/>
      <c r="IB391" s="183"/>
      <c r="IC391" s="183"/>
      <c r="ID391" s="183"/>
      <c r="IE391" s="183"/>
      <c r="IF391" s="183"/>
      <c r="IG391" s="183"/>
      <c r="IH391" s="183"/>
      <c r="II391" s="183"/>
      <c r="IJ391" s="183"/>
      <c r="IK391" s="183"/>
      <c r="IL391" s="182"/>
      <c r="IM391" s="182"/>
      <c r="IN391" s="182"/>
      <c r="IO391" s="182"/>
      <c r="IP391" s="183"/>
      <c r="IQ391" s="183"/>
      <c r="IR391" s="183"/>
      <c r="IS391" s="183"/>
      <c r="IT391" s="183"/>
      <c r="IU391" s="183"/>
      <c r="IV391" s="183"/>
      <c r="IW391" s="183"/>
      <c r="IX391" s="183"/>
      <c r="IY391" s="183"/>
      <c r="IZ391" s="183"/>
      <c r="JA391" s="183"/>
      <c r="JB391" s="183"/>
      <c r="JC391" s="183"/>
      <c r="JD391" s="183"/>
      <c r="JE391" s="183"/>
      <c r="JF391" s="183"/>
      <c r="JG391" s="183"/>
      <c r="JH391" s="183"/>
      <c r="JI391" s="183"/>
      <c r="JJ391" s="183"/>
      <c r="JK391" s="183"/>
      <c r="JL391" s="183"/>
      <c r="JM391" s="183"/>
      <c r="JN391" s="183"/>
      <c r="JO391" s="183"/>
      <c r="JP391" s="183"/>
      <c r="JQ391" s="183"/>
      <c r="JR391" s="183"/>
      <c r="JS391" s="183"/>
      <c r="JT391" s="183"/>
      <c r="JU391" s="183"/>
      <c r="JV391" s="183"/>
      <c r="JW391" s="183"/>
      <c r="JX391" s="183"/>
      <c r="JY391" s="183"/>
      <c r="JZ391" s="183"/>
      <c r="KA391" s="183"/>
      <c r="KB391" s="183"/>
      <c r="KC391" s="183"/>
      <c r="KD391" s="183"/>
      <c r="KE391" s="183"/>
      <c r="KF391" s="183"/>
      <c r="KG391" s="183"/>
      <c r="KH391" s="183"/>
      <c r="KI391" s="183"/>
      <c r="KJ391" s="183"/>
      <c r="KK391" s="183"/>
      <c r="KL391" s="183"/>
      <c r="KM391" s="183"/>
      <c r="KN391" s="183"/>
      <c r="KO391" s="183"/>
      <c r="KP391" s="183"/>
      <c r="KQ391" s="183"/>
      <c r="KR391" s="183"/>
      <c r="KS391" s="183"/>
      <c r="KT391" s="183"/>
      <c r="KU391" s="183"/>
    </row>
    <row r="392" customFormat="false" ht="13.8" hidden="false" customHeight="false" outlineLevel="0" collapsed="false">
      <c r="A392" s="180"/>
      <c r="B392" s="39"/>
      <c r="C392" s="39"/>
      <c r="D392" s="39"/>
      <c r="E392" s="181"/>
      <c r="F392" s="171"/>
      <c r="G392" s="171"/>
      <c r="H392" s="182"/>
      <c r="I392" s="182"/>
      <c r="J392" s="182"/>
      <c r="K392" s="182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2"/>
      <c r="W392" s="182"/>
      <c r="X392" s="182"/>
      <c r="Y392" s="182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2"/>
      <c r="AK392" s="182"/>
      <c r="AL392" s="182"/>
      <c r="AM392" s="182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2"/>
      <c r="AY392" s="182"/>
      <c r="AZ392" s="182"/>
      <c r="BA392" s="182"/>
      <c r="BB392" s="183"/>
      <c r="BC392" s="183"/>
      <c r="BD392" s="183"/>
      <c r="BE392" s="183"/>
      <c r="BF392" s="183"/>
      <c r="BG392" s="183"/>
      <c r="BH392" s="183"/>
      <c r="BI392" s="183"/>
      <c r="BJ392" s="183"/>
      <c r="BK392" s="183"/>
      <c r="BL392" s="182"/>
      <c r="BM392" s="182"/>
      <c r="BN392" s="182"/>
      <c r="BO392" s="182"/>
      <c r="BP392" s="183"/>
      <c r="BQ392" s="183"/>
      <c r="BR392" s="183"/>
      <c r="BS392" s="183"/>
      <c r="BT392" s="183"/>
      <c r="BU392" s="183"/>
      <c r="BV392" s="183"/>
      <c r="BW392" s="183"/>
      <c r="BX392" s="183"/>
      <c r="BY392" s="183"/>
      <c r="BZ392" s="182"/>
      <c r="CA392" s="182"/>
      <c r="CB392" s="182"/>
      <c r="CC392" s="182"/>
      <c r="CD392" s="183"/>
      <c r="CE392" s="183"/>
      <c r="CF392" s="183"/>
      <c r="CG392" s="183"/>
      <c r="CH392" s="183"/>
      <c r="CI392" s="183"/>
      <c r="CJ392" s="183"/>
      <c r="CK392" s="183"/>
      <c r="CL392" s="183"/>
      <c r="CM392" s="183"/>
      <c r="CN392" s="182"/>
      <c r="CO392" s="182"/>
      <c r="CP392" s="182"/>
      <c r="CQ392" s="182"/>
      <c r="CR392" s="183"/>
      <c r="CS392" s="183"/>
      <c r="CT392" s="183"/>
      <c r="CU392" s="183"/>
      <c r="CV392" s="183"/>
      <c r="CW392" s="183"/>
      <c r="CX392" s="183"/>
      <c r="CY392" s="183"/>
      <c r="CZ392" s="183"/>
      <c r="DA392" s="183"/>
      <c r="DB392" s="182"/>
      <c r="DC392" s="182"/>
      <c r="DD392" s="182"/>
      <c r="DE392" s="182"/>
      <c r="DF392" s="183"/>
      <c r="DG392" s="183"/>
      <c r="DH392" s="183"/>
      <c r="DI392" s="183"/>
      <c r="DJ392" s="183"/>
      <c r="DK392" s="183"/>
      <c r="DL392" s="183"/>
      <c r="DM392" s="183"/>
      <c r="DN392" s="183"/>
      <c r="DO392" s="183"/>
      <c r="DP392" s="182"/>
      <c r="DQ392" s="182"/>
      <c r="DR392" s="182"/>
      <c r="DS392" s="182"/>
      <c r="DT392" s="183"/>
      <c r="DU392" s="183"/>
      <c r="DV392" s="183"/>
      <c r="DW392" s="183"/>
      <c r="DX392" s="183"/>
      <c r="DY392" s="183"/>
      <c r="DZ392" s="183"/>
      <c r="EA392" s="183"/>
      <c r="EB392" s="183"/>
      <c r="EC392" s="183"/>
      <c r="ED392" s="182"/>
      <c r="EE392" s="182"/>
      <c r="EF392" s="182"/>
      <c r="EG392" s="182"/>
      <c r="EH392" s="183"/>
      <c r="EI392" s="183"/>
      <c r="EJ392" s="183"/>
      <c r="EK392" s="183"/>
      <c r="EL392" s="183"/>
      <c r="EM392" s="183"/>
      <c r="EN392" s="183"/>
      <c r="EO392" s="183"/>
      <c r="EP392" s="183"/>
      <c r="EQ392" s="183"/>
      <c r="ER392" s="182"/>
      <c r="ES392" s="182"/>
      <c r="ET392" s="182"/>
      <c r="EU392" s="182"/>
      <c r="EV392" s="183"/>
      <c r="EW392" s="183"/>
      <c r="EX392" s="183"/>
      <c r="EY392" s="183"/>
      <c r="EZ392" s="183"/>
      <c r="FA392" s="183"/>
      <c r="FB392" s="183"/>
      <c r="FC392" s="183"/>
      <c r="FD392" s="183"/>
      <c r="FE392" s="183"/>
      <c r="FF392" s="182"/>
      <c r="FG392" s="182"/>
      <c r="FH392" s="182"/>
      <c r="FI392" s="182"/>
      <c r="FJ392" s="183"/>
      <c r="FK392" s="183"/>
      <c r="FL392" s="183"/>
      <c r="FM392" s="183"/>
      <c r="FN392" s="183"/>
      <c r="FO392" s="183"/>
      <c r="FP392" s="183"/>
      <c r="FQ392" s="183"/>
      <c r="FR392" s="183"/>
      <c r="FS392" s="183"/>
      <c r="FT392" s="182"/>
      <c r="FU392" s="182"/>
      <c r="FV392" s="182"/>
      <c r="FW392" s="182"/>
      <c r="FX392" s="183"/>
      <c r="FY392" s="183"/>
      <c r="FZ392" s="183"/>
      <c r="GA392" s="183"/>
      <c r="GB392" s="183"/>
      <c r="GC392" s="183"/>
      <c r="GD392" s="183"/>
      <c r="GE392" s="183"/>
      <c r="GF392" s="183"/>
      <c r="GG392" s="183"/>
      <c r="GH392" s="182"/>
      <c r="GI392" s="182"/>
      <c r="GJ392" s="182"/>
      <c r="GK392" s="182"/>
      <c r="GL392" s="183"/>
      <c r="GM392" s="183"/>
      <c r="GN392" s="183"/>
      <c r="GO392" s="183"/>
      <c r="GP392" s="183"/>
      <c r="GQ392" s="183"/>
      <c r="GR392" s="183"/>
      <c r="GS392" s="183"/>
      <c r="GT392" s="183"/>
      <c r="GU392" s="183"/>
      <c r="GV392" s="182"/>
      <c r="GW392" s="182"/>
      <c r="GX392" s="182"/>
      <c r="GY392" s="182"/>
      <c r="GZ392" s="183"/>
      <c r="HA392" s="183"/>
      <c r="HB392" s="183"/>
      <c r="HC392" s="183"/>
      <c r="HD392" s="183"/>
      <c r="HE392" s="183"/>
      <c r="HF392" s="183"/>
      <c r="HG392" s="183"/>
      <c r="HH392" s="183"/>
      <c r="HI392" s="183"/>
      <c r="HJ392" s="182"/>
      <c r="HK392" s="182"/>
      <c r="HL392" s="182"/>
      <c r="HM392" s="182"/>
      <c r="HN392" s="183"/>
      <c r="HO392" s="183"/>
      <c r="HP392" s="183"/>
      <c r="HQ392" s="183"/>
      <c r="HR392" s="183"/>
      <c r="HS392" s="183"/>
      <c r="HT392" s="183"/>
      <c r="HU392" s="183"/>
      <c r="HV392" s="183"/>
      <c r="HW392" s="183"/>
      <c r="HX392" s="182"/>
      <c r="HY392" s="182"/>
      <c r="HZ392" s="182"/>
      <c r="IA392" s="182"/>
      <c r="IB392" s="183"/>
      <c r="IC392" s="183"/>
      <c r="ID392" s="183"/>
      <c r="IE392" s="183"/>
      <c r="IF392" s="183"/>
      <c r="IG392" s="183"/>
      <c r="IH392" s="183"/>
      <c r="II392" s="183"/>
      <c r="IJ392" s="183"/>
      <c r="IK392" s="183"/>
      <c r="IL392" s="182"/>
      <c r="IM392" s="182"/>
      <c r="IN392" s="182"/>
      <c r="IO392" s="182"/>
      <c r="IP392" s="183"/>
      <c r="IQ392" s="183"/>
      <c r="IR392" s="183"/>
      <c r="IS392" s="183"/>
      <c r="IT392" s="183"/>
      <c r="IU392" s="183"/>
      <c r="IV392" s="183"/>
      <c r="IW392" s="183"/>
      <c r="IX392" s="183"/>
      <c r="IY392" s="183"/>
      <c r="IZ392" s="183"/>
      <c r="JA392" s="183"/>
      <c r="JB392" s="183"/>
      <c r="JC392" s="183"/>
      <c r="JD392" s="183"/>
      <c r="JE392" s="183"/>
      <c r="JF392" s="183"/>
      <c r="JG392" s="183"/>
      <c r="JH392" s="183"/>
      <c r="JI392" s="183"/>
      <c r="JJ392" s="183"/>
      <c r="JK392" s="183"/>
      <c r="JL392" s="183"/>
      <c r="JM392" s="183"/>
      <c r="JN392" s="183"/>
      <c r="JO392" s="183"/>
      <c r="JP392" s="183"/>
      <c r="JQ392" s="183"/>
      <c r="JR392" s="183"/>
      <c r="JS392" s="183"/>
      <c r="JT392" s="183"/>
      <c r="JU392" s="183"/>
      <c r="JV392" s="183"/>
      <c r="JW392" s="183"/>
      <c r="JX392" s="183"/>
      <c r="JY392" s="183"/>
      <c r="JZ392" s="183"/>
      <c r="KA392" s="183"/>
      <c r="KB392" s="183"/>
      <c r="KC392" s="183"/>
      <c r="KD392" s="183"/>
      <c r="KE392" s="183"/>
      <c r="KF392" s="183"/>
      <c r="KG392" s="183"/>
      <c r="KH392" s="183"/>
      <c r="KI392" s="183"/>
      <c r="KJ392" s="183"/>
      <c r="KK392" s="183"/>
      <c r="KL392" s="183"/>
      <c r="KM392" s="183"/>
      <c r="KN392" s="183"/>
      <c r="KO392" s="183"/>
      <c r="KP392" s="183"/>
      <c r="KQ392" s="183"/>
      <c r="KR392" s="183"/>
      <c r="KS392" s="183"/>
      <c r="KT392" s="183"/>
      <c r="KU392" s="183"/>
    </row>
    <row r="393" customFormat="false" ht="13.8" hidden="false" customHeight="false" outlineLevel="0" collapsed="false">
      <c r="A393" s="180"/>
      <c r="B393" s="39"/>
      <c r="C393" s="39"/>
      <c r="D393" s="39"/>
      <c r="E393" s="181"/>
      <c r="F393" s="171"/>
      <c r="G393" s="171"/>
      <c r="H393" s="182"/>
      <c r="I393" s="182"/>
      <c r="J393" s="182"/>
      <c r="K393" s="182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2"/>
      <c r="W393" s="182"/>
      <c r="X393" s="182"/>
      <c r="Y393" s="182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2"/>
      <c r="AK393" s="182"/>
      <c r="AL393" s="182"/>
      <c r="AM393" s="182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2"/>
      <c r="AY393" s="182"/>
      <c r="AZ393" s="182"/>
      <c r="BA393" s="182"/>
      <c r="BB393" s="183"/>
      <c r="BC393" s="183"/>
      <c r="BD393" s="183"/>
      <c r="BE393" s="183"/>
      <c r="BF393" s="183"/>
      <c r="BG393" s="183"/>
      <c r="BH393" s="183"/>
      <c r="BI393" s="183"/>
      <c r="BJ393" s="183"/>
      <c r="BK393" s="183"/>
      <c r="BL393" s="182"/>
      <c r="BM393" s="182"/>
      <c r="BN393" s="182"/>
      <c r="BO393" s="182"/>
      <c r="BP393" s="183"/>
      <c r="BQ393" s="183"/>
      <c r="BR393" s="183"/>
      <c r="BS393" s="183"/>
      <c r="BT393" s="183"/>
      <c r="BU393" s="183"/>
      <c r="BV393" s="183"/>
      <c r="BW393" s="183"/>
      <c r="BX393" s="183"/>
      <c r="BY393" s="183"/>
      <c r="BZ393" s="182"/>
      <c r="CA393" s="182"/>
      <c r="CB393" s="182"/>
      <c r="CC393" s="182"/>
      <c r="CD393" s="183"/>
      <c r="CE393" s="183"/>
      <c r="CF393" s="183"/>
      <c r="CG393" s="183"/>
      <c r="CH393" s="183"/>
      <c r="CI393" s="183"/>
      <c r="CJ393" s="183"/>
      <c r="CK393" s="183"/>
      <c r="CL393" s="183"/>
      <c r="CM393" s="183"/>
      <c r="CN393" s="182"/>
      <c r="CO393" s="182"/>
      <c r="CP393" s="182"/>
      <c r="CQ393" s="182"/>
      <c r="CR393" s="183"/>
      <c r="CS393" s="183"/>
      <c r="CT393" s="183"/>
      <c r="CU393" s="183"/>
      <c r="CV393" s="183"/>
      <c r="CW393" s="183"/>
      <c r="CX393" s="183"/>
      <c r="CY393" s="183"/>
      <c r="CZ393" s="183"/>
      <c r="DA393" s="183"/>
      <c r="DB393" s="182"/>
      <c r="DC393" s="182"/>
      <c r="DD393" s="182"/>
      <c r="DE393" s="182"/>
      <c r="DF393" s="183"/>
      <c r="DG393" s="183"/>
      <c r="DH393" s="183"/>
      <c r="DI393" s="183"/>
      <c r="DJ393" s="183"/>
      <c r="DK393" s="183"/>
      <c r="DL393" s="183"/>
      <c r="DM393" s="183"/>
      <c r="DN393" s="183"/>
      <c r="DO393" s="183"/>
      <c r="DP393" s="182"/>
      <c r="DQ393" s="182"/>
      <c r="DR393" s="182"/>
      <c r="DS393" s="182"/>
      <c r="DT393" s="183"/>
      <c r="DU393" s="183"/>
      <c r="DV393" s="183"/>
      <c r="DW393" s="183"/>
      <c r="DX393" s="183"/>
      <c r="DY393" s="183"/>
      <c r="DZ393" s="183"/>
      <c r="EA393" s="183"/>
      <c r="EB393" s="183"/>
      <c r="EC393" s="183"/>
      <c r="ED393" s="182"/>
      <c r="EE393" s="182"/>
      <c r="EF393" s="182"/>
      <c r="EG393" s="182"/>
      <c r="EH393" s="183"/>
      <c r="EI393" s="183"/>
      <c r="EJ393" s="183"/>
      <c r="EK393" s="183"/>
      <c r="EL393" s="183"/>
      <c r="EM393" s="183"/>
      <c r="EN393" s="183"/>
      <c r="EO393" s="183"/>
      <c r="EP393" s="183"/>
      <c r="EQ393" s="183"/>
      <c r="ER393" s="182"/>
      <c r="ES393" s="182"/>
      <c r="ET393" s="182"/>
      <c r="EU393" s="182"/>
      <c r="EV393" s="183"/>
      <c r="EW393" s="183"/>
      <c r="EX393" s="183"/>
      <c r="EY393" s="183"/>
      <c r="EZ393" s="183"/>
      <c r="FA393" s="183"/>
      <c r="FB393" s="183"/>
      <c r="FC393" s="183"/>
      <c r="FD393" s="183"/>
      <c r="FE393" s="183"/>
      <c r="FF393" s="182"/>
      <c r="FG393" s="182"/>
      <c r="FH393" s="182"/>
      <c r="FI393" s="182"/>
      <c r="FJ393" s="183"/>
      <c r="FK393" s="183"/>
      <c r="FL393" s="183"/>
      <c r="FM393" s="183"/>
      <c r="FN393" s="183"/>
      <c r="FO393" s="183"/>
      <c r="FP393" s="183"/>
      <c r="FQ393" s="183"/>
      <c r="FR393" s="183"/>
      <c r="FS393" s="183"/>
      <c r="FT393" s="182"/>
      <c r="FU393" s="182"/>
      <c r="FV393" s="182"/>
      <c r="FW393" s="182"/>
      <c r="FX393" s="183"/>
      <c r="FY393" s="183"/>
      <c r="FZ393" s="183"/>
      <c r="GA393" s="183"/>
      <c r="GB393" s="183"/>
      <c r="GC393" s="183"/>
      <c r="GD393" s="183"/>
      <c r="GE393" s="183"/>
      <c r="GF393" s="183"/>
      <c r="GG393" s="183"/>
      <c r="GH393" s="182"/>
      <c r="GI393" s="182"/>
      <c r="GJ393" s="182"/>
      <c r="GK393" s="182"/>
      <c r="GL393" s="183"/>
      <c r="GM393" s="183"/>
      <c r="GN393" s="183"/>
      <c r="GO393" s="183"/>
      <c r="GP393" s="183"/>
      <c r="GQ393" s="183"/>
      <c r="GR393" s="183"/>
      <c r="GS393" s="183"/>
      <c r="GT393" s="183"/>
      <c r="GU393" s="183"/>
      <c r="GV393" s="182"/>
      <c r="GW393" s="182"/>
      <c r="GX393" s="182"/>
      <c r="GY393" s="182"/>
      <c r="GZ393" s="183"/>
      <c r="HA393" s="183"/>
      <c r="HB393" s="183"/>
      <c r="HC393" s="183"/>
      <c r="HD393" s="183"/>
      <c r="HE393" s="183"/>
      <c r="HF393" s="183"/>
      <c r="HG393" s="183"/>
      <c r="HH393" s="183"/>
      <c r="HI393" s="183"/>
      <c r="HJ393" s="182"/>
      <c r="HK393" s="182"/>
      <c r="HL393" s="182"/>
      <c r="HM393" s="182"/>
      <c r="HN393" s="183"/>
      <c r="HO393" s="183"/>
      <c r="HP393" s="183"/>
      <c r="HQ393" s="183"/>
      <c r="HR393" s="183"/>
      <c r="HS393" s="183"/>
      <c r="HT393" s="183"/>
      <c r="HU393" s="183"/>
      <c r="HV393" s="183"/>
      <c r="HW393" s="183"/>
      <c r="HX393" s="182"/>
      <c r="HY393" s="182"/>
      <c r="HZ393" s="182"/>
      <c r="IA393" s="182"/>
      <c r="IB393" s="183"/>
      <c r="IC393" s="183"/>
      <c r="ID393" s="183"/>
      <c r="IE393" s="183"/>
      <c r="IF393" s="183"/>
      <c r="IG393" s="183"/>
      <c r="IH393" s="183"/>
      <c r="II393" s="183"/>
      <c r="IJ393" s="183"/>
      <c r="IK393" s="183"/>
      <c r="IL393" s="182"/>
      <c r="IM393" s="182"/>
      <c r="IN393" s="182"/>
      <c r="IO393" s="182"/>
      <c r="IP393" s="183"/>
      <c r="IQ393" s="183"/>
      <c r="IR393" s="183"/>
      <c r="IS393" s="183"/>
      <c r="IT393" s="183"/>
      <c r="IU393" s="183"/>
      <c r="IV393" s="183"/>
      <c r="IW393" s="183"/>
      <c r="IX393" s="183"/>
      <c r="IY393" s="183"/>
      <c r="IZ393" s="183"/>
      <c r="JA393" s="183"/>
      <c r="JB393" s="183"/>
      <c r="JC393" s="183"/>
      <c r="JD393" s="183"/>
      <c r="JE393" s="183"/>
      <c r="JF393" s="183"/>
      <c r="JG393" s="183"/>
      <c r="JH393" s="183"/>
      <c r="JI393" s="183"/>
      <c r="JJ393" s="183"/>
      <c r="JK393" s="183"/>
      <c r="JL393" s="183"/>
      <c r="JM393" s="183"/>
      <c r="JN393" s="183"/>
      <c r="JO393" s="183"/>
      <c r="JP393" s="183"/>
      <c r="JQ393" s="183"/>
      <c r="JR393" s="183"/>
      <c r="JS393" s="183"/>
      <c r="JT393" s="183"/>
      <c r="JU393" s="183"/>
      <c r="JV393" s="183"/>
      <c r="JW393" s="183"/>
      <c r="JX393" s="183"/>
      <c r="JY393" s="183"/>
      <c r="JZ393" s="183"/>
      <c r="KA393" s="183"/>
      <c r="KB393" s="183"/>
      <c r="KC393" s="183"/>
      <c r="KD393" s="183"/>
      <c r="KE393" s="183"/>
      <c r="KF393" s="183"/>
      <c r="KG393" s="183"/>
      <c r="KH393" s="183"/>
      <c r="KI393" s="183"/>
      <c r="KJ393" s="183"/>
      <c r="KK393" s="183"/>
      <c r="KL393" s="183"/>
      <c r="KM393" s="183"/>
      <c r="KN393" s="183"/>
      <c r="KO393" s="183"/>
      <c r="KP393" s="183"/>
      <c r="KQ393" s="183"/>
      <c r="KR393" s="183"/>
      <c r="KS393" s="183"/>
      <c r="KT393" s="183"/>
      <c r="KU393" s="183"/>
    </row>
    <row r="394" customFormat="false" ht="13.8" hidden="false" customHeight="false" outlineLevel="0" collapsed="false">
      <c r="A394" s="180"/>
      <c r="B394" s="39"/>
      <c r="C394" s="39"/>
      <c r="D394" s="39"/>
      <c r="E394" s="181"/>
      <c r="F394" s="171"/>
      <c r="G394" s="171"/>
      <c r="H394" s="182"/>
      <c r="I394" s="182"/>
      <c r="J394" s="182"/>
      <c r="K394" s="182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2"/>
      <c r="W394" s="182"/>
      <c r="X394" s="182"/>
      <c r="Y394" s="182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2"/>
      <c r="AK394" s="182"/>
      <c r="AL394" s="182"/>
      <c r="AM394" s="182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2"/>
      <c r="AY394" s="182"/>
      <c r="AZ394" s="182"/>
      <c r="BA394" s="182"/>
      <c r="BB394" s="183"/>
      <c r="BC394" s="183"/>
      <c r="BD394" s="183"/>
      <c r="BE394" s="183"/>
      <c r="BF394" s="183"/>
      <c r="BG394" s="183"/>
      <c r="BH394" s="183"/>
      <c r="BI394" s="183"/>
      <c r="BJ394" s="183"/>
      <c r="BK394" s="183"/>
      <c r="BL394" s="182"/>
      <c r="BM394" s="182"/>
      <c r="BN394" s="182"/>
      <c r="BO394" s="182"/>
      <c r="BP394" s="183"/>
      <c r="BQ394" s="183"/>
      <c r="BR394" s="183"/>
      <c r="BS394" s="183"/>
      <c r="BT394" s="183"/>
      <c r="BU394" s="183"/>
      <c r="BV394" s="183"/>
      <c r="BW394" s="183"/>
      <c r="BX394" s="183"/>
      <c r="BY394" s="183"/>
      <c r="BZ394" s="182"/>
      <c r="CA394" s="182"/>
      <c r="CB394" s="182"/>
      <c r="CC394" s="182"/>
      <c r="CD394" s="183"/>
      <c r="CE394" s="183"/>
      <c r="CF394" s="183"/>
      <c r="CG394" s="183"/>
      <c r="CH394" s="183"/>
      <c r="CI394" s="183"/>
      <c r="CJ394" s="183"/>
      <c r="CK394" s="183"/>
      <c r="CL394" s="183"/>
      <c r="CM394" s="183"/>
      <c r="CN394" s="182"/>
      <c r="CO394" s="182"/>
      <c r="CP394" s="182"/>
      <c r="CQ394" s="182"/>
      <c r="CR394" s="183"/>
      <c r="CS394" s="183"/>
      <c r="CT394" s="183"/>
      <c r="CU394" s="183"/>
      <c r="CV394" s="183"/>
      <c r="CW394" s="183"/>
      <c r="CX394" s="183"/>
      <c r="CY394" s="183"/>
      <c r="CZ394" s="183"/>
      <c r="DA394" s="183"/>
      <c r="DB394" s="182"/>
      <c r="DC394" s="182"/>
      <c r="DD394" s="182"/>
      <c r="DE394" s="182"/>
      <c r="DF394" s="183"/>
      <c r="DG394" s="183"/>
      <c r="DH394" s="183"/>
      <c r="DI394" s="183"/>
      <c r="DJ394" s="183"/>
      <c r="DK394" s="183"/>
      <c r="DL394" s="183"/>
      <c r="DM394" s="183"/>
      <c r="DN394" s="183"/>
      <c r="DO394" s="183"/>
      <c r="DP394" s="182"/>
      <c r="DQ394" s="182"/>
      <c r="DR394" s="182"/>
      <c r="DS394" s="182"/>
      <c r="DT394" s="183"/>
      <c r="DU394" s="183"/>
      <c r="DV394" s="183"/>
      <c r="DW394" s="183"/>
      <c r="DX394" s="183"/>
      <c r="DY394" s="183"/>
      <c r="DZ394" s="183"/>
      <c r="EA394" s="183"/>
      <c r="EB394" s="183"/>
      <c r="EC394" s="183"/>
      <c r="ED394" s="182"/>
      <c r="EE394" s="182"/>
      <c r="EF394" s="182"/>
      <c r="EG394" s="182"/>
      <c r="EH394" s="183"/>
      <c r="EI394" s="183"/>
      <c r="EJ394" s="183"/>
      <c r="EK394" s="183"/>
      <c r="EL394" s="183"/>
      <c r="EM394" s="183"/>
      <c r="EN394" s="183"/>
      <c r="EO394" s="183"/>
      <c r="EP394" s="183"/>
      <c r="EQ394" s="183"/>
      <c r="ER394" s="182"/>
      <c r="ES394" s="182"/>
      <c r="ET394" s="182"/>
      <c r="EU394" s="182"/>
      <c r="EV394" s="183"/>
      <c r="EW394" s="183"/>
      <c r="EX394" s="183"/>
      <c r="EY394" s="183"/>
      <c r="EZ394" s="183"/>
      <c r="FA394" s="183"/>
      <c r="FB394" s="183"/>
      <c r="FC394" s="183"/>
      <c r="FD394" s="183"/>
      <c r="FE394" s="183"/>
      <c r="FF394" s="182"/>
      <c r="FG394" s="182"/>
      <c r="FH394" s="182"/>
      <c r="FI394" s="182"/>
      <c r="FJ394" s="183"/>
      <c r="FK394" s="183"/>
      <c r="FL394" s="183"/>
      <c r="FM394" s="183"/>
      <c r="FN394" s="183"/>
      <c r="FO394" s="183"/>
      <c r="FP394" s="183"/>
      <c r="FQ394" s="183"/>
      <c r="FR394" s="183"/>
      <c r="FS394" s="183"/>
      <c r="FT394" s="182"/>
      <c r="FU394" s="182"/>
      <c r="FV394" s="182"/>
      <c r="FW394" s="182"/>
      <c r="FX394" s="183"/>
      <c r="FY394" s="183"/>
      <c r="FZ394" s="183"/>
      <c r="GA394" s="183"/>
      <c r="GB394" s="183"/>
      <c r="GC394" s="183"/>
      <c r="GD394" s="183"/>
      <c r="GE394" s="183"/>
      <c r="GF394" s="183"/>
      <c r="GG394" s="183"/>
      <c r="GH394" s="182"/>
      <c r="GI394" s="182"/>
      <c r="GJ394" s="182"/>
      <c r="GK394" s="182"/>
      <c r="GL394" s="183"/>
      <c r="GM394" s="183"/>
      <c r="GN394" s="183"/>
      <c r="GO394" s="183"/>
      <c r="GP394" s="183"/>
      <c r="GQ394" s="183"/>
      <c r="GR394" s="183"/>
      <c r="GS394" s="183"/>
      <c r="GT394" s="183"/>
      <c r="GU394" s="183"/>
      <c r="GV394" s="182"/>
      <c r="GW394" s="182"/>
      <c r="GX394" s="182"/>
      <c r="GY394" s="182"/>
      <c r="GZ394" s="183"/>
      <c r="HA394" s="183"/>
      <c r="HB394" s="183"/>
      <c r="HC394" s="183"/>
      <c r="HD394" s="183"/>
      <c r="HE394" s="183"/>
      <c r="HF394" s="183"/>
      <c r="HG394" s="183"/>
      <c r="HH394" s="183"/>
      <c r="HI394" s="183"/>
      <c r="HJ394" s="182"/>
      <c r="HK394" s="182"/>
      <c r="HL394" s="182"/>
      <c r="HM394" s="182"/>
      <c r="HN394" s="183"/>
      <c r="HO394" s="183"/>
      <c r="HP394" s="183"/>
      <c r="HQ394" s="183"/>
      <c r="HR394" s="183"/>
      <c r="HS394" s="183"/>
      <c r="HT394" s="183"/>
      <c r="HU394" s="183"/>
      <c r="HV394" s="183"/>
      <c r="HW394" s="183"/>
      <c r="HX394" s="182"/>
      <c r="HY394" s="182"/>
      <c r="HZ394" s="182"/>
      <c r="IA394" s="182"/>
      <c r="IB394" s="183"/>
      <c r="IC394" s="183"/>
      <c r="ID394" s="183"/>
      <c r="IE394" s="183"/>
      <c r="IF394" s="183"/>
      <c r="IG394" s="183"/>
      <c r="IH394" s="183"/>
      <c r="II394" s="183"/>
      <c r="IJ394" s="183"/>
      <c r="IK394" s="183"/>
      <c r="IL394" s="182"/>
      <c r="IM394" s="182"/>
      <c r="IN394" s="182"/>
      <c r="IO394" s="182"/>
      <c r="IP394" s="183"/>
      <c r="IQ394" s="183"/>
      <c r="IR394" s="183"/>
      <c r="IS394" s="183"/>
      <c r="IT394" s="183"/>
      <c r="IU394" s="183"/>
      <c r="IV394" s="183"/>
      <c r="IW394" s="183"/>
      <c r="IX394" s="183"/>
      <c r="IY394" s="183"/>
      <c r="IZ394" s="183"/>
      <c r="JA394" s="183"/>
      <c r="JB394" s="183"/>
      <c r="JC394" s="183"/>
      <c r="JD394" s="183"/>
      <c r="JE394" s="183"/>
      <c r="JF394" s="183"/>
      <c r="JG394" s="183"/>
      <c r="JH394" s="183"/>
      <c r="JI394" s="183"/>
      <c r="JJ394" s="183"/>
      <c r="JK394" s="183"/>
      <c r="JL394" s="183"/>
      <c r="JM394" s="183"/>
      <c r="JN394" s="183"/>
      <c r="JO394" s="183"/>
      <c r="JP394" s="183"/>
      <c r="JQ394" s="183"/>
      <c r="JR394" s="183"/>
      <c r="JS394" s="183"/>
      <c r="JT394" s="183"/>
      <c r="JU394" s="183"/>
      <c r="JV394" s="183"/>
      <c r="JW394" s="183"/>
      <c r="JX394" s="183"/>
      <c r="JY394" s="183"/>
      <c r="JZ394" s="183"/>
      <c r="KA394" s="183"/>
      <c r="KB394" s="183"/>
      <c r="KC394" s="183"/>
      <c r="KD394" s="183"/>
      <c r="KE394" s="183"/>
      <c r="KF394" s="183"/>
      <c r="KG394" s="183"/>
      <c r="KH394" s="183"/>
      <c r="KI394" s="183"/>
      <c r="KJ394" s="183"/>
      <c r="KK394" s="183"/>
      <c r="KL394" s="183"/>
      <c r="KM394" s="183"/>
      <c r="KN394" s="183"/>
      <c r="KO394" s="183"/>
      <c r="KP394" s="183"/>
      <c r="KQ394" s="183"/>
      <c r="KR394" s="183"/>
      <c r="KS394" s="183"/>
      <c r="KT394" s="183"/>
      <c r="KU394" s="183"/>
    </row>
    <row r="395" customFormat="false" ht="13.8" hidden="false" customHeight="false" outlineLevel="0" collapsed="false">
      <c r="A395" s="180"/>
      <c r="B395" s="39"/>
      <c r="C395" s="39"/>
      <c r="D395" s="39"/>
      <c r="E395" s="181"/>
      <c r="F395" s="171"/>
      <c r="G395" s="171"/>
      <c r="H395" s="182"/>
      <c r="I395" s="182"/>
      <c r="J395" s="182"/>
      <c r="K395" s="182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2"/>
      <c r="W395" s="182"/>
      <c r="X395" s="182"/>
      <c r="Y395" s="182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2"/>
      <c r="AK395" s="182"/>
      <c r="AL395" s="182"/>
      <c r="AM395" s="182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2"/>
      <c r="AY395" s="182"/>
      <c r="AZ395" s="182"/>
      <c r="BA395" s="182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2"/>
      <c r="BM395" s="182"/>
      <c r="BN395" s="182"/>
      <c r="BO395" s="182"/>
      <c r="BP395" s="183"/>
      <c r="BQ395" s="183"/>
      <c r="BR395" s="183"/>
      <c r="BS395" s="183"/>
      <c r="BT395" s="183"/>
      <c r="BU395" s="183"/>
      <c r="BV395" s="183"/>
      <c r="BW395" s="183"/>
      <c r="BX395" s="183"/>
      <c r="BY395" s="183"/>
      <c r="BZ395" s="182"/>
      <c r="CA395" s="182"/>
      <c r="CB395" s="182"/>
      <c r="CC395" s="182"/>
      <c r="CD395" s="183"/>
      <c r="CE395" s="183"/>
      <c r="CF395" s="183"/>
      <c r="CG395" s="183"/>
      <c r="CH395" s="183"/>
      <c r="CI395" s="183"/>
      <c r="CJ395" s="183"/>
      <c r="CK395" s="183"/>
      <c r="CL395" s="183"/>
      <c r="CM395" s="183"/>
      <c r="CN395" s="182"/>
      <c r="CO395" s="182"/>
      <c r="CP395" s="182"/>
      <c r="CQ395" s="182"/>
      <c r="CR395" s="183"/>
      <c r="CS395" s="183"/>
      <c r="CT395" s="183"/>
      <c r="CU395" s="183"/>
      <c r="CV395" s="183"/>
      <c r="CW395" s="183"/>
      <c r="CX395" s="183"/>
      <c r="CY395" s="183"/>
      <c r="CZ395" s="183"/>
      <c r="DA395" s="183"/>
      <c r="DB395" s="182"/>
      <c r="DC395" s="182"/>
      <c r="DD395" s="182"/>
      <c r="DE395" s="182"/>
      <c r="DF395" s="183"/>
      <c r="DG395" s="183"/>
      <c r="DH395" s="183"/>
      <c r="DI395" s="183"/>
      <c r="DJ395" s="183"/>
      <c r="DK395" s="183"/>
      <c r="DL395" s="183"/>
      <c r="DM395" s="183"/>
      <c r="DN395" s="183"/>
      <c r="DO395" s="183"/>
      <c r="DP395" s="182"/>
      <c r="DQ395" s="182"/>
      <c r="DR395" s="182"/>
      <c r="DS395" s="182"/>
      <c r="DT395" s="183"/>
      <c r="DU395" s="183"/>
      <c r="DV395" s="183"/>
      <c r="DW395" s="183"/>
      <c r="DX395" s="183"/>
      <c r="DY395" s="183"/>
      <c r="DZ395" s="183"/>
      <c r="EA395" s="183"/>
      <c r="EB395" s="183"/>
      <c r="EC395" s="183"/>
      <c r="ED395" s="182"/>
      <c r="EE395" s="182"/>
      <c r="EF395" s="182"/>
      <c r="EG395" s="182"/>
      <c r="EH395" s="183"/>
      <c r="EI395" s="183"/>
      <c r="EJ395" s="183"/>
      <c r="EK395" s="183"/>
      <c r="EL395" s="183"/>
      <c r="EM395" s="183"/>
      <c r="EN395" s="183"/>
      <c r="EO395" s="183"/>
      <c r="EP395" s="183"/>
      <c r="EQ395" s="183"/>
      <c r="ER395" s="182"/>
      <c r="ES395" s="182"/>
      <c r="ET395" s="182"/>
      <c r="EU395" s="182"/>
      <c r="EV395" s="183"/>
      <c r="EW395" s="183"/>
      <c r="EX395" s="183"/>
      <c r="EY395" s="183"/>
      <c r="EZ395" s="183"/>
      <c r="FA395" s="183"/>
      <c r="FB395" s="183"/>
      <c r="FC395" s="183"/>
      <c r="FD395" s="183"/>
      <c r="FE395" s="183"/>
      <c r="FF395" s="182"/>
      <c r="FG395" s="182"/>
      <c r="FH395" s="182"/>
      <c r="FI395" s="182"/>
      <c r="FJ395" s="183"/>
      <c r="FK395" s="183"/>
      <c r="FL395" s="183"/>
      <c r="FM395" s="183"/>
      <c r="FN395" s="183"/>
      <c r="FO395" s="183"/>
      <c r="FP395" s="183"/>
      <c r="FQ395" s="183"/>
      <c r="FR395" s="183"/>
      <c r="FS395" s="183"/>
      <c r="FT395" s="182"/>
      <c r="FU395" s="182"/>
      <c r="FV395" s="182"/>
      <c r="FW395" s="182"/>
      <c r="FX395" s="183"/>
      <c r="FY395" s="183"/>
      <c r="FZ395" s="183"/>
      <c r="GA395" s="183"/>
      <c r="GB395" s="183"/>
      <c r="GC395" s="183"/>
      <c r="GD395" s="183"/>
      <c r="GE395" s="183"/>
      <c r="GF395" s="183"/>
      <c r="GG395" s="183"/>
      <c r="GH395" s="182"/>
      <c r="GI395" s="182"/>
      <c r="GJ395" s="182"/>
      <c r="GK395" s="182"/>
      <c r="GL395" s="183"/>
      <c r="GM395" s="183"/>
      <c r="GN395" s="183"/>
      <c r="GO395" s="183"/>
      <c r="GP395" s="183"/>
      <c r="GQ395" s="183"/>
      <c r="GR395" s="183"/>
      <c r="GS395" s="183"/>
      <c r="GT395" s="183"/>
      <c r="GU395" s="183"/>
      <c r="GV395" s="182"/>
      <c r="GW395" s="182"/>
      <c r="GX395" s="182"/>
      <c r="GY395" s="182"/>
      <c r="GZ395" s="183"/>
      <c r="HA395" s="183"/>
      <c r="HB395" s="183"/>
      <c r="HC395" s="183"/>
      <c r="HD395" s="183"/>
      <c r="HE395" s="183"/>
      <c r="HF395" s="183"/>
      <c r="HG395" s="183"/>
      <c r="HH395" s="183"/>
      <c r="HI395" s="183"/>
      <c r="HJ395" s="182"/>
      <c r="HK395" s="182"/>
      <c r="HL395" s="182"/>
      <c r="HM395" s="182"/>
      <c r="HN395" s="183"/>
      <c r="HO395" s="183"/>
      <c r="HP395" s="183"/>
      <c r="HQ395" s="183"/>
      <c r="HR395" s="183"/>
      <c r="HS395" s="183"/>
      <c r="HT395" s="183"/>
      <c r="HU395" s="183"/>
      <c r="HV395" s="183"/>
      <c r="HW395" s="183"/>
      <c r="HX395" s="182"/>
      <c r="HY395" s="182"/>
      <c r="HZ395" s="182"/>
      <c r="IA395" s="182"/>
      <c r="IB395" s="183"/>
      <c r="IC395" s="183"/>
      <c r="ID395" s="183"/>
      <c r="IE395" s="183"/>
      <c r="IF395" s="183"/>
      <c r="IG395" s="183"/>
      <c r="IH395" s="183"/>
      <c r="II395" s="183"/>
      <c r="IJ395" s="183"/>
      <c r="IK395" s="183"/>
      <c r="IL395" s="182"/>
      <c r="IM395" s="182"/>
      <c r="IN395" s="182"/>
      <c r="IO395" s="182"/>
      <c r="IP395" s="183"/>
      <c r="IQ395" s="183"/>
      <c r="IR395" s="183"/>
      <c r="IS395" s="183"/>
      <c r="IT395" s="183"/>
      <c r="IU395" s="183"/>
      <c r="IV395" s="183"/>
      <c r="IW395" s="183"/>
      <c r="IX395" s="183"/>
      <c r="IY395" s="183"/>
      <c r="IZ395" s="183"/>
      <c r="JA395" s="183"/>
      <c r="JB395" s="183"/>
      <c r="JC395" s="183"/>
      <c r="JD395" s="183"/>
      <c r="JE395" s="183"/>
      <c r="JF395" s="183"/>
      <c r="JG395" s="183"/>
      <c r="JH395" s="183"/>
      <c r="JI395" s="183"/>
      <c r="JJ395" s="183"/>
      <c r="JK395" s="183"/>
      <c r="JL395" s="183"/>
      <c r="JM395" s="183"/>
      <c r="JN395" s="183"/>
      <c r="JO395" s="183"/>
      <c r="JP395" s="183"/>
      <c r="JQ395" s="183"/>
      <c r="JR395" s="183"/>
      <c r="JS395" s="183"/>
      <c r="JT395" s="183"/>
      <c r="JU395" s="183"/>
      <c r="JV395" s="183"/>
      <c r="JW395" s="183"/>
      <c r="JX395" s="183"/>
      <c r="JY395" s="183"/>
      <c r="JZ395" s="183"/>
      <c r="KA395" s="183"/>
      <c r="KB395" s="183"/>
      <c r="KC395" s="183"/>
      <c r="KD395" s="183"/>
      <c r="KE395" s="183"/>
      <c r="KF395" s="183"/>
      <c r="KG395" s="183"/>
      <c r="KH395" s="183"/>
      <c r="KI395" s="183"/>
      <c r="KJ395" s="183"/>
      <c r="KK395" s="183"/>
      <c r="KL395" s="183"/>
      <c r="KM395" s="183"/>
      <c r="KN395" s="183"/>
      <c r="KO395" s="183"/>
      <c r="KP395" s="183"/>
      <c r="KQ395" s="183"/>
      <c r="KR395" s="183"/>
      <c r="KS395" s="183"/>
      <c r="KT395" s="183"/>
      <c r="KU395" s="183"/>
    </row>
    <row r="396" customFormat="false" ht="13.8" hidden="false" customHeight="false" outlineLevel="0" collapsed="false">
      <c r="A396" s="180"/>
      <c r="B396" s="39"/>
      <c r="C396" s="39"/>
      <c r="D396" s="39"/>
      <c r="E396" s="181"/>
      <c r="F396" s="171"/>
      <c r="G396" s="171"/>
      <c r="H396" s="182"/>
      <c r="I396" s="182"/>
      <c r="J396" s="182"/>
      <c r="K396" s="182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2"/>
      <c r="W396" s="182"/>
      <c r="X396" s="182"/>
      <c r="Y396" s="182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2"/>
      <c r="AK396" s="182"/>
      <c r="AL396" s="182"/>
      <c r="AM396" s="182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2"/>
      <c r="AY396" s="182"/>
      <c r="AZ396" s="182"/>
      <c r="BA396" s="182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2"/>
      <c r="BM396" s="182"/>
      <c r="BN396" s="182"/>
      <c r="BO396" s="182"/>
      <c r="BP396" s="183"/>
      <c r="BQ396" s="183"/>
      <c r="BR396" s="183"/>
      <c r="BS396" s="183"/>
      <c r="BT396" s="183"/>
      <c r="BU396" s="183"/>
      <c r="BV396" s="183"/>
      <c r="BW396" s="183"/>
      <c r="BX396" s="183"/>
      <c r="BY396" s="183"/>
      <c r="BZ396" s="182"/>
      <c r="CA396" s="182"/>
      <c r="CB396" s="182"/>
      <c r="CC396" s="182"/>
      <c r="CD396" s="183"/>
      <c r="CE396" s="183"/>
      <c r="CF396" s="183"/>
      <c r="CG396" s="183"/>
      <c r="CH396" s="183"/>
      <c r="CI396" s="183"/>
      <c r="CJ396" s="183"/>
      <c r="CK396" s="183"/>
      <c r="CL396" s="183"/>
      <c r="CM396" s="183"/>
      <c r="CN396" s="182"/>
      <c r="CO396" s="182"/>
      <c r="CP396" s="182"/>
      <c r="CQ396" s="182"/>
      <c r="CR396" s="183"/>
      <c r="CS396" s="183"/>
      <c r="CT396" s="183"/>
      <c r="CU396" s="183"/>
      <c r="CV396" s="183"/>
      <c r="CW396" s="183"/>
      <c r="CX396" s="183"/>
      <c r="CY396" s="183"/>
      <c r="CZ396" s="183"/>
      <c r="DA396" s="183"/>
      <c r="DB396" s="182"/>
      <c r="DC396" s="182"/>
      <c r="DD396" s="182"/>
      <c r="DE396" s="182"/>
      <c r="DF396" s="183"/>
      <c r="DG396" s="183"/>
      <c r="DH396" s="183"/>
      <c r="DI396" s="183"/>
      <c r="DJ396" s="183"/>
      <c r="DK396" s="183"/>
      <c r="DL396" s="183"/>
      <c r="DM396" s="183"/>
      <c r="DN396" s="183"/>
      <c r="DO396" s="183"/>
      <c r="DP396" s="182"/>
      <c r="DQ396" s="182"/>
      <c r="DR396" s="182"/>
      <c r="DS396" s="182"/>
      <c r="DT396" s="183"/>
      <c r="DU396" s="183"/>
      <c r="DV396" s="183"/>
      <c r="DW396" s="183"/>
      <c r="DX396" s="183"/>
      <c r="DY396" s="183"/>
      <c r="DZ396" s="183"/>
      <c r="EA396" s="183"/>
      <c r="EB396" s="183"/>
      <c r="EC396" s="183"/>
      <c r="ED396" s="182"/>
      <c r="EE396" s="182"/>
      <c r="EF396" s="182"/>
      <c r="EG396" s="182"/>
      <c r="EH396" s="183"/>
      <c r="EI396" s="183"/>
      <c r="EJ396" s="183"/>
      <c r="EK396" s="183"/>
      <c r="EL396" s="183"/>
      <c r="EM396" s="183"/>
      <c r="EN396" s="183"/>
      <c r="EO396" s="183"/>
      <c r="EP396" s="183"/>
      <c r="EQ396" s="183"/>
      <c r="ER396" s="182"/>
      <c r="ES396" s="182"/>
      <c r="ET396" s="182"/>
      <c r="EU396" s="182"/>
      <c r="EV396" s="183"/>
      <c r="EW396" s="183"/>
      <c r="EX396" s="183"/>
      <c r="EY396" s="183"/>
      <c r="EZ396" s="183"/>
      <c r="FA396" s="183"/>
      <c r="FB396" s="183"/>
      <c r="FC396" s="183"/>
      <c r="FD396" s="183"/>
      <c r="FE396" s="183"/>
      <c r="FF396" s="182"/>
      <c r="FG396" s="182"/>
      <c r="FH396" s="182"/>
      <c r="FI396" s="182"/>
      <c r="FJ396" s="183"/>
      <c r="FK396" s="183"/>
      <c r="FL396" s="183"/>
      <c r="FM396" s="183"/>
      <c r="FN396" s="183"/>
      <c r="FO396" s="183"/>
      <c r="FP396" s="183"/>
      <c r="FQ396" s="183"/>
      <c r="FR396" s="183"/>
      <c r="FS396" s="183"/>
      <c r="FT396" s="182"/>
      <c r="FU396" s="182"/>
      <c r="FV396" s="182"/>
      <c r="FW396" s="182"/>
      <c r="FX396" s="183"/>
      <c r="FY396" s="183"/>
      <c r="FZ396" s="183"/>
      <c r="GA396" s="183"/>
      <c r="GB396" s="183"/>
      <c r="GC396" s="183"/>
      <c r="GD396" s="183"/>
      <c r="GE396" s="183"/>
      <c r="GF396" s="183"/>
      <c r="GG396" s="183"/>
      <c r="GH396" s="182"/>
      <c r="GI396" s="182"/>
      <c r="GJ396" s="182"/>
      <c r="GK396" s="182"/>
      <c r="GL396" s="183"/>
      <c r="GM396" s="183"/>
      <c r="GN396" s="183"/>
      <c r="GO396" s="183"/>
      <c r="GP396" s="183"/>
      <c r="GQ396" s="183"/>
      <c r="GR396" s="183"/>
      <c r="GS396" s="183"/>
      <c r="GT396" s="183"/>
      <c r="GU396" s="183"/>
      <c r="GV396" s="182"/>
      <c r="GW396" s="182"/>
      <c r="GX396" s="182"/>
      <c r="GY396" s="182"/>
      <c r="GZ396" s="183"/>
      <c r="HA396" s="183"/>
      <c r="HB396" s="183"/>
      <c r="HC396" s="183"/>
      <c r="HD396" s="183"/>
      <c r="HE396" s="183"/>
      <c r="HF396" s="183"/>
      <c r="HG396" s="183"/>
      <c r="HH396" s="183"/>
      <c r="HI396" s="183"/>
      <c r="HJ396" s="182"/>
      <c r="HK396" s="182"/>
      <c r="HL396" s="182"/>
      <c r="HM396" s="182"/>
      <c r="HN396" s="183"/>
      <c r="HO396" s="183"/>
      <c r="HP396" s="183"/>
      <c r="HQ396" s="183"/>
      <c r="HR396" s="183"/>
      <c r="HS396" s="183"/>
      <c r="HT396" s="183"/>
      <c r="HU396" s="183"/>
      <c r="HV396" s="183"/>
      <c r="HW396" s="183"/>
      <c r="HX396" s="182"/>
      <c r="HY396" s="182"/>
      <c r="HZ396" s="182"/>
      <c r="IA396" s="182"/>
      <c r="IB396" s="183"/>
      <c r="IC396" s="183"/>
      <c r="ID396" s="183"/>
      <c r="IE396" s="183"/>
      <c r="IF396" s="183"/>
      <c r="IG396" s="183"/>
      <c r="IH396" s="183"/>
      <c r="II396" s="183"/>
      <c r="IJ396" s="183"/>
      <c r="IK396" s="183"/>
      <c r="IL396" s="182"/>
      <c r="IM396" s="182"/>
      <c r="IN396" s="182"/>
      <c r="IO396" s="182"/>
      <c r="IP396" s="183"/>
      <c r="IQ396" s="183"/>
      <c r="IR396" s="183"/>
      <c r="IS396" s="183"/>
      <c r="IT396" s="183"/>
      <c r="IU396" s="183"/>
      <c r="IV396" s="183"/>
      <c r="IW396" s="183"/>
      <c r="IX396" s="183"/>
      <c r="IY396" s="183"/>
      <c r="IZ396" s="183"/>
      <c r="JA396" s="183"/>
      <c r="JB396" s="183"/>
      <c r="JC396" s="183"/>
      <c r="JD396" s="183"/>
      <c r="JE396" s="183"/>
      <c r="JF396" s="183"/>
      <c r="JG396" s="183"/>
      <c r="JH396" s="183"/>
      <c r="JI396" s="183"/>
      <c r="JJ396" s="183"/>
      <c r="JK396" s="183"/>
      <c r="JL396" s="183"/>
      <c r="JM396" s="183"/>
      <c r="JN396" s="183"/>
      <c r="JO396" s="183"/>
      <c r="JP396" s="183"/>
      <c r="JQ396" s="183"/>
      <c r="JR396" s="183"/>
      <c r="JS396" s="183"/>
      <c r="JT396" s="183"/>
      <c r="JU396" s="183"/>
      <c r="JV396" s="183"/>
      <c r="JW396" s="183"/>
      <c r="JX396" s="183"/>
      <c r="JY396" s="183"/>
      <c r="JZ396" s="183"/>
      <c r="KA396" s="183"/>
      <c r="KB396" s="183"/>
      <c r="KC396" s="183"/>
      <c r="KD396" s="183"/>
      <c r="KE396" s="183"/>
      <c r="KF396" s="183"/>
      <c r="KG396" s="183"/>
      <c r="KH396" s="183"/>
      <c r="KI396" s="183"/>
      <c r="KJ396" s="183"/>
      <c r="KK396" s="183"/>
      <c r="KL396" s="183"/>
      <c r="KM396" s="183"/>
      <c r="KN396" s="183"/>
      <c r="KO396" s="183"/>
      <c r="KP396" s="183"/>
      <c r="KQ396" s="183"/>
      <c r="KR396" s="183"/>
      <c r="KS396" s="183"/>
      <c r="KT396" s="183"/>
      <c r="KU396" s="183"/>
    </row>
    <row r="397" customFormat="false" ht="13.8" hidden="false" customHeight="false" outlineLevel="0" collapsed="false">
      <c r="A397" s="180"/>
      <c r="B397" s="39"/>
      <c r="C397" s="39"/>
      <c r="D397" s="39"/>
      <c r="E397" s="181"/>
      <c r="F397" s="171"/>
      <c r="G397" s="171"/>
      <c r="H397" s="182"/>
      <c r="I397" s="182"/>
      <c r="J397" s="182"/>
      <c r="K397" s="182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2"/>
      <c r="W397" s="182"/>
      <c r="X397" s="182"/>
      <c r="Y397" s="182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2"/>
      <c r="AK397" s="182"/>
      <c r="AL397" s="182"/>
      <c r="AM397" s="182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2"/>
      <c r="AY397" s="182"/>
      <c r="AZ397" s="182"/>
      <c r="BA397" s="182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2"/>
      <c r="BM397" s="182"/>
      <c r="BN397" s="182"/>
      <c r="BO397" s="182"/>
      <c r="BP397" s="183"/>
      <c r="BQ397" s="183"/>
      <c r="BR397" s="183"/>
      <c r="BS397" s="183"/>
      <c r="BT397" s="183"/>
      <c r="BU397" s="183"/>
      <c r="BV397" s="183"/>
      <c r="BW397" s="183"/>
      <c r="BX397" s="183"/>
      <c r="BY397" s="183"/>
      <c r="BZ397" s="182"/>
      <c r="CA397" s="182"/>
      <c r="CB397" s="182"/>
      <c r="CC397" s="182"/>
      <c r="CD397" s="183"/>
      <c r="CE397" s="183"/>
      <c r="CF397" s="183"/>
      <c r="CG397" s="183"/>
      <c r="CH397" s="183"/>
      <c r="CI397" s="183"/>
      <c r="CJ397" s="183"/>
      <c r="CK397" s="183"/>
      <c r="CL397" s="183"/>
      <c r="CM397" s="183"/>
      <c r="CN397" s="182"/>
      <c r="CO397" s="182"/>
      <c r="CP397" s="182"/>
      <c r="CQ397" s="182"/>
      <c r="CR397" s="183"/>
      <c r="CS397" s="183"/>
      <c r="CT397" s="183"/>
      <c r="CU397" s="183"/>
      <c r="CV397" s="183"/>
      <c r="CW397" s="183"/>
      <c r="CX397" s="183"/>
      <c r="CY397" s="183"/>
      <c r="CZ397" s="183"/>
      <c r="DA397" s="183"/>
      <c r="DB397" s="182"/>
      <c r="DC397" s="182"/>
      <c r="DD397" s="182"/>
      <c r="DE397" s="182"/>
      <c r="DF397" s="183"/>
      <c r="DG397" s="183"/>
      <c r="DH397" s="183"/>
      <c r="DI397" s="183"/>
      <c r="DJ397" s="183"/>
      <c r="DK397" s="183"/>
      <c r="DL397" s="183"/>
      <c r="DM397" s="183"/>
      <c r="DN397" s="183"/>
      <c r="DO397" s="183"/>
      <c r="DP397" s="182"/>
      <c r="DQ397" s="182"/>
      <c r="DR397" s="182"/>
      <c r="DS397" s="182"/>
      <c r="DT397" s="183"/>
      <c r="DU397" s="183"/>
      <c r="DV397" s="183"/>
      <c r="DW397" s="183"/>
      <c r="DX397" s="183"/>
      <c r="DY397" s="183"/>
      <c r="DZ397" s="183"/>
      <c r="EA397" s="183"/>
      <c r="EB397" s="183"/>
      <c r="EC397" s="183"/>
      <c r="ED397" s="182"/>
      <c r="EE397" s="182"/>
      <c r="EF397" s="182"/>
      <c r="EG397" s="182"/>
      <c r="EH397" s="183"/>
      <c r="EI397" s="183"/>
      <c r="EJ397" s="183"/>
      <c r="EK397" s="183"/>
      <c r="EL397" s="183"/>
      <c r="EM397" s="183"/>
      <c r="EN397" s="183"/>
      <c r="EO397" s="183"/>
      <c r="EP397" s="183"/>
      <c r="EQ397" s="183"/>
      <c r="ER397" s="182"/>
      <c r="ES397" s="182"/>
      <c r="ET397" s="182"/>
      <c r="EU397" s="182"/>
      <c r="EV397" s="183"/>
      <c r="EW397" s="183"/>
      <c r="EX397" s="183"/>
      <c r="EY397" s="183"/>
      <c r="EZ397" s="183"/>
      <c r="FA397" s="183"/>
      <c r="FB397" s="183"/>
      <c r="FC397" s="183"/>
      <c r="FD397" s="183"/>
      <c r="FE397" s="183"/>
      <c r="FF397" s="182"/>
      <c r="FG397" s="182"/>
      <c r="FH397" s="182"/>
      <c r="FI397" s="182"/>
      <c r="FJ397" s="183"/>
      <c r="FK397" s="183"/>
      <c r="FL397" s="183"/>
      <c r="FM397" s="183"/>
      <c r="FN397" s="183"/>
      <c r="FO397" s="183"/>
      <c r="FP397" s="183"/>
      <c r="FQ397" s="183"/>
      <c r="FR397" s="183"/>
      <c r="FS397" s="183"/>
      <c r="FT397" s="182"/>
      <c r="FU397" s="182"/>
      <c r="FV397" s="182"/>
      <c r="FW397" s="182"/>
      <c r="FX397" s="183"/>
      <c r="FY397" s="183"/>
      <c r="FZ397" s="183"/>
      <c r="GA397" s="183"/>
      <c r="GB397" s="183"/>
      <c r="GC397" s="183"/>
      <c r="GD397" s="183"/>
      <c r="GE397" s="183"/>
      <c r="GF397" s="183"/>
      <c r="GG397" s="183"/>
      <c r="GH397" s="182"/>
      <c r="GI397" s="182"/>
      <c r="GJ397" s="182"/>
      <c r="GK397" s="182"/>
      <c r="GL397" s="183"/>
      <c r="GM397" s="183"/>
      <c r="GN397" s="183"/>
      <c r="GO397" s="183"/>
      <c r="GP397" s="183"/>
      <c r="GQ397" s="183"/>
      <c r="GR397" s="183"/>
      <c r="GS397" s="183"/>
      <c r="GT397" s="183"/>
      <c r="GU397" s="183"/>
      <c r="GV397" s="182"/>
      <c r="GW397" s="182"/>
      <c r="GX397" s="182"/>
      <c r="GY397" s="182"/>
      <c r="GZ397" s="183"/>
      <c r="HA397" s="183"/>
      <c r="HB397" s="183"/>
      <c r="HC397" s="183"/>
      <c r="HD397" s="183"/>
      <c r="HE397" s="183"/>
      <c r="HF397" s="183"/>
      <c r="HG397" s="183"/>
      <c r="HH397" s="183"/>
      <c r="HI397" s="183"/>
      <c r="HJ397" s="182"/>
      <c r="HK397" s="182"/>
      <c r="HL397" s="182"/>
      <c r="HM397" s="182"/>
      <c r="HN397" s="183"/>
      <c r="HO397" s="183"/>
      <c r="HP397" s="183"/>
      <c r="HQ397" s="183"/>
      <c r="HR397" s="183"/>
      <c r="HS397" s="183"/>
      <c r="HT397" s="183"/>
      <c r="HU397" s="183"/>
      <c r="HV397" s="183"/>
      <c r="HW397" s="183"/>
      <c r="HX397" s="182"/>
      <c r="HY397" s="182"/>
      <c r="HZ397" s="182"/>
      <c r="IA397" s="182"/>
      <c r="IB397" s="183"/>
      <c r="IC397" s="183"/>
      <c r="ID397" s="183"/>
      <c r="IE397" s="183"/>
      <c r="IF397" s="183"/>
      <c r="IG397" s="183"/>
      <c r="IH397" s="183"/>
      <c r="II397" s="183"/>
      <c r="IJ397" s="183"/>
      <c r="IK397" s="183"/>
      <c r="IL397" s="182"/>
      <c r="IM397" s="182"/>
      <c r="IN397" s="182"/>
      <c r="IO397" s="182"/>
      <c r="IP397" s="183"/>
      <c r="IQ397" s="183"/>
      <c r="IR397" s="183"/>
      <c r="IS397" s="183"/>
      <c r="IT397" s="183"/>
      <c r="IU397" s="183"/>
      <c r="IV397" s="183"/>
      <c r="IW397" s="183"/>
      <c r="IX397" s="183"/>
      <c r="IY397" s="183"/>
      <c r="IZ397" s="183"/>
      <c r="JA397" s="183"/>
      <c r="JB397" s="183"/>
      <c r="JC397" s="183"/>
      <c r="JD397" s="183"/>
      <c r="JE397" s="183"/>
      <c r="JF397" s="183"/>
      <c r="JG397" s="183"/>
      <c r="JH397" s="183"/>
      <c r="JI397" s="183"/>
      <c r="JJ397" s="183"/>
      <c r="JK397" s="183"/>
      <c r="JL397" s="183"/>
      <c r="JM397" s="183"/>
      <c r="JN397" s="183"/>
      <c r="JO397" s="183"/>
      <c r="JP397" s="183"/>
      <c r="JQ397" s="183"/>
      <c r="JR397" s="183"/>
      <c r="JS397" s="183"/>
      <c r="JT397" s="183"/>
      <c r="JU397" s="183"/>
      <c r="JV397" s="183"/>
      <c r="JW397" s="183"/>
      <c r="JX397" s="183"/>
      <c r="JY397" s="183"/>
      <c r="JZ397" s="183"/>
      <c r="KA397" s="183"/>
      <c r="KB397" s="183"/>
      <c r="KC397" s="183"/>
      <c r="KD397" s="183"/>
      <c r="KE397" s="183"/>
      <c r="KF397" s="183"/>
      <c r="KG397" s="183"/>
      <c r="KH397" s="183"/>
      <c r="KI397" s="183"/>
      <c r="KJ397" s="183"/>
      <c r="KK397" s="183"/>
      <c r="KL397" s="183"/>
      <c r="KM397" s="183"/>
      <c r="KN397" s="183"/>
      <c r="KO397" s="183"/>
      <c r="KP397" s="183"/>
      <c r="KQ397" s="183"/>
      <c r="KR397" s="183"/>
      <c r="KS397" s="183"/>
      <c r="KT397" s="183"/>
      <c r="KU397" s="183"/>
    </row>
    <row r="398" customFormat="false" ht="13.8" hidden="false" customHeight="false" outlineLevel="0" collapsed="false">
      <c r="A398" s="180"/>
      <c r="B398" s="39"/>
      <c r="C398" s="39"/>
      <c r="D398" s="39"/>
      <c r="E398" s="181"/>
      <c r="F398" s="171"/>
      <c r="G398" s="171"/>
      <c r="H398" s="182"/>
      <c r="I398" s="182"/>
      <c r="J398" s="182"/>
      <c r="K398" s="182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2"/>
      <c r="W398" s="182"/>
      <c r="X398" s="182"/>
      <c r="Y398" s="182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2"/>
      <c r="AK398" s="182"/>
      <c r="AL398" s="182"/>
      <c r="AM398" s="182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2"/>
      <c r="AY398" s="182"/>
      <c r="AZ398" s="182"/>
      <c r="BA398" s="182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2"/>
      <c r="BM398" s="182"/>
      <c r="BN398" s="182"/>
      <c r="BO398" s="182"/>
      <c r="BP398" s="183"/>
      <c r="BQ398" s="183"/>
      <c r="BR398" s="183"/>
      <c r="BS398" s="183"/>
      <c r="BT398" s="183"/>
      <c r="BU398" s="183"/>
      <c r="BV398" s="183"/>
      <c r="BW398" s="183"/>
      <c r="BX398" s="183"/>
      <c r="BY398" s="183"/>
      <c r="BZ398" s="182"/>
      <c r="CA398" s="182"/>
      <c r="CB398" s="182"/>
      <c r="CC398" s="182"/>
      <c r="CD398" s="183"/>
      <c r="CE398" s="183"/>
      <c r="CF398" s="183"/>
      <c r="CG398" s="183"/>
      <c r="CH398" s="183"/>
      <c r="CI398" s="183"/>
      <c r="CJ398" s="183"/>
      <c r="CK398" s="183"/>
      <c r="CL398" s="183"/>
      <c r="CM398" s="183"/>
      <c r="CN398" s="182"/>
      <c r="CO398" s="182"/>
      <c r="CP398" s="182"/>
      <c r="CQ398" s="182"/>
      <c r="CR398" s="183"/>
      <c r="CS398" s="183"/>
      <c r="CT398" s="183"/>
      <c r="CU398" s="183"/>
      <c r="CV398" s="183"/>
      <c r="CW398" s="183"/>
      <c r="CX398" s="183"/>
      <c r="CY398" s="183"/>
      <c r="CZ398" s="183"/>
      <c r="DA398" s="183"/>
      <c r="DB398" s="182"/>
      <c r="DC398" s="182"/>
      <c r="DD398" s="182"/>
      <c r="DE398" s="182"/>
      <c r="DF398" s="183"/>
      <c r="DG398" s="183"/>
      <c r="DH398" s="183"/>
      <c r="DI398" s="183"/>
      <c r="DJ398" s="183"/>
      <c r="DK398" s="183"/>
      <c r="DL398" s="183"/>
      <c r="DM398" s="183"/>
      <c r="DN398" s="183"/>
      <c r="DO398" s="183"/>
      <c r="DP398" s="182"/>
      <c r="DQ398" s="182"/>
      <c r="DR398" s="182"/>
      <c r="DS398" s="182"/>
      <c r="DT398" s="183"/>
      <c r="DU398" s="183"/>
      <c r="DV398" s="183"/>
      <c r="DW398" s="183"/>
      <c r="DX398" s="183"/>
      <c r="DY398" s="183"/>
      <c r="DZ398" s="183"/>
      <c r="EA398" s="183"/>
      <c r="EB398" s="183"/>
      <c r="EC398" s="183"/>
      <c r="ED398" s="182"/>
      <c r="EE398" s="182"/>
      <c r="EF398" s="182"/>
      <c r="EG398" s="182"/>
      <c r="EH398" s="183"/>
      <c r="EI398" s="183"/>
      <c r="EJ398" s="183"/>
      <c r="EK398" s="183"/>
      <c r="EL398" s="183"/>
      <c r="EM398" s="183"/>
      <c r="EN398" s="183"/>
      <c r="EO398" s="183"/>
      <c r="EP398" s="183"/>
      <c r="EQ398" s="183"/>
      <c r="ER398" s="182"/>
      <c r="ES398" s="182"/>
      <c r="ET398" s="182"/>
      <c r="EU398" s="182"/>
      <c r="EV398" s="183"/>
      <c r="EW398" s="183"/>
      <c r="EX398" s="183"/>
      <c r="EY398" s="183"/>
      <c r="EZ398" s="183"/>
      <c r="FA398" s="183"/>
      <c r="FB398" s="183"/>
      <c r="FC398" s="183"/>
      <c r="FD398" s="183"/>
      <c r="FE398" s="183"/>
      <c r="FF398" s="182"/>
      <c r="FG398" s="182"/>
      <c r="FH398" s="182"/>
      <c r="FI398" s="182"/>
      <c r="FJ398" s="183"/>
      <c r="FK398" s="183"/>
      <c r="FL398" s="183"/>
      <c r="FM398" s="183"/>
      <c r="FN398" s="183"/>
      <c r="FO398" s="183"/>
      <c r="FP398" s="183"/>
      <c r="FQ398" s="183"/>
      <c r="FR398" s="183"/>
      <c r="FS398" s="183"/>
      <c r="FT398" s="182"/>
      <c r="FU398" s="182"/>
      <c r="FV398" s="182"/>
      <c r="FW398" s="182"/>
      <c r="FX398" s="183"/>
      <c r="FY398" s="183"/>
      <c r="FZ398" s="183"/>
      <c r="GA398" s="183"/>
      <c r="GB398" s="183"/>
      <c r="GC398" s="183"/>
      <c r="GD398" s="183"/>
      <c r="GE398" s="183"/>
      <c r="GF398" s="183"/>
      <c r="GG398" s="183"/>
      <c r="GH398" s="182"/>
      <c r="GI398" s="182"/>
      <c r="GJ398" s="182"/>
      <c r="GK398" s="182"/>
      <c r="GL398" s="183"/>
      <c r="GM398" s="183"/>
      <c r="GN398" s="183"/>
      <c r="GO398" s="183"/>
      <c r="GP398" s="183"/>
      <c r="GQ398" s="183"/>
      <c r="GR398" s="183"/>
      <c r="GS398" s="183"/>
      <c r="GT398" s="183"/>
      <c r="GU398" s="183"/>
      <c r="GV398" s="182"/>
      <c r="GW398" s="182"/>
      <c r="GX398" s="182"/>
      <c r="GY398" s="182"/>
      <c r="GZ398" s="183"/>
      <c r="HA398" s="183"/>
      <c r="HB398" s="183"/>
      <c r="HC398" s="183"/>
      <c r="HD398" s="183"/>
      <c r="HE398" s="183"/>
      <c r="HF398" s="183"/>
      <c r="HG398" s="183"/>
      <c r="HH398" s="183"/>
      <c r="HI398" s="183"/>
      <c r="HJ398" s="182"/>
      <c r="HK398" s="182"/>
      <c r="HL398" s="182"/>
      <c r="HM398" s="182"/>
      <c r="HN398" s="183"/>
      <c r="HO398" s="183"/>
      <c r="HP398" s="183"/>
      <c r="HQ398" s="183"/>
      <c r="HR398" s="183"/>
      <c r="HS398" s="183"/>
      <c r="HT398" s="183"/>
      <c r="HU398" s="183"/>
      <c r="HV398" s="183"/>
      <c r="HW398" s="183"/>
      <c r="HX398" s="182"/>
      <c r="HY398" s="182"/>
      <c r="HZ398" s="182"/>
      <c r="IA398" s="182"/>
      <c r="IB398" s="183"/>
      <c r="IC398" s="183"/>
      <c r="ID398" s="183"/>
      <c r="IE398" s="183"/>
      <c r="IF398" s="183"/>
      <c r="IG398" s="183"/>
      <c r="IH398" s="183"/>
      <c r="II398" s="183"/>
      <c r="IJ398" s="183"/>
      <c r="IK398" s="183"/>
      <c r="IL398" s="182"/>
      <c r="IM398" s="182"/>
      <c r="IN398" s="182"/>
      <c r="IO398" s="182"/>
      <c r="IP398" s="183"/>
      <c r="IQ398" s="183"/>
      <c r="IR398" s="183"/>
      <c r="IS398" s="183"/>
      <c r="IT398" s="183"/>
      <c r="IU398" s="183"/>
      <c r="IV398" s="183"/>
      <c r="IW398" s="183"/>
      <c r="IX398" s="183"/>
      <c r="IY398" s="183"/>
      <c r="IZ398" s="183"/>
      <c r="JA398" s="183"/>
      <c r="JB398" s="183"/>
      <c r="JC398" s="183"/>
      <c r="JD398" s="183"/>
      <c r="JE398" s="183"/>
      <c r="JF398" s="183"/>
      <c r="JG398" s="183"/>
      <c r="JH398" s="183"/>
      <c r="JI398" s="183"/>
      <c r="JJ398" s="183"/>
      <c r="JK398" s="183"/>
      <c r="JL398" s="183"/>
      <c r="JM398" s="183"/>
      <c r="JN398" s="183"/>
      <c r="JO398" s="183"/>
      <c r="JP398" s="183"/>
      <c r="JQ398" s="183"/>
      <c r="JR398" s="183"/>
      <c r="JS398" s="183"/>
      <c r="JT398" s="183"/>
      <c r="JU398" s="183"/>
      <c r="JV398" s="183"/>
      <c r="JW398" s="183"/>
      <c r="JX398" s="183"/>
      <c r="JY398" s="183"/>
      <c r="JZ398" s="183"/>
      <c r="KA398" s="183"/>
      <c r="KB398" s="183"/>
      <c r="KC398" s="183"/>
      <c r="KD398" s="183"/>
      <c r="KE398" s="183"/>
      <c r="KF398" s="183"/>
      <c r="KG398" s="183"/>
      <c r="KH398" s="183"/>
      <c r="KI398" s="183"/>
      <c r="KJ398" s="183"/>
      <c r="KK398" s="183"/>
      <c r="KL398" s="183"/>
      <c r="KM398" s="183"/>
      <c r="KN398" s="183"/>
      <c r="KO398" s="183"/>
      <c r="KP398" s="183"/>
      <c r="KQ398" s="183"/>
      <c r="KR398" s="183"/>
      <c r="KS398" s="183"/>
      <c r="KT398" s="183"/>
      <c r="KU398" s="183"/>
    </row>
    <row r="399" customFormat="false" ht="13.8" hidden="false" customHeight="false" outlineLevel="0" collapsed="false">
      <c r="A399" s="180"/>
      <c r="B399" s="39"/>
      <c r="C399" s="39"/>
      <c r="D399" s="39"/>
      <c r="E399" s="181"/>
      <c r="F399" s="171"/>
      <c r="G399" s="171"/>
      <c r="H399" s="182"/>
      <c r="I399" s="182"/>
      <c r="J399" s="182"/>
      <c r="K399" s="182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2"/>
      <c r="W399" s="182"/>
      <c r="X399" s="182"/>
      <c r="Y399" s="182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2"/>
      <c r="AK399" s="182"/>
      <c r="AL399" s="182"/>
      <c r="AM399" s="182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2"/>
      <c r="AY399" s="182"/>
      <c r="AZ399" s="182"/>
      <c r="BA399" s="182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2"/>
      <c r="BM399" s="182"/>
      <c r="BN399" s="182"/>
      <c r="BO399" s="182"/>
      <c r="BP399" s="183"/>
      <c r="BQ399" s="183"/>
      <c r="BR399" s="183"/>
      <c r="BS399" s="183"/>
      <c r="BT399" s="183"/>
      <c r="BU399" s="183"/>
      <c r="BV399" s="183"/>
      <c r="BW399" s="183"/>
      <c r="BX399" s="183"/>
      <c r="BY399" s="183"/>
      <c r="BZ399" s="182"/>
      <c r="CA399" s="182"/>
      <c r="CB399" s="182"/>
      <c r="CC399" s="182"/>
      <c r="CD399" s="183"/>
      <c r="CE399" s="183"/>
      <c r="CF399" s="183"/>
      <c r="CG399" s="183"/>
      <c r="CH399" s="183"/>
      <c r="CI399" s="183"/>
      <c r="CJ399" s="183"/>
      <c r="CK399" s="183"/>
      <c r="CL399" s="183"/>
      <c r="CM399" s="183"/>
      <c r="CN399" s="182"/>
      <c r="CO399" s="182"/>
      <c r="CP399" s="182"/>
      <c r="CQ399" s="182"/>
      <c r="CR399" s="183"/>
      <c r="CS399" s="183"/>
      <c r="CT399" s="183"/>
      <c r="CU399" s="183"/>
      <c r="CV399" s="183"/>
      <c r="CW399" s="183"/>
      <c r="CX399" s="183"/>
      <c r="CY399" s="183"/>
      <c r="CZ399" s="183"/>
      <c r="DA399" s="183"/>
      <c r="DB399" s="182"/>
      <c r="DC399" s="182"/>
      <c r="DD399" s="182"/>
      <c r="DE399" s="182"/>
      <c r="DF399" s="183"/>
      <c r="DG399" s="183"/>
      <c r="DH399" s="183"/>
      <c r="DI399" s="183"/>
      <c r="DJ399" s="183"/>
      <c r="DK399" s="183"/>
      <c r="DL399" s="183"/>
      <c r="DM399" s="183"/>
      <c r="DN399" s="183"/>
      <c r="DO399" s="183"/>
      <c r="DP399" s="182"/>
      <c r="DQ399" s="182"/>
      <c r="DR399" s="182"/>
      <c r="DS399" s="182"/>
      <c r="DT399" s="183"/>
      <c r="DU399" s="183"/>
      <c r="DV399" s="183"/>
      <c r="DW399" s="183"/>
      <c r="DX399" s="183"/>
      <c r="DY399" s="183"/>
      <c r="DZ399" s="183"/>
      <c r="EA399" s="183"/>
      <c r="EB399" s="183"/>
      <c r="EC399" s="183"/>
      <c r="ED399" s="182"/>
      <c r="EE399" s="182"/>
      <c r="EF399" s="182"/>
      <c r="EG399" s="182"/>
      <c r="EH399" s="183"/>
      <c r="EI399" s="183"/>
      <c r="EJ399" s="183"/>
      <c r="EK399" s="183"/>
      <c r="EL399" s="183"/>
      <c r="EM399" s="183"/>
      <c r="EN399" s="183"/>
      <c r="EO399" s="183"/>
      <c r="EP399" s="183"/>
      <c r="EQ399" s="183"/>
      <c r="ER399" s="182"/>
      <c r="ES399" s="182"/>
      <c r="ET399" s="182"/>
      <c r="EU399" s="182"/>
      <c r="EV399" s="183"/>
      <c r="EW399" s="183"/>
      <c r="EX399" s="183"/>
      <c r="EY399" s="183"/>
      <c r="EZ399" s="183"/>
      <c r="FA399" s="183"/>
      <c r="FB399" s="183"/>
      <c r="FC399" s="183"/>
      <c r="FD399" s="183"/>
      <c r="FE399" s="183"/>
      <c r="FF399" s="182"/>
      <c r="FG399" s="182"/>
      <c r="FH399" s="182"/>
      <c r="FI399" s="182"/>
      <c r="FJ399" s="183"/>
      <c r="FK399" s="183"/>
      <c r="FL399" s="183"/>
      <c r="FM399" s="183"/>
      <c r="FN399" s="183"/>
      <c r="FO399" s="183"/>
      <c r="FP399" s="183"/>
      <c r="FQ399" s="183"/>
      <c r="FR399" s="183"/>
      <c r="FS399" s="183"/>
      <c r="FT399" s="182"/>
      <c r="FU399" s="182"/>
      <c r="FV399" s="182"/>
      <c r="FW399" s="182"/>
      <c r="FX399" s="183"/>
      <c r="FY399" s="183"/>
      <c r="FZ399" s="183"/>
      <c r="GA399" s="183"/>
      <c r="GB399" s="183"/>
      <c r="GC399" s="183"/>
      <c r="GD399" s="183"/>
      <c r="GE399" s="183"/>
      <c r="GF399" s="183"/>
      <c r="GG399" s="183"/>
      <c r="GH399" s="182"/>
      <c r="GI399" s="182"/>
      <c r="GJ399" s="182"/>
      <c r="GK399" s="182"/>
      <c r="GL399" s="183"/>
      <c r="GM399" s="183"/>
      <c r="GN399" s="183"/>
      <c r="GO399" s="183"/>
      <c r="GP399" s="183"/>
      <c r="GQ399" s="183"/>
      <c r="GR399" s="183"/>
      <c r="GS399" s="183"/>
      <c r="GT399" s="183"/>
      <c r="GU399" s="183"/>
      <c r="GV399" s="182"/>
      <c r="GW399" s="182"/>
      <c r="GX399" s="182"/>
      <c r="GY399" s="182"/>
      <c r="GZ399" s="183"/>
      <c r="HA399" s="183"/>
      <c r="HB399" s="183"/>
      <c r="HC399" s="183"/>
      <c r="HD399" s="183"/>
      <c r="HE399" s="183"/>
      <c r="HF399" s="183"/>
      <c r="HG399" s="183"/>
      <c r="HH399" s="183"/>
      <c r="HI399" s="183"/>
      <c r="HJ399" s="182"/>
      <c r="HK399" s="182"/>
      <c r="HL399" s="182"/>
      <c r="HM399" s="182"/>
      <c r="HN399" s="183"/>
      <c r="HO399" s="183"/>
      <c r="HP399" s="183"/>
      <c r="HQ399" s="183"/>
      <c r="HR399" s="183"/>
      <c r="HS399" s="183"/>
      <c r="HT399" s="183"/>
      <c r="HU399" s="183"/>
      <c r="HV399" s="183"/>
      <c r="HW399" s="183"/>
      <c r="HX399" s="182"/>
      <c r="HY399" s="182"/>
      <c r="HZ399" s="182"/>
      <c r="IA399" s="182"/>
      <c r="IB399" s="183"/>
      <c r="IC399" s="183"/>
      <c r="ID399" s="183"/>
      <c r="IE399" s="183"/>
      <c r="IF399" s="183"/>
      <c r="IG399" s="183"/>
      <c r="IH399" s="183"/>
      <c r="II399" s="183"/>
      <c r="IJ399" s="183"/>
      <c r="IK399" s="183"/>
      <c r="IL399" s="182"/>
      <c r="IM399" s="182"/>
      <c r="IN399" s="182"/>
      <c r="IO399" s="182"/>
      <c r="IP399" s="183"/>
      <c r="IQ399" s="183"/>
      <c r="IR399" s="183"/>
      <c r="IS399" s="183"/>
      <c r="IT399" s="183"/>
      <c r="IU399" s="183"/>
      <c r="IV399" s="183"/>
      <c r="IW399" s="183"/>
      <c r="IX399" s="183"/>
      <c r="IY399" s="183"/>
      <c r="IZ399" s="183"/>
      <c r="JA399" s="183"/>
      <c r="JB399" s="183"/>
      <c r="JC399" s="183"/>
      <c r="JD399" s="183"/>
      <c r="JE399" s="183"/>
      <c r="JF399" s="183"/>
      <c r="JG399" s="183"/>
      <c r="JH399" s="183"/>
      <c r="JI399" s="183"/>
      <c r="JJ399" s="183"/>
      <c r="JK399" s="183"/>
      <c r="JL399" s="183"/>
      <c r="JM399" s="183"/>
      <c r="JN399" s="183"/>
      <c r="JO399" s="183"/>
      <c r="JP399" s="183"/>
      <c r="JQ399" s="183"/>
      <c r="JR399" s="183"/>
      <c r="JS399" s="183"/>
      <c r="JT399" s="183"/>
      <c r="JU399" s="183"/>
      <c r="JV399" s="183"/>
      <c r="JW399" s="183"/>
      <c r="JX399" s="183"/>
      <c r="JY399" s="183"/>
      <c r="JZ399" s="183"/>
      <c r="KA399" s="183"/>
      <c r="KB399" s="183"/>
      <c r="KC399" s="183"/>
      <c r="KD399" s="183"/>
      <c r="KE399" s="183"/>
      <c r="KF399" s="183"/>
      <c r="KG399" s="183"/>
      <c r="KH399" s="183"/>
      <c r="KI399" s="183"/>
      <c r="KJ399" s="183"/>
      <c r="KK399" s="183"/>
      <c r="KL399" s="183"/>
      <c r="KM399" s="183"/>
      <c r="KN399" s="183"/>
      <c r="KO399" s="183"/>
      <c r="KP399" s="183"/>
      <c r="KQ399" s="183"/>
      <c r="KR399" s="183"/>
      <c r="KS399" s="183"/>
      <c r="KT399" s="183"/>
      <c r="KU399" s="183"/>
    </row>
    <row r="400" customFormat="false" ht="13.8" hidden="false" customHeight="false" outlineLevel="0" collapsed="false">
      <c r="A400" s="180"/>
      <c r="B400" s="39"/>
      <c r="C400" s="39"/>
      <c r="D400" s="39"/>
      <c r="E400" s="181"/>
      <c r="F400" s="171"/>
      <c r="G400" s="171"/>
      <c r="H400" s="182"/>
      <c r="I400" s="182"/>
      <c r="J400" s="182"/>
      <c r="K400" s="182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2"/>
      <c r="W400" s="182"/>
      <c r="X400" s="182"/>
      <c r="Y400" s="182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2"/>
      <c r="AK400" s="182"/>
      <c r="AL400" s="182"/>
      <c r="AM400" s="182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2"/>
      <c r="AY400" s="182"/>
      <c r="AZ400" s="182"/>
      <c r="BA400" s="182"/>
      <c r="BB400" s="183"/>
      <c r="BC400" s="183"/>
      <c r="BD400" s="183"/>
      <c r="BE400" s="183"/>
      <c r="BF400" s="183"/>
      <c r="BG400" s="183"/>
      <c r="BH400" s="183"/>
      <c r="BI400" s="183"/>
      <c r="BJ400" s="183"/>
      <c r="BK400" s="183"/>
      <c r="BL400" s="182"/>
      <c r="BM400" s="182"/>
      <c r="BN400" s="182"/>
      <c r="BO400" s="182"/>
      <c r="BP400" s="183"/>
      <c r="BQ400" s="183"/>
      <c r="BR400" s="183"/>
      <c r="BS400" s="183"/>
      <c r="BT400" s="183"/>
      <c r="BU400" s="183"/>
      <c r="BV400" s="183"/>
      <c r="BW400" s="183"/>
      <c r="BX400" s="183"/>
      <c r="BY400" s="183"/>
      <c r="BZ400" s="182"/>
      <c r="CA400" s="182"/>
      <c r="CB400" s="182"/>
      <c r="CC400" s="182"/>
      <c r="CD400" s="183"/>
      <c r="CE400" s="183"/>
      <c r="CF400" s="183"/>
      <c r="CG400" s="183"/>
      <c r="CH400" s="183"/>
      <c r="CI400" s="183"/>
      <c r="CJ400" s="183"/>
      <c r="CK400" s="183"/>
      <c r="CL400" s="183"/>
      <c r="CM400" s="183"/>
      <c r="CN400" s="182"/>
      <c r="CO400" s="182"/>
      <c r="CP400" s="182"/>
      <c r="CQ400" s="182"/>
      <c r="CR400" s="183"/>
      <c r="CS400" s="183"/>
      <c r="CT400" s="183"/>
      <c r="CU400" s="183"/>
      <c r="CV400" s="183"/>
      <c r="CW400" s="183"/>
      <c r="CX400" s="183"/>
      <c r="CY400" s="183"/>
      <c r="CZ400" s="183"/>
      <c r="DA400" s="183"/>
      <c r="DB400" s="182"/>
      <c r="DC400" s="182"/>
      <c r="DD400" s="182"/>
      <c r="DE400" s="182"/>
      <c r="DF400" s="183"/>
      <c r="DG400" s="183"/>
      <c r="DH400" s="183"/>
      <c r="DI400" s="183"/>
      <c r="DJ400" s="183"/>
      <c r="DK400" s="183"/>
      <c r="DL400" s="183"/>
      <c r="DM400" s="183"/>
      <c r="DN400" s="183"/>
      <c r="DO400" s="183"/>
      <c r="DP400" s="182"/>
      <c r="DQ400" s="182"/>
      <c r="DR400" s="182"/>
      <c r="DS400" s="182"/>
      <c r="DT400" s="183"/>
      <c r="DU400" s="183"/>
      <c r="DV400" s="183"/>
      <c r="DW400" s="183"/>
      <c r="DX400" s="183"/>
      <c r="DY400" s="183"/>
      <c r="DZ400" s="183"/>
      <c r="EA400" s="183"/>
      <c r="EB400" s="183"/>
      <c r="EC400" s="183"/>
      <c r="ED400" s="182"/>
      <c r="EE400" s="182"/>
      <c r="EF400" s="182"/>
      <c r="EG400" s="182"/>
      <c r="EH400" s="183"/>
      <c r="EI400" s="183"/>
      <c r="EJ400" s="183"/>
      <c r="EK400" s="183"/>
      <c r="EL400" s="183"/>
      <c r="EM400" s="183"/>
      <c r="EN400" s="183"/>
      <c r="EO400" s="183"/>
      <c r="EP400" s="183"/>
      <c r="EQ400" s="183"/>
      <c r="ER400" s="182"/>
      <c r="ES400" s="182"/>
      <c r="ET400" s="182"/>
      <c r="EU400" s="182"/>
      <c r="EV400" s="183"/>
      <c r="EW400" s="183"/>
      <c r="EX400" s="183"/>
      <c r="EY400" s="183"/>
      <c r="EZ400" s="183"/>
      <c r="FA400" s="183"/>
      <c r="FB400" s="183"/>
      <c r="FC400" s="183"/>
      <c r="FD400" s="183"/>
      <c r="FE400" s="183"/>
      <c r="FF400" s="182"/>
      <c r="FG400" s="182"/>
      <c r="FH400" s="182"/>
      <c r="FI400" s="182"/>
      <c r="FJ400" s="183"/>
      <c r="FK400" s="183"/>
      <c r="FL400" s="183"/>
      <c r="FM400" s="183"/>
      <c r="FN400" s="183"/>
      <c r="FO400" s="183"/>
      <c r="FP400" s="183"/>
      <c r="FQ400" s="183"/>
      <c r="FR400" s="183"/>
      <c r="FS400" s="183"/>
      <c r="FT400" s="182"/>
      <c r="FU400" s="182"/>
      <c r="FV400" s="182"/>
      <c r="FW400" s="182"/>
      <c r="FX400" s="183"/>
      <c r="FY400" s="183"/>
      <c r="FZ400" s="183"/>
      <c r="GA400" s="183"/>
      <c r="GB400" s="183"/>
      <c r="GC400" s="183"/>
      <c r="GD400" s="183"/>
      <c r="GE400" s="183"/>
      <c r="GF400" s="183"/>
      <c r="GG400" s="183"/>
      <c r="GH400" s="182"/>
      <c r="GI400" s="182"/>
      <c r="GJ400" s="182"/>
      <c r="GK400" s="182"/>
      <c r="GL400" s="183"/>
      <c r="GM400" s="183"/>
      <c r="GN400" s="183"/>
      <c r="GO400" s="183"/>
      <c r="GP400" s="183"/>
      <c r="GQ400" s="183"/>
      <c r="GR400" s="183"/>
      <c r="GS400" s="183"/>
      <c r="GT400" s="183"/>
      <c r="GU400" s="183"/>
      <c r="GV400" s="182"/>
      <c r="GW400" s="182"/>
      <c r="GX400" s="182"/>
      <c r="GY400" s="182"/>
      <c r="GZ400" s="183"/>
      <c r="HA400" s="183"/>
      <c r="HB400" s="183"/>
      <c r="HC400" s="183"/>
      <c r="HD400" s="183"/>
      <c r="HE400" s="183"/>
      <c r="HF400" s="183"/>
      <c r="HG400" s="183"/>
      <c r="HH400" s="183"/>
      <c r="HI400" s="183"/>
      <c r="HJ400" s="182"/>
      <c r="HK400" s="182"/>
      <c r="HL400" s="182"/>
      <c r="HM400" s="182"/>
      <c r="HN400" s="183"/>
      <c r="HO400" s="183"/>
      <c r="HP400" s="183"/>
      <c r="HQ400" s="183"/>
      <c r="HR400" s="183"/>
      <c r="HS400" s="183"/>
      <c r="HT400" s="183"/>
      <c r="HU400" s="183"/>
      <c r="HV400" s="183"/>
      <c r="HW400" s="183"/>
      <c r="HX400" s="182"/>
      <c r="HY400" s="182"/>
      <c r="HZ400" s="182"/>
      <c r="IA400" s="182"/>
      <c r="IB400" s="183"/>
      <c r="IC400" s="183"/>
      <c r="ID400" s="183"/>
      <c r="IE400" s="183"/>
      <c r="IF400" s="183"/>
      <c r="IG400" s="183"/>
      <c r="IH400" s="183"/>
      <c r="II400" s="183"/>
      <c r="IJ400" s="183"/>
      <c r="IK400" s="183"/>
      <c r="IL400" s="182"/>
      <c r="IM400" s="182"/>
      <c r="IN400" s="182"/>
      <c r="IO400" s="182"/>
      <c r="IP400" s="183"/>
      <c r="IQ400" s="183"/>
      <c r="IR400" s="183"/>
      <c r="IS400" s="183"/>
      <c r="IT400" s="183"/>
      <c r="IU400" s="183"/>
      <c r="IV400" s="183"/>
      <c r="IW400" s="183"/>
      <c r="IX400" s="183"/>
      <c r="IY400" s="183"/>
      <c r="IZ400" s="183"/>
      <c r="JA400" s="183"/>
      <c r="JB400" s="183"/>
      <c r="JC400" s="183"/>
      <c r="JD400" s="183"/>
      <c r="JE400" s="183"/>
      <c r="JF400" s="183"/>
      <c r="JG400" s="183"/>
      <c r="JH400" s="183"/>
      <c r="JI400" s="183"/>
      <c r="JJ400" s="183"/>
      <c r="JK400" s="183"/>
      <c r="JL400" s="183"/>
      <c r="JM400" s="183"/>
      <c r="JN400" s="183"/>
      <c r="JO400" s="183"/>
      <c r="JP400" s="183"/>
      <c r="JQ400" s="183"/>
      <c r="JR400" s="183"/>
      <c r="JS400" s="183"/>
      <c r="JT400" s="183"/>
      <c r="JU400" s="183"/>
      <c r="JV400" s="183"/>
      <c r="JW400" s="183"/>
      <c r="JX400" s="183"/>
      <c r="JY400" s="183"/>
      <c r="JZ400" s="183"/>
      <c r="KA400" s="183"/>
      <c r="KB400" s="183"/>
      <c r="KC400" s="183"/>
      <c r="KD400" s="183"/>
      <c r="KE400" s="183"/>
      <c r="KF400" s="183"/>
      <c r="KG400" s="183"/>
      <c r="KH400" s="183"/>
      <c r="KI400" s="183"/>
      <c r="KJ400" s="183"/>
      <c r="KK400" s="183"/>
      <c r="KL400" s="183"/>
      <c r="KM400" s="183"/>
      <c r="KN400" s="183"/>
      <c r="KO400" s="183"/>
      <c r="KP400" s="183"/>
      <c r="KQ400" s="183"/>
      <c r="KR400" s="183"/>
      <c r="KS400" s="183"/>
      <c r="KT400" s="183"/>
      <c r="KU400" s="183"/>
    </row>
    <row r="401" customFormat="false" ht="13.8" hidden="false" customHeight="false" outlineLevel="0" collapsed="false">
      <c r="A401" s="180"/>
      <c r="B401" s="39"/>
      <c r="C401" s="39"/>
      <c r="D401" s="39"/>
      <c r="E401" s="181"/>
      <c r="F401" s="171"/>
      <c r="G401" s="171"/>
      <c r="H401" s="182"/>
      <c r="I401" s="182"/>
      <c r="J401" s="182"/>
      <c r="K401" s="182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2"/>
      <c r="W401" s="182"/>
      <c r="X401" s="182"/>
      <c r="Y401" s="182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2"/>
      <c r="AK401" s="182"/>
      <c r="AL401" s="182"/>
      <c r="AM401" s="182"/>
      <c r="AN401" s="183"/>
      <c r="AO401" s="183"/>
      <c r="AP401" s="183"/>
      <c r="AQ401" s="183"/>
      <c r="AR401" s="183"/>
      <c r="AS401" s="183"/>
      <c r="AT401" s="183"/>
      <c r="AU401" s="183"/>
      <c r="AV401" s="183"/>
      <c r="AW401" s="183"/>
      <c r="AX401" s="182"/>
      <c r="AY401" s="182"/>
      <c r="AZ401" s="182"/>
      <c r="BA401" s="182"/>
      <c r="BB401" s="183"/>
      <c r="BC401" s="183"/>
      <c r="BD401" s="183"/>
      <c r="BE401" s="183"/>
      <c r="BF401" s="183"/>
      <c r="BG401" s="183"/>
      <c r="BH401" s="183"/>
      <c r="BI401" s="183"/>
      <c r="BJ401" s="183"/>
      <c r="BK401" s="183"/>
      <c r="BL401" s="182"/>
      <c r="BM401" s="182"/>
      <c r="BN401" s="182"/>
      <c r="BO401" s="182"/>
      <c r="BP401" s="183"/>
      <c r="BQ401" s="183"/>
      <c r="BR401" s="183"/>
      <c r="BS401" s="183"/>
      <c r="BT401" s="183"/>
      <c r="BU401" s="183"/>
      <c r="BV401" s="183"/>
      <c r="BW401" s="183"/>
      <c r="BX401" s="183"/>
      <c r="BY401" s="183"/>
      <c r="BZ401" s="182"/>
      <c r="CA401" s="182"/>
      <c r="CB401" s="182"/>
      <c r="CC401" s="182"/>
      <c r="CD401" s="183"/>
      <c r="CE401" s="183"/>
      <c r="CF401" s="183"/>
      <c r="CG401" s="183"/>
      <c r="CH401" s="183"/>
      <c r="CI401" s="183"/>
      <c r="CJ401" s="183"/>
      <c r="CK401" s="183"/>
      <c r="CL401" s="183"/>
      <c r="CM401" s="183"/>
      <c r="CN401" s="182"/>
      <c r="CO401" s="182"/>
      <c r="CP401" s="182"/>
      <c r="CQ401" s="182"/>
      <c r="CR401" s="183"/>
      <c r="CS401" s="183"/>
      <c r="CT401" s="183"/>
      <c r="CU401" s="183"/>
      <c r="CV401" s="183"/>
      <c r="CW401" s="183"/>
      <c r="CX401" s="183"/>
      <c r="CY401" s="183"/>
      <c r="CZ401" s="183"/>
      <c r="DA401" s="183"/>
      <c r="DB401" s="182"/>
      <c r="DC401" s="182"/>
      <c r="DD401" s="182"/>
      <c r="DE401" s="182"/>
      <c r="DF401" s="183"/>
      <c r="DG401" s="183"/>
      <c r="DH401" s="183"/>
      <c r="DI401" s="183"/>
      <c r="DJ401" s="183"/>
      <c r="DK401" s="183"/>
      <c r="DL401" s="183"/>
      <c r="DM401" s="183"/>
      <c r="DN401" s="183"/>
      <c r="DO401" s="183"/>
      <c r="DP401" s="182"/>
      <c r="DQ401" s="182"/>
      <c r="DR401" s="182"/>
      <c r="DS401" s="182"/>
      <c r="DT401" s="183"/>
      <c r="DU401" s="183"/>
      <c r="DV401" s="183"/>
      <c r="DW401" s="183"/>
      <c r="DX401" s="183"/>
      <c r="DY401" s="183"/>
      <c r="DZ401" s="183"/>
      <c r="EA401" s="183"/>
      <c r="EB401" s="183"/>
      <c r="EC401" s="183"/>
      <c r="ED401" s="182"/>
      <c r="EE401" s="182"/>
      <c r="EF401" s="182"/>
      <c r="EG401" s="182"/>
      <c r="EH401" s="183"/>
      <c r="EI401" s="183"/>
      <c r="EJ401" s="183"/>
      <c r="EK401" s="183"/>
      <c r="EL401" s="183"/>
      <c r="EM401" s="183"/>
      <c r="EN401" s="183"/>
      <c r="EO401" s="183"/>
      <c r="EP401" s="183"/>
      <c r="EQ401" s="183"/>
      <c r="ER401" s="182"/>
      <c r="ES401" s="182"/>
      <c r="ET401" s="182"/>
      <c r="EU401" s="182"/>
      <c r="EV401" s="183"/>
      <c r="EW401" s="183"/>
      <c r="EX401" s="183"/>
      <c r="EY401" s="183"/>
      <c r="EZ401" s="183"/>
      <c r="FA401" s="183"/>
      <c r="FB401" s="183"/>
      <c r="FC401" s="183"/>
      <c r="FD401" s="183"/>
      <c r="FE401" s="183"/>
      <c r="FF401" s="182"/>
      <c r="FG401" s="182"/>
      <c r="FH401" s="182"/>
      <c r="FI401" s="182"/>
      <c r="FJ401" s="183"/>
      <c r="FK401" s="183"/>
      <c r="FL401" s="183"/>
      <c r="FM401" s="183"/>
      <c r="FN401" s="183"/>
      <c r="FO401" s="183"/>
      <c r="FP401" s="183"/>
      <c r="FQ401" s="183"/>
      <c r="FR401" s="183"/>
      <c r="FS401" s="183"/>
      <c r="FT401" s="182"/>
      <c r="FU401" s="182"/>
      <c r="FV401" s="182"/>
      <c r="FW401" s="182"/>
      <c r="FX401" s="183"/>
      <c r="FY401" s="183"/>
      <c r="FZ401" s="183"/>
      <c r="GA401" s="183"/>
      <c r="GB401" s="183"/>
      <c r="GC401" s="183"/>
      <c r="GD401" s="183"/>
      <c r="GE401" s="183"/>
      <c r="GF401" s="183"/>
      <c r="GG401" s="183"/>
      <c r="GH401" s="182"/>
      <c r="GI401" s="182"/>
      <c r="GJ401" s="182"/>
      <c r="GK401" s="182"/>
      <c r="GL401" s="183"/>
      <c r="GM401" s="183"/>
      <c r="GN401" s="183"/>
      <c r="GO401" s="183"/>
      <c r="GP401" s="183"/>
      <c r="GQ401" s="183"/>
      <c r="GR401" s="183"/>
      <c r="GS401" s="183"/>
      <c r="GT401" s="183"/>
      <c r="GU401" s="183"/>
      <c r="GV401" s="182"/>
      <c r="GW401" s="182"/>
      <c r="GX401" s="182"/>
      <c r="GY401" s="182"/>
      <c r="GZ401" s="183"/>
      <c r="HA401" s="183"/>
      <c r="HB401" s="183"/>
      <c r="HC401" s="183"/>
      <c r="HD401" s="183"/>
      <c r="HE401" s="183"/>
      <c r="HF401" s="183"/>
      <c r="HG401" s="183"/>
      <c r="HH401" s="183"/>
      <c r="HI401" s="183"/>
      <c r="HJ401" s="182"/>
      <c r="HK401" s="182"/>
      <c r="HL401" s="182"/>
      <c r="HM401" s="182"/>
      <c r="HN401" s="183"/>
      <c r="HO401" s="183"/>
      <c r="HP401" s="183"/>
      <c r="HQ401" s="183"/>
      <c r="HR401" s="183"/>
      <c r="HS401" s="183"/>
      <c r="HT401" s="183"/>
      <c r="HU401" s="183"/>
      <c r="HV401" s="183"/>
      <c r="HW401" s="183"/>
      <c r="HX401" s="182"/>
      <c r="HY401" s="182"/>
      <c r="HZ401" s="182"/>
      <c r="IA401" s="182"/>
      <c r="IB401" s="183"/>
      <c r="IC401" s="183"/>
      <c r="ID401" s="183"/>
      <c r="IE401" s="183"/>
      <c r="IF401" s="183"/>
      <c r="IG401" s="183"/>
      <c r="IH401" s="183"/>
      <c r="II401" s="183"/>
      <c r="IJ401" s="183"/>
      <c r="IK401" s="183"/>
      <c r="IL401" s="182"/>
      <c r="IM401" s="182"/>
      <c r="IN401" s="182"/>
      <c r="IO401" s="182"/>
      <c r="IP401" s="183"/>
      <c r="IQ401" s="183"/>
      <c r="IR401" s="183"/>
      <c r="IS401" s="183"/>
      <c r="IT401" s="183"/>
      <c r="IU401" s="183"/>
      <c r="IV401" s="183"/>
      <c r="IW401" s="183"/>
      <c r="IX401" s="183"/>
      <c r="IY401" s="183"/>
      <c r="IZ401" s="183"/>
      <c r="JA401" s="183"/>
      <c r="JB401" s="183"/>
      <c r="JC401" s="183"/>
      <c r="JD401" s="183"/>
      <c r="JE401" s="183"/>
      <c r="JF401" s="183"/>
      <c r="JG401" s="183"/>
      <c r="JH401" s="183"/>
      <c r="JI401" s="183"/>
      <c r="JJ401" s="183"/>
      <c r="JK401" s="183"/>
      <c r="JL401" s="183"/>
      <c r="JM401" s="183"/>
      <c r="JN401" s="183"/>
      <c r="JO401" s="183"/>
      <c r="JP401" s="183"/>
      <c r="JQ401" s="183"/>
      <c r="JR401" s="183"/>
      <c r="JS401" s="183"/>
      <c r="JT401" s="183"/>
      <c r="JU401" s="183"/>
      <c r="JV401" s="183"/>
      <c r="JW401" s="183"/>
      <c r="JX401" s="183"/>
      <c r="JY401" s="183"/>
      <c r="JZ401" s="183"/>
      <c r="KA401" s="183"/>
      <c r="KB401" s="183"/>
      <c r="KC401" s="183"/>
      <c r="KD401" s="183"/>
      <c r="KE401" s="183"/>
      <c r="KF401" s="183"/>
      <c r="KG401" s="183"/>
      <c r="KH401" s="183"/>
      <c r="KI401" s="183"/>
      <c r="KJ401" s="183"/>
      <c r="KK401" s="183"/>
      <c r="KL401" s="183"/>
      <c r="KM401" s="183"/>
      <c r="KN401" s="183"/>
      <c r="KO401" s="183"/>
      <c r="KP401" s="183"/>
      <c r="KQ401" s="183"/>
      <c r="KR401" s="183"/>
      <c r="KS401" s="183"/>
      <c r="KT401" s="183"/>
      <c r="KU401" s="183"/>
    </row>
    <row r="402" customFormat="false" ht="13.8" hidden="false" customHeight="false" outlineLevel="0" collapsed="false">
      <c r="A402" s="180"/>
      <c r="B402" s="39"/>
      <c r="C402" s="39"/>
      <c r="D402" s="39"/>
      <c r="E402" s="181"/>
      <c r="F402" s="171"/>
      <c r="G402" s="171"/>
      <c r="H402" s="182"/>
      <c r="I402" s="182"/>
      <c r="J402" s="182"/>
      <c r="K402" s="182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2"/>
      <c r="W402" s="182"/>
      <c r="X402" s="182"/>
      <c r="Y402" s="182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2"/>
      <c r="AK402" s="182"/>
      <c r="AL402" s="182"/>
      <c r="AM402" s="182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2"/>
      <c r="AY402" s="182"/>
      <c r="AZ402" s="182"/>
      <c r="BA402" s="182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2"/>
      <c r="BM402" s="182"/>
      <c r="BN402" s="182"/>
      <c r="BO402" s="182"/>
      <c r="BP402" s="183"/>
      <c r="BQ402" s="183"/>
      <c r="BR402" s="183"/>
      <c r="BS402" s="183"/>
      <c r="BT402" s="183"/>
      <c r="BU402" s="183"/>
      <c r="BV402" s="183"/>
      <c r="BW402" s="183"/>
      <c r="BX402" s="183"/>
      <c r="BY402" s="183"/>
      <c r="BZ402" s="182"/>
      <c r="CA402" s="182"/>
      <c r="CB402" s="182"/>
      <c r="CC402" s="182"/>
      <c r="CD402" s="183"/>
      <c r="CE402" s="183"/>
      <c r="CF402" s="183"/>
      <c r="CG402" s="183"/>
      <c r="CH402" s="183"/>
      <c r="CI402" s="183"/>
      <c r="CJ402" s="183"/>
      <c r="CK402" s="183"/>
      <c r="CL402" s="183"/>
      <c r="CM402" s="183"/>
      <c r="CN402" s="182"/>
      <c r="CO402" s="182"/>
      <c r="CP402" s="182"/>
      <c r="CQ402" s="182"/>
      <c r="CR402" s="183"/>
      <c r="CS402" s="183"/>
      <c r="CT402" s="183"/>
      <c r="CU402" s="183"/>
      <c r="CV402" s="183"/>
      <c r="CW402" s="183"/>
      <c r="CX402" s="183"/>
      <c r="CY402" s="183"/>
      <c r="CZ402" s="183"/>
      <c r="DA402" s="183"/>
      <c r="DB402" s="182"/>
      <c r="DC402" s="182"/>
      <c r="DD402" s="182"/>
      <c r="DE402" s="182"/>
      <c r="DF402" s="183"/>
      <c r="DG402" s="183"/>
      <c r="DH402" s="183"/>
      <c r="DI402" s="183"/>
      <c r="DJ402" s="183"/>
      <c r="DK402" s="183"/>
      <c r="DL402" s="183"/>
      <c r="DM402" s="183"/>
      <c r="DN402" s="183"/>
      <c r="DO402" s="183"/>
      <c r="DP402" s="182"/>
      <c r="DQ402" s="182"/>
      <c r="DR402" s="182"/>
      <c r="DS402" s="182"/>
      <c r="DT402" s="183"/>
      <c r="DU402" s="183"/>
      <c r="DV402" s="183"/>
      <c r="DW402" s="183"/>
      <c r="DX402" s="183"/>
      <c r="DY402" s="183"/>
      <c r="DZ402" s="183"/>
      <c r="EA402" s="183"/>
      <c r="EB402" s="183"/>
      <c r="EC402" s="183"/>
      <c r="ED402" s="182"/>
      <c r="EE402" s="182"/>
      <c r="EF402" s="182"/>
      <c r="EG402" s="182"/>
      <c r="EH402" s="183"/>
      <c r="EI402" s="183"/>
      <c r="EJ402" s="183"/>
      <c r="EK402" s="183"/>
      <c r="EL402" s="183"/>
      <c r="EM402" s="183"/>
      <c r="EN402" s="183"/>
      <c r="EO402" s="183"/>
      <c r="EP402" s="183"/>
      <c r="EQ402" s="183"/>
      <c r="ER402" s="182"/>
      <c r="ES402" s="182"/>
      <c r="ET402" s="182"/>
      <c r="EU402" s="182"/>
      <c r="EV402" s="183"/>
      <c r="EW402" s="183"/>
      <c r="EX402" s="183"/>
      <c r="EY402" s="183"/>
      <c r="EZ402" s="183"/>
      <c r="FA402" s="183"/>
      <c r="FB402" s="183"/>
      <c r="FC402" s="183"/>
      <c r="FD402" s="183"/>
      <c r="FE402" s="183"/>
      <c r="FF402" s="182"/>
      <c r="FG402" s="182"/>
      <c r="FH402" s="182"/>
      <c r="FI402" s="182"/>
      <c r="FJ402" s="183"/>
      <c r="FK402" s="183"/>
      <c r="FL402" s="183"/>
      <c r="FM402" s="183"/>
      <c r="FN402" s="183"/>
      <c r="FO402" s="183"/>
      <c r="FP402" s="183"/>
      <c r="FQ402" s="183"/>
      <c r="FR402" s="183"/>
      <c r="FS402" s="183"/>
      <c r="FT402" s="182"/>
      <c r="FU402" s="182"/>
      <c r="FV402" s="182"/>
      <c r="FW402" s="182"/>
      <c r="FX402" s="183"/>
      <c r="FY402" s="183"/>
      <c r="FZ402" s="183"/>
      <c r="GA402" s="183"/>
      <c r="GB402" s="183"/>
      <c r="GC402" s="183"/>
      <c r="GD402" s="183"/>
      <c r="GE402" s="183"/>
      <c r="GF402" s="183"/>
      <c r="GG402" s="183"/>
      <c r="GH402" s="182"/>
      <c r="GI402" s="182"/>
      <c r="GJ402" s="182"/>
      <c r="GK402" s="182"/>
      <c r="GL402" s="183"/>
      <c r="GM402" s="183"/>
      <c r="GN402" s="183"/>
      <c r="GO402" s="183"/>
      <c r="GP402" s="183"/>
      <c r="GQ402" s="183"/>
      <c r="GR402" s="183"/>
      <c r="GS402" s="183"/>
      <c r="GT402" s="183"/>
      <c r="GU402" s="183"/>
      <c r="GV402" s="182"/>
      <c r="GW402" s="182"/>
      <c r="GX402" s="182"/>
      <c r="GY402" s="182"/>
      <c r="GZ402" s="183"/>
      <c r="HA402" s="183"/>
      <c r="HB402" s="183"/>
      <c r="HC402" s="183"/>
      <c r="HD402" s="183"/>
      <c r="HE402" s="183"/>
      <c r="HF402" s="183"/>
      <c r="HG402" s="183"/>
      <c r="HH402" s="183"/>
      <c r="HI402" s="183"/>
      <c r="HJ402" s="182"/>
      <c r="HK402" s="182"/>
      <c r="HL402" s="182"/>
      <c r="HM402" s="182"/>
      <c r="HN402" s="183"/>
      <c r="HO402" s="183"/>
      <c r="HP402" s="183"/>
      <c r="HQ402" s="183"/>
      <c r="HR402" s="183"/>
      <c r="HS402" s="183"/>
      <c r="HT402" s="183"/>
      <c r="HU402" s="183"/>
      <c r="HV402" s="183"/>
      <c r="HW402" s="183"/>
      <c r="HX402" s="182"/>
      <c r="HY402" s="182"/>
      <c r="HZ402" s="182"/>
      <c r="IA402" s="182"/>
      <c r="IB402" s="183"/>
      <c r="IC402" s="183"/>
      <c r="ID402" s="183"/>
      <c r="IE402" s="183"/>
      <c r="IF402" s="183"/>
      <c r="IG402" s="183"/>
      <c r="IH402" s="183"/>
      <c r="II402" s="183"/>
      <c r="IJ402" s="183"/>
      <c r="IK402" s="183"/>
      <c r="IL402" s="182"/>
      <c r="IM402" s="182"/>
      <c r="IN402" s="182"/>
      <c r="IO402" s="182"/>
      <c r="IP402" s="183"/>
      <c r="IQ402" s="183"/>
      <c r="IR402" s="183"/>
      <c r="IS402" s="183"/>
      <c r="IT402" s="183"/>
      <c r="IU402" s="183"/>
      <c r="IV402" s="183"/>
      <c r="IW402" s="183"/>
      <c r="IX402" s="183"/>
      <c r="IY402" s="183"/>
      <c r="IZ402" s="183"/>
      <c r="JA402" s="183"/>
      <c r="JB402" s="183"/>
      <c r="JC402" s="183"/>
      <c r="JD402" s="183"/>
      <c r="JE402" s="183"/>
      <c r="JF402" s="183"/>
      <c r="JG402" s="183"/>
      <c r="JH402" s="183"/>
      <c r="JI402" s="183"/>
      <c r="JJ402" s="183"/>
      <c r="JK402" s="183"/>
      <c r="JL402" s="183"/>
      <c r="JM402" s="183"/>
      <c r="JN402" s="183"/>
      <c r="JO402" s="183"/>
      <c r="JP402" s="183"/>
      <c r="JQ402" s="183"/>
      <c r="JR402" s="183"/>
      <c r="JS402" s="183"/>
      <c r="JT402" s="183"/>
      <c r="JU402" s="183"/>
      <c r="JV402" s="183"/>
      <c r="JW402" s="183"/>
      <c r="JX402" s="183"/>
      <c r="JY402" s="183"/>
      <c r="JZ402" s="183"/>
      <c r="KA402" s="183"/>
      <c r="KB402" s="183"/>
      <c r="KC402" s="183"/>
      <c r="KD402" s="183"/>
      <c r="KE402" s="183"/>
      <c r="KF402" s="183"/>
      <c r="KG402" s="183"/>
      <c r="KH402" s="183"/>
      <c r="KI402" s="183"/>
      <c r="KJ402" s="183"/>
      <c r="KK402" s="183"/>
      <c r="KL402" s="183"/>
      <c r="KM402" s="183"/>
      <c r="KN402" s="183"/>
      <c r="KO402" s="183"/>
      <c r="KP402" s="183"/>
      <c r="KQ402" s="183"/>
      <c r="KR402" s="183"/>
      <c r="KS402" s="183"/>
      <c r="KT402" s="183"/>
      <c r="KU402" s="183"/>
    </row>
    <row r="403" customFormat="false" ht="13.8" hidden="false" customHeight="false" outlineLevel="0" collapsed="false">
      <c r="A403" s="180"/>
      <c r="B403" s="39"/>
      <c r="C403" s="39"/>
      <c r="D403" s="39"/>
      <c r="E403" s="181"/>
      <c r="F403" s="171"/>
      <c r="G403" s="171"/>
      <c r="H403" s="182"/>
      <c r="I403" s="182"/>
      <c r="J403" s="182"/>
      <c r="K403" s="182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2"/>
      <c r="W403" s="182"/>
      <c r="X403" s="182"/>
      <c r="Y403" s="182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2"/>
      <c r="AK403" s="182"/>
      <c r="AL403" s="182"/>
      <c r="AM403" s="182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2"/>
      <c r="AY403" s="182"/>
      <c r="AZ403" s="182"/>
      <c r="BA403" s="182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2"/>
      <c r="BM403" s="182"/>
      <c r="BN403" s="182"/>
      <c r="BO403" s="182"/>
      <c r="BP403" s="183"/>
      <c r="BQ403" s="183"/>
      <c r="BR403" s="183"/>
      <c r="BS403" s="183"/>
      <c r="BT403" s="183"/>
      <c r="BU403" s="183"/>
      <c r="BV403" s="183"/>
      <c r="BW403" s="183"/>
      <c r="BX403" s="183"/>
      <c r="BY403" s="183"/>
      <c r="BZ403" s="182"/>
      <c r="CA403" s="182"/>
      <c r="CB403" s="182"/>
      <c r="CC403" s="182"/>
      <c r="CD403" s="183"/>
      <c r="CE403" s="183"/>
      <c r="CF403" s="183"/>
      <c r="CG403" s="183"/>
      <c r="CH403" s="183"/>
      <c r="CI403" s="183"/>
      <c r="CJ403" s="183"/>
      <c r="CK403" s="183"/>
      <c r="CL403" s="183"/>
      <c r="CM403" s="183"/>
      <c r="CN403" s="182"/>
      <c r="CO403" s="182"/>
      <c r="CP403" s="182"/>
      <c r="CQ403" s="182"/>
      <c r="CR403" s="183"/>
      <c r="CS403" s="183"/>
      <c r="CT403" s="183"/>
      <c r="CU403" s="183"/>
      <c r="CV403" s="183"/>
      <c r="CW403" s="183"/>
      <c r="CX403" s="183"/>
      <c r="CY403" s="183"/>
      <c r="CZ403" s="183"/>
      <c r="DA403" s="183"/>
      <c r="DB403" s="182"/>
      <c r="DC403" s="182"/>
      <c r="DD403" s="182"/>
      <c r="DE403" s="182"/>
      <c r="DF403" s="183"/>
      <c r="DG403" s="183"/>
      <c r="DH403" s="183"/>
      <c r="DI403" s="183"/>
      <c r="DJ403" s="183"/>
      <c r="DK403" s="183"/>
      <c r="DL403" s="183"/>
      <c r="DM403" s="183"/>
      <c r="DN403" s="183"/>
      <c r="DO403" s="183"/>
      <c r="DP403" s="182"/>
      <c r="DQ403" s="182"/>
      <c r="DR403" s="182"/>
      <c r="DS403" s="182"/>
      <c r="DT403" s="183"/>
      <c r="DU403" s="183"/>
      <c r="DV403" s="183"/>
      <c r="DW403" s="183"/>
      <c r="DX403" s="183"/>
      <c r="DY403" s="183"/>
      <c r="DZ403" s="183"/>
      <c r="EA403" s="183"/>
      <c r="EB403" s="183"/>
      <c r="EC403" s="183"/>
      <c r="ED403" s="182"/>
      <c r="EE403" s="182"/>
      <c r="EF403" s="182"/>
      <c r="EG403" s="182"/>
      <c r="EH403" s="183"/>
      <c r="EI403" s="183"/>
      <c r="EJ403" s="183"/>
      <c r="EK403" s="183"/>
      <c r="EL403" s="183"/>
      <c r="EM403" s="183"/>
      <c r="EN403" s="183"/>
      <c r="EO403" s="183"/>
      <c r="EP403" s="183"/>
      <c r="EQ403" s="183"/>
      <c r="ER403" s="182"/>
      <c r="ES403" s="182"/>
      <c r="ET403" s="182"/>
      <c r="EU403" s="182"/>
      <c r="EV403" s="183"/>
      <c r="EW403" s="183"/>
      <c r="EX403" s="183"/>
      <c r="EY403" s="183"/>
      <c r="EZ403" s="183"/>
      <c r="FA403" s="183"/>
      <c r="FB403" s="183"/>
      <c r="FC403" s="183"/>
      <c r="FD403" s="183"/>
      <c r="FE403" s="183"/>
      <c r="FF403" s="182"/>
      <c r="FG403" s="182"/>
      <c r="FH403" s="182"/>
      <c r="FI403" s="182"/>
      <c r="FJ403" s="183"/>
      <c r="FK403" s="183"/>
      <c r="FL403" s="183"/>
      <c r="FM403" s="183"/>
      <c r="FN403" s="183"/>
      <c r="FO403" s="183"/>
      <c r="FP403" s="183"/>
      <c r="FQ403" s="183"/>
      <c r="FR403" s="183"/>
      <c r="FS403" s="183"/>
      <c r="FT403" s="182"/>
      <c r="FU403" s="182"/>
      <c r="FV403" s="182"/>
      <c r="FW403" s="182"/>
      <c r="FX403" s="183"/>
      <c r="FY403" s="183"/>
      <c r="FZ403" s="183"/>
      <c r="GA403" s="183"/>
      <c r="GB403" s="183"/>
      <c r="GC403" s="183"/>
      <c r="GD403" s="183"/>
      <c r="GE403" s="183"/>
      <c r="GF403" s="183"/>
      <c r="GG403" s="183"/>
      <c r="GH403" s="182"/>
      <c r="GI403" s="182"/>
      <c r="GJ403" s="182"/>
      <c r="GK403" s="182"/>
      <c r="GL403" s="183"/>
      <c r="GM403" s="183"/>
      <c r="GN403" s="183"/>
      <c r="GO403" s="183"/>
      <c r="GP403" s="183"/>
      <c r="GQ403" s="183"/>
      <c r="GR403" s="183"/>
      <c r="GS403" s="183"/>
      <c r="GT403" s="183"/>
      <c r="GU403" s="183"/>
      <c r="GV403" s="182"/>
      <c r="GW403" s="182"/>
      <c r="GX403" s="182"/>
      <c r="GY403" s="182"/>
      <c r="GZ403" s="183"/>
      <c r="HA403" s="183"/>
      <c r="HB403" s="183"/>
      <c r="HC403" s="183"/>
      <c r="HD403" s="183"/>
      <c r="HE403" s="183"/>
      <c r="HF403" s="183"/>
      <c r="HG403" s="183"/>
      <c r="HH403" s="183"/>
      <c r="HI403" s="183"/>
      <c r="HJ403" s="182"/>
      <c r="HK403" s="182"/>
      <c r="HL403" s="182"/>
      <c r="HM403" s="182"/>
      <c r="HN403" s="183"/>
      <c r="HO403" s="183"/>
      <c r="HP403" s="183"/>
      <c r="HQ403" s="183"/>
      <c r="HR403" s="183"/>
      <c r="HS403" s="183"/>
      <c r="HT403" s="183"/>
      <c r="HU403" s="183"/>
      <c r="HV403" s="183"/>
      <c r="HW403" s="183"/>
      <c r="HX403" s="182"/>
      <c r="HY403" s="182"/>
      <c r="HZ403" s="182"/>
      <c r="IA403" s="182"/>
      <c r="IB403" s="183"/>
      <c r="IC403" s="183"/>
      <c r="ID403" s="183"/>
      <c r="IE403" s="183"/>
      <c r="IF403" s="183"/>
      <c r="IG403" s="183"/>
      <c r="IH403" s="183"/>
      <c r="II403" s="183"/>
      <c r="IJ403" s="183"/>
      <c r="IK403" s="183"/>
      <c r="IL403" s="182"/>
      <c r="IM403" s="182"/>
      <c r="IN403" s="182"/>
      <c r="IO403" s="182"/>
      <c r="IP403" s="183"/>
      <c r="IQ403" s="183"/>
      <c r="IR403" s="183"/>
      <c r="IS403" s="183"/>
      <c r="IT403" s="183"/>
      <c r="IU403" s="183"/>
      <c r="IV403" s="183"/>
      <c r="IW403" s="183"/>
      <c r="IX403" s="183"/>
      <c r="IY403" s="183"/>
      <c r="IZ403" s="183"/>
      <c r="JA403" s="183"/>
      <c r="JB403" s="183"/>
      <c r="JC403" s="183"/>
      <c r="JD403" s="183"/>
      <c r="JE403" s="183"/>
      <c r="JF403" s="183"/>
      <c r="JG403" s="183"/>
      <c r="JH403" s="183"/>
      <c r="JI403" s="183"/>
      <c r="JJ403" s="183"/>
      <c r="JK403" s="183"/>
      <c r="JL403" s="183"/>
      <c r="JM403" s="183"/>
      <c r="JN403" s="183"/>
      <c r="JO403" s="183"/>
      <c r="JP403" s="183"/>
      <c r="JQ403" s="183"/>
      <c r="JR403" s="183"/>
      <c r="JS403" s="183"/>
      <c r="JT403" s="183"/>
      <c r="JU403" s="183"/>
      <c r="JV403" s="183"/>
      <c r="JW403" s="183"/>
      <c r="JX403" s="183"/>
      <c r="JY403" s="183"/>
      <c r="JZ403" s="183"/>
      <c r="KA403" s="183"/>
      <c r="KB403" s="183"/>
      <c r="KC403" s="183"/>
      <c r="KD403" s="183"/>
      <c r="KE403" s="183"/>
      <c r="KF403" s="183"/>
      <c r="KG403" s="183"/>
      <c r="KH403" s="183"/>
      <c r="KI403" s="183"/>
      <c r="KJ403" s="183"/>
      <c r="KK403" s="183"/>
      <c r="KL403" s="183"/>
      <c r="KM403" s="183"/>
      <c r="KN403" s="183"/>
      <c r="KO403" s="183"/>
      <c r="KP403" s="183"/>
      <c r="KQ403" s="183"/>
      <c r="KR403" s="183"/>
      <c r="KS403" s="183"/>
      <c r="KT403" s="183"/>
      <c r="KU403" s="183"/>
    </row>
    <row r="404" customFormat="false" ht="13.8" hidden="false" customHeight="false" outlineLevel="0" collapsed="false">
      <c r="A404" s="180"/>
      <c r="B404" s="39"/>
      <c r="C404" s="39"/>
      <c r="D404" s="39"/>
      <c r="E404" s="181"/>
      <c r="F404" s="171"/>
      <c r="G404" s="171"/>
      <c r="H404" s="182"/>
      <c r="I404" s="182"/>
      <c r="J404" s="182"/>
      <c r="K404" s="182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2"/>
      <c r="W404" s="182"/>
      <c r="X404" s="182"/>
      <c r="Y404" s="182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2"/>
      <c r="AK404" s="182"/>
      <c r="AL404" s="182"/>
      <c r="AM404" s="182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2"/>
      <c r="AY404" s="182"/>
      <c r="AZ404" s="182"/>
      <c r="BA404" s="182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2"/>
      <c r="BM404" s="182"/>
      <c r="BN404" s="182"/>
      <c r="BO404" s="182"/>
      <c r="BP404" s="183"/>
      <c r="BQ404" s="183"/>
      <c r="BR404" s="183"/>
      <c r="BS404" s="183"/>
      <c r="BT404" s="183"/>
      <c r="BU404" s="183"/>
      <c r="BV404" s="183"/>
      <c r="BW404" s="183"/>
      <c r="BX404" s="183"/>
      <c r="BY404" s="183"/>
      <c r="BZ404" s="182"/>
      <c r="CA404" s="182"/>
      <c r="CB404" s="182"/>
      <c r="CC404" s="182"/>
      <c r="CD404" s="183"/>
      <c r="CE404" s="183"/>
      <c r="CF404" s="183"/>
      <c r="CG404" s="183"/>
      <c r="CH404" s="183"/>
      <c r="CI404" s="183"/>
      <c r="CJ404" s="183"/>
      <c r="CK404" s="183"/>
      <c r="CL404" s="183"/>
      <c r="CM404" s="183"/>
      <c r="CN404" s="182"/>
      <c r="CO404" s="182"/>
      <c r="CP404" s="182"/>
      <c r="CQ404" s="182"/>
      <c r="CR404" s="183"/>
      <c r="CS404" s="183"/>
      <c r="CT404" s="183"/>
      <c r="CU404" s="183"/>
      <c r="CV404" s="183"/>
      <c r="CW404" s="183"/>
      <c r="CX404" s="183"/>
      <c r="CY404" s="183"/>
      <c r="CZ404" s="183"/>
      <c r="DA404" s="183"/>
      <c r="DB404" s="182"/>
      <c r="DC404" s="182"/>
      <c r="DD404" s="182"/>
      <c r="DE404" s="182"/>
      <c r="DF404" s="183"/>
      <c r="DG404" s="183"/>
      <c r="DH404" s="183"/>
      <c r="DI404" s="183"/>
      <c r="DJ404" s="183"/>
      <c r="DK404" s="183"/>
      <c r="DL404" s="183"/>
      <c r="DM404" s="183"/>
      <c r="DN404" s="183"/>
      <c r="DO404" s="183"/>
      <c r="DP404" s="182"/>
      <c r="DQ404" s="182"/>
      <c r="DR404" s="182"/>
      <c r="DS404" s="182"/>
      <c r="DT404" s="183"/>
      <c r="DU404" s="183"/>
      <c r="DV404" s="183"/>
      <c r="DW404" s="183"/>
      <c r="DX404" s="183"/>
      <c r="DY404" s="183"/>
      <c r="DZ404" s="183"/>
      <c r="EA404" s="183"/>
      <c r="EB404" s="183"/>
      <c r="EC404" s="183"/>
      <c r="ED404" s="182"/>
      <c r="EE404" s="182"/>
      <c r="EF404" s="182"/>
      <c r="EG404" s="182"/>
      <c r="EH404" s="183"/>
      <c r="EI404" s="183"/>
      <c r="EJ404" s="183"/>
      <c r="EK404" s="183"/>
      <c r="EL404" s="183"/>
      <c r="EM404" s="183"/>
      <c r="EN404" s="183"/>
      <c r="EO404" s="183"/>
      <c r="EP404" s="183"/>
      <c r="EQ404" s="183"/>
      <c r="ER404" s="182"/>
      <c r="ES404" s="182"/>
      <c r="ET404" s="182"/>
      <c r="EU404" s="182"/>
      <c r="EV404" s="183"/>
      <c r="EW404" s="183"/>
      <c r="EX404" s="183"/>
      <c r="EY404" s="183"/>
      <c r="EZ404" s="183"/>
      <c r="FA404" s="183"/>
      <c r="FB404" s="183"/>
      <c r="FC404" s="183"/>
      <c r="FD404" s="183"/>
      <c r="FE404" s="183"/>
      <c r="FF404" s="182"/>
      <c r="FG404" s="182"/>
      <c r="FH404" s="182"/>
      <c r="FI404" s="182"/>
      <c r="FJ404" s="183"/>
      <c r="FK404" s="183"/>
      <c r="FL404" s="183"/>
      <c r="FM404" s="183"/>
      <c r="FN404" s="183"/>
      <c r="FO404" s="183"/>
      <c r="FP404" s="183"/>
      <c r="FQ404" s="183"/>
      <c r="FR404" s="183"/>
      <c r="FS404" s="183"/>
      <c r="FT404" s="182"/>
      <c r="FU404" s="182"/>
      <c r="FV404" s="182"/>
      <c r="FW404" s="182"/>
      <c r="FX404" s="183"/>
      <c r="FY404" s="183"/>
      <c r="FZ404" s="183"/>
      <c r="GA404" s="183"/>
      <c r="GB404" s="183"/>
      <c r="GC404" s="183"/>
      <c r="GD404" s="183"/>
      <c r="GE404" s="183"/>
      <c r="GF404" s="183"/>
      <c r="GG404" s="183"/>
      <c r="GH404" s="182"/>
      <c r="GI404" s="182"/>
      <c r="GJ404" s="182"/>
      <c r="GK404" s="182"/>
      <c r="GL404" s="183"/>
      <c r="GM404" s="183"/>
      <c r="GN404" s="183"/>
      <c r="GO404" s="183"/>
      <c r="GP404" s="183"/>
      <c r="GQ404" s="183"/>
      <c r="GR404" s="183"/>
      <c r="GS404" s="183"/>
      <c r="GT404" s="183"/>
      <c r="GU404" s="183"/>
      <c r="GV404" s="182"/>
      <c r="GW404" s="182"/>
      <c r="GX404" s="182"/>
      <c r="GY404" s="182"/>
      <c r="GZ404" s="183"/>
      <c r="HA404" s="183"/>
      <c r="HB404" s="183"/>
      <c r="HC404" s="183"/>
      <c r="HD404" s="183"/>
      <c r="HE404" s="183"/>
      <c r="HF404" s="183"/>
      <c r="HG404" s="183"/>
      <c r="HH404" s="183"/>
      <c r="HI404" s="183"/>
      <c r="HJ404" s="182"/>
      <c r="HK404" s="182"/>
      <c r="HL404" s="182"/>
      <c r="HM404" s="182"/>
      <c r="HN404" s="183"/>
      <c r="HO404" s="183"/>
      <c r="HP404" s="183"/>
      <c r="HQ404" s="183"/>
      <c r="HR404" s="183"/>
      <c r="HS404" s="183"/>
      <c r="HT404" s="183"/>
      <c r="HU404" s="183"/>
      <c r="HV404" s="183"/>
      <c r="HW404" s="183"/>
      <c r="HX404" s="182"/>
      <c r="HY404" s="182"/>
      <c r="HZ404" s="182"/>
      <c r="IA404" s="182"/>
      <c r="IB404" s="183"/>
      <c r="IC404" s="183"/>
      <c r="ID404" s="183"/>
      <c r="IE404" s="183"/>
      <c r="IF404" s="183"/>
      <c r="IG404" s="183"/>
      <c r="IH404" s="183"/>
      <c r="II404" s="183"/>
      <c r="IJ404" s="183"/>
      <c r="IK404" s="183"/>
      <c r="IL404" s="182"/>
      <c r="IM404" s="182"/>
      <c r="IN404" s="182"/>
      <c r="IO404" s="182"/>
      <c r="IP404" s="183"/>
      <c r="IQ404" s="183"/>
      <c r="IR404" s="183"/>
      <c r="IS404" s="183"/>
      <c r="IT404" s="183"/>
      <c r="IU404" s="183"/>
      <c r="IV404" s="183"/>
      <c r="IW404" s="183"/>
      <c r="IX404" s="183"/>
      <c r="IY404" s="183"/>
      <c r="IZ404" s="183"/>
      <c r="JA404" s="183"/>
      <c r="JB404" s="183"/>
      <c r="JC404" s="183"/>
      <c r="JD404" s="183"/>
      <c r="JE404" s="183"/>
      <c r="JF404" s="183"/>
      <c r="JG404" s="183"/>
      <c r="JH404" s="183"/>
      <c r="JI404" s="183"/>
      <c r="JJ404" s="183"/>
      <c r="JK404" s="183"/>
      <c r="JL404" s="183"/>
      <c r="JM404" s="183"/>
      <c r="JN404" s="183"/>
      <c r="JO404" s="183"/>
      <c r="JP404" s="183"/>
      <c r="JQ404" s="183"/>
      <c r="JR404" s="183"/>
      <c r="JS404" s="183"/>
      <c r="JT404" s="183"/>
      <c r="JU404" s="183"/>
      <c r="JV404" s="183"/>
      <c r="JW404" s="183"/>
      <c r="JX404" s="183"/>
      <c r="JY404" s="183"/>
      <c r="JZ404" s="183"/>
      <c r="KA404" s="183"/>
      <c r="KB404" s="183"/>
      <c r="KC404" s="183"/>
      <c r="KD404" s="183"/>
      <c r="KE404" s="183"/>
      <c r="KF404" s="183"/>
      <c r="KG404" s="183"/>
      <c r="KH404" s="183"/>
      <c r="KI404" s="183"/>
      <c r="KJ404" s="183"/>
      <c r="KK404" s="183"/>
      <c r="KL404" s="183"/>
      <c r="KM404" s="183"/>
      <c r="KN404" s="183"/>
      <c r="KO404" s="183"/>
      <c r="KP404" s="183"/>
      <c r="KQ404" s="183"/>
      <c r="KR404" s="183"/>
      <c r="KS404" s="183"/>
      <c r="KT404" s="183"/>
      <c r="KU404" s="183"/>
    </row>
    <row r="405" customFormat="false" ht="13.8" hidden="false" customHeight="false" outlineLevel="0" collapsed="false">
      <c r="A405" s="180"/>
      <c r="B405" s="39"/>
      <c r="C405" s="39"/>
      <c r="D405" s="39"/>
      <c r="E405" s="181"/>
      <c r="F405" s="171"/>
      <c r="G405" s="171"/>
      <c r="H405" s="182"/>
      <c r="I405" s="182"/>
      <c r="J405" s="182"/>
      <c r="K405" s="182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2"/>
      <c r="W405" s="182"/>
      <c r="X405" s="182"/>
      <c r="Y405" s="182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2"/>
      <c r="AK405" s="182"/>
      <c r="AL405" s="182"/>
      <c r="AM405" s="182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2"/>
      <c r="AY405" s="182"/>
      <c r="AZ405" s="182"/>
      <c r="BA405" s="182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2"/>
      <c r="BM405" s="182"/>
      <c r="BN405" s="182"/>
      <c r="BO405" s="182"/>
      <c r="BP405" s="183"/>
      <c r="BQ405" s="183"/>
      <c r="BR405" s="183"/>
      <c r="BS405" s="183"/>
      <c r="BT405" s="183"/>
      <c r="BU405" s="183"/>
      <c r="BV405" s="183"/>
      <c r="BW405" s="183"/>
      <c r="BX405" s="183"/>
      <c r="BY405" s="183"/>
      <c r="BZ405" s="182"/>
      <c r="CA405" s="182"/>
      <c r="CB405" s="182"/>
      <c r="CC405" s="182"/>
      <c r="CD405" s="183"/>
      <c r="CE405" s="183"/>
      <c r="CF405" s="183"/>
      <c r="CG405" s="183"/>
      <c r="CH405" s="183"/>
      <c r="CI405" s="183"/>
      <c r="CJ405" s="183"/>
      <c r="CK405" s="183"/>
      <c r="CL405" s="183"/>
      <c r="CM405" s="183"/>
      <c r="CN405" s="182"/>
      <c r="CO405" s="182"/>
      <c r="CP405" s="182"/>
      <c r="CQ405" s="182"/>
      <c r="CR405" s="183"/>
      <c r="CS405" s="183"/>
      <c r="CT405" s="183"/>
      <c r="CU405" s="183"/>
      <c r="CV405" s="183"/>
      <c r="CW405" s="183"/>
      <c r="CX405" s="183"/>
      <c r="CY405" s="183"/>
      <c r="CZ405" s="183"/>
      <c r="DA405" s="183"/>
      <c r="DB405" s="182"/>
      <c r="DC405" s="182"/>
      <c r="DD405" s="182"/>
      <c r="DE405" s="182"/>
      <c r="DF405" s="183"/>
      <c r="DG405" s="183"/>
      <c r="DH405" s="183"/>
      <c r="DI405" s="183"/>
      <c r="DJ405" s="183"/>
      <c r="DK405" s="183"/>
      <c r="DL405" s="183"/>
      <c r="DM405" s="183"/>
      <c r="DN405" s="183"/>
      <c r="DO405" s="183"/>
      <c r="DP405" s="182"/>
      <c r="DQ405" s="182"/>
      <c r="DR405" s="182"/>
      <c r="DS405" s="182"/>
      <c r="DT405" s="183"/>
      <c r="DU405" s="183"/>
      <c r="DV405" s="183"/>
      <c r="DW405" s="183"/>
      <c r="DX405" s="183"/>
      <c r="DY405" s="183"/>
      <c r="DZ405" s="183"/>
      <c r="EA405" s="183"/>
      <c r="EB405" s="183"/>
      <c r="EC405" s="183"/>
      <c r="ED405" s="182"/>
      <c r="EE405" s="182"/>
      <c r="EF405" s="182"/>
      <c r="EG405" s="182"/>
      <c r="EH405" s="183"/>
      <c r="EI405" s="183"/>
      <c r="EJ405" s="183"/>
      <c r="EK405" s="183"/>
      <c r="EL405" s="183"/>
      <c r="EM405" s="183"/>
      <c r="EN405" s="183"/>
      <c r="EO405" s="183"/>
      <c r="EP405" s="183"/>
      <c r="EQ405" s="183"/>
      <c r="ER405" s="182"/>
      <c r="ES405" s="182"/>
      <c r="ET405" s="182"/>
      <c r="EU405" s="182"/>
      <c r="EV405" s="183"/>
      <c r="EW405" s="183"/>
      <c r="EX405" s="183"/>
      <c r="EY405" s="183"/>
      <c r="EZ405" s="183"/>
      <c r="FA405" s="183"/>
      <c r="FB405" s="183"/>
      <c r="FC405" s="183"/>
      <c r="FD405" s="183"/>
      <c r="FE405" s="183"/>
      <c r="FF405" s="182"/>
      <c r="FG405" s="182"/>
      <c r="FH405" s="182"/>
      <c r="FI405" s="182"/>
      <c r="FJ405" s="183"/>
      <c r="FK405" s="183"/>
      <c r="FL405" s="183"/>
      <c r="FM405" s="183"/>
      <c r="FN405" s="183"/>
      <c r="FO405" s="183"/>
      <c r="FP405" s="183"/>
      <c r="FQ405" s="183"/>
      <c r="FR405" s="183"/>
      <c r="FS405" s="183"/>
      <c r="FT405" s="182"/>
      <c r="FU405" s="182"/>
      <c r="FV405" s="182"/>
      <c r="FW405" s="182"/>
      <c r="FX405" s="183"/>
      <c r="FY405" s="183"/>
      <c r="FZ405" s="183"/>
      <c r="GA405" s="183"/>
      <c r="GB405" s="183"/>
      <c r="GC405" s="183"/>
      <c r="GD405" s="183"/>
      <c r="GE405" s="183"/>
      <c r="GF405" s="183"/>
      <c r="GG405" s="183"/>
      <c r="GH405" s="182"/>
      <c r="GI405" s="182"/>
      <c r="GJ405" s="182"/>
      <c r="GK405" s="182"/>
      <c r="GL405" s="183"/>
      <c r="GM405" s="183"/>
      <c r="GN405" s="183"/>
      <c r="GO405" s="183"/>
      <c r="GP405" s="183"/>
      <c r="GQ405" s="183"/>
      <c r="GR405" s="183"/>
      <c r="GS405" s="183"/>
      <c r="GT405" s="183"/>
      <c r="GU405" s="183"/>
      <c r="GV405" s="182"/>
      <c r="GW405" s="182"/>
      <c r="GX405" s="182"/>
      <c r="GY405" s="182"/>
      <c r="GZ405" s="183"/>
      <c r="HA405" s="183"/>
      <c r="HB405" s="183"/>
      <c r="HC405" s="183"/>
      <c r="HD405" s="183"/>
      <c r="HE405" s="183"/>
      <c r="HF405" s="183"/>
      <c r="HG405" s="183"/>
      <c r="HH405" s="183"/>
      <c r="HI405" s="183"/>
      <c r="HJ405" s="182"/>
      <c r="HK405" s="182"/>
      <c r="HL405" s="182"/>
      <c r="HM405" s="182"/>
      <c r="HN405" s="183"/>
      <c r="HO405" s="183"/>
      <c r="HP405" s="183"/>
      <c r="HQ405" s="183"/>
      <c r="HR405" s="183"/>
      <c r="HS405" s="183"/>
      <c r="HT405" s="183"/>
      <c r="HU405" s="183"/>
      <c r="HV405" s="183"/>
      <c r="HW405" s="183"/>
      <c r="HX405" s="182"/>
      <c r="HY405" s="182"/>
      <c r="HZ405" s="182"/>
      <c r="IA405" s="182"/>
      <c r="IB405" s="183"/>
      <c r="IC405" s="183"/>
      <c r="ID405" s="183"/>
      <c r="IE405" s="183"/>
      <c r="IF405" s="183"/>
      <c r="IG405" s="183"/>
      <c r="IH405" s="183"/>
      <c r="II405" s="183"/>
      <c r="IJ405" s="183"/>
      <c r="IK405" s="183"/>
      <c r="IL405" s="182"/>
      <c r="IM405" s="182"/>
      <c r="IN405" s="182"/>
      <c r="IO405" s="182"/>
      <c r="IP405" s="183"/>
      <c r="IQ405" s="183"/>
      <c r="IR405" s="183"/>
      <c r="IS405" s="183"/>
      <c r="IT405" s="183"/>
      <c r="IU405" s="183"/>
      <c r="IV405" s="183"/>
      <c r="IW405" s="183"/>
      <c r="IX405" s="183"/>
      <c r="IY405" s="183"/>
      <c r="IZ405" s="183"/>
      <c r="JA405" s="183"/>
      <c r="JB405" s="183"/>
      <c r="JC405" s="183"/>
      <c r="JD405" s="183"/>
      <c r="JE405" s="183"/>
      <c r="JF405" s="183"/>
      <c r="JG405" s="183"/>
      <c r="JH405" s="183"/>
      <c r="JI405" s="183"/>
      <c r="JJ405" s="183"/>
      <c r="JK405" s="183"/>
      <c r="JL405" s="183"/>
      <c r="JM405" s="183"/>
      <c r="JN405" s="183"/>
      <c r="JO405" s="183"/>
      <c r="JP405" s="183"/>
      <c r="JQ405" s="183"/>
      <c r="JR405" s="183"/>
      <c r="JS405" s="183"/>
      <c r="JT405" s="183"/>
      <c r="JU405" s="183"/>
      <c r="JV405" s="183"/>
      <c r="JW405" s="183"/>
      <c r="JX405" s="183"/>
      <c r="JY405" s="183"/>
      <c r="JZ405" s="183"/>
      <c r="KA405" s="183"/>
      <c r="KB405" s="183"/>
      <c r="KC405" s="183"/>
      <c r="KD405" s="183"/>
      <c r="KE405" s="183"/>
      <c r="KF405" s="183"/>
      <c r="KG405" s="183"/>
      <c r="KH405" s="183"/>
      <c r="KI405" s="183"/>
      <c r="KJ405" s="183"/>
      <c r="KK405" s="183"/>
      <c r="KL405" s="183"/>
      <c r="KM405" s="183"/>
      <c r="KN405" s="183"/>
      <c r="KO405" s="183"/>
      <c r="KP405" s="183"/>
      <c r="KQ405" s="183"/>
      <c r="KR405" s="183"/>
      <c r="KS405" s="183"/>
      <c r="KT405" s="183"/>
      <c r="KU405" s="183"/>
    </row>
    <row r="406" customFormat="false" ht="13.8" hidden="false" customHeight="false" outlineLevel="0" collapsed="false">
      <c r="A406" s="180"/>
      <c r="B406" s="39"/>
      <c r="C406" s="39"/>
      <c r="D406" s="39"/>
      <c r="E406" s="181"/>
      <c r="F406" s="171"/>
      <c r="G406" s="171"/>
      <c r="H406" s="182"/>
      <c r="I406" s="182"/>
      <c r="J406" s="182"/>
      <c r="K406" s="182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2"/>
      <c r="W406" s="182"/>
      <c r="X406" s="182"/>
      <c r="Y406" s="182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2"/>
      <c r="AK406" s="182"/>
      <c r="AL406" s="182"/>
      <c r="AM406" s="182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2"/>
      <c r="AY406" s="182"/>
      <c r="AZ406" s="182"/>
      <c r="BA406" s="182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2"/>
      <c r="BM406" s="182"/>
      <c r="BN406" s="182"/>
      <c r="BO406" s="182"/>
      <c r="BP406" s="183"/>
      <c r="BQ406" s="183"/>
      <c r="BR406" s="183"/>
      <c r="BS406" s="183"/>
      <c r="BT406" s="183"/>
      <c r="BU406" s="183"/>
      <c r="BV406" s="183"/>
      <c r="BW406" s="183"/>
      <c r="BX406" s="183"/>
      <c r="BY406" s="183"/>
      <c r="BZ406" s="182"/>
      <c r="CA406" s="182"/>
      <c r="CB406" s="182"/>
      <c r="CC406" s="182"/>
      <c r="CD406" s="183"/>
      <c r="CE406" s="183"/>
      <c r="CF406" s="183"/>
      <c r="CG406" s="183"/>
      <c r="CH406" s="183"/>
      <c r="CI406" s="183"/>
      <c r="CJ406" s="183"/>
      <c r="CK406" s="183"/>
      <c r="CL406" s="183"/>
      <c r="CM406" s="183"/>
      <c r="CN406" s="182"/>
      <c r="CO406" s="182"/>
      <c r="CP406" s="182"/>
      <c r="CQ406" s="182"/>
      <c r="CR406" s="183"/>
      <c r="CS406" s="183"/>
      <c r="CT406" s="183"/>
      <c r="CU406" s="183"/>
      <c r="CV406" s="183"/>
      <c r="CW406" s="183"/>
      <c r="CX406" s="183"/>
      <c r="CY406" s="183"/>
      <c r="CZ406" s="183"/>
      <c r="DA406" s="183"/>
      <c r="DB406" s="182"/>
      <c r="DC406" s="182"/>
      <c r="DD406" s="182"/>
      <c r="DE406" s="182"/>
      <c r="DF406" s="183"/>
      <c r="DG406" s="183"/>
      <c r="DH406" s="183"/>
      <c r="DI406" s="183"/>
      <c r="DJ406" s="183"/>
      <c r="DK406" s="183"/>
      <c r="DL406" s="183"/>
      <c r="DM406" s="183"/>
      <c r="DN406" s="183"/>
      <c r="DO406" s="183"/>
      <c r="DP406" s="182"/>
      <c r="DQ406" s="182"/>
      <c r="DR406" s="182"/>
      <c r="DS406" s="182"/>
      <c r="DT406" s="183"/>
      <c r="DU406" s="183"/>
      <c r="DV406" s="183"/>
      <c r="DW406" s="183"/>
      <c r="DX406" s="183"/>
      <c r="DY406" s="183"/>
      <c r="DZ406" s="183"/>
      <c r="EA406" s="183"/>
      <c r="EB406" s="183"/>
      <c r="EC406" s="183"/>
      <c r="ED406" s="182"/>
      <c r="EE406" s="182"/>
      <c r="EF406" s="182"/>
      <c r="EG406" s="182"/>
      <c r="EH406" s="183"/>
      <c r="EI406" s="183"/>
      <c r="EJ406" s="183"/>
      <c r="EK406" s="183"/>
      <c r="EL406" s="183"/>
      <c r="EM406" s="183"/>
      <c r="EN406" s="183"/>
      <c r="EO406" s="183"/>
      <c r="EP406" s="183"/>
      <c r="EQ406" s="183"/>
      <c r="ER406" s="182"/>
      <c r="ES406" s="182"/>
      <c r="ET406" s="182"/>
      <c r="EU406" s="182"/>
      <c r="EV406" s="183"/>
      <c r="EW406" s="183"/>
      <c r="EX406" s="183"/>
      <c r="EY406" s="183"/>
      <c r="EZ406" s="183"/>
      <c r="FA406" s="183"/>
      <c r="FB406" s="183"/>
      <c r="FC406" s="183"/>
      <c r="FD406" s="183"/>
      <c r="FE406" s="183"/>
      <c r="FF406" s="182"/>
      <c r="FG406" s="182"/>
      <c r="FH406" s="182"/>
      <c r="FI406" s="182"/>
      <c r="FJ406" s="183"/>
      <c r="FK406" s="183"/>
      <c r="FL406" s="183"/>
      <c r="FM406" s="183"/>
      <c r="FN406" s="183"/>
      <c r="FO406" s="183"/>
      <c r="FP406" s="183"/>
      <c r="FQ406" s="183"/>
      <c r="FR406" s="183"/>
      <c r="FS406" s="183"/>
      <c r="FT406" s="182"/>
      <c r="FU406" s="182"/>
      <c r="FV406" s="182"/>
      <c r="FW406" s="182"/>
      <c r="FX406" s="183"/>
      <c r="FY406" s="183"/>
      <c r="FZ406" s="183"/>
      <c r="GA406" s="183"/>
      <c r="GB406" s="183"/>
      <c r="GC406" s="183"/>
      <c r="GD406" s="183"/>
      <c r="GE406" s="183"/>
      <c r="GF406" s="183"/>
      <c r="GG406" s="183"/>
      <c r="GH406" s="182"/>
      <c r="GI406" s="182"/>
      <c r="GJ406" s="182"/>
      <c r="GK406" s="182"/>
      <c r="GL406" s="183"/>
      <c r="GM406" s="183"/>
      <c r="GN406" s="183"/>
      <c r="GO406" s="183"/>
      <c r="GP406" s="183"/>
      <c r="GQ406" s="183"/>
      <c r="GR406" s="183"/>
      <c r="GS406" s="183"/>
      <c r="GT406" s="183"/>
      <c r="GU406" s="183"/>
      <c r="GV406" s="182"/>
      <c r="GW406" s="182"/>
      <c r="GX406" s="182"/>
      <c r="GY406" s="182"/>
      <c r="GZ406" s="183"/>
      <c r="HA406" s="183"/>
      <c r="HB406" s="183"/>
      <c r="HC406" s="183"/>
      <c r="HD406" s="183"/>
      <c r="HE406" s="183"/>
      <c r="HF406" s="183"/>
      <c r="HG406" s="183"/>
      <c r="HH406" s="183"/>
      <c r="HI406" s="183"/>
      <c r="HJ406" s="182"/>
      <c r="HK406" s="182"/>
      <c r="HL406" s="182"/>
      <c r="HM406" s="182"/>
      <c r="HN406" s="183"/>
      <c r="HO406" s="183"/>
      <c r="HP406" s="183"/>
      <c r="HQ406" s="183"/>
      <c r="HR406" s="183"/>
      <c r="HS406" s="183"/>
      <c r="HT406" s="183"/>
      <c r="HU406" s="183"/>
      <c r="HV406" s="183"/>
      <c r="HW406" s="183"/>
      <c r="HX406" s="182"/>
      <c r="HY406" s="182"/>
      <c r="HZ406" s="182"/>
      <c r="IA406" s="182"/>
      <c r="IB406" s="183"/>
      <c r="IC406" s="183"/>
      <c r="ID406" s="183"/>
      <c r="IE406" s="183"/>
      <c r="IF406" s="183"/>
      <c r="IG406" s="183"/>
      <c r="IH406" s="183"/>
      <c r="II406" s="183"/>
      <c r="IJ406" s="183"/>
      <c r="IK406" s="183"/>
      <c r="IL406" s="182"/>
      <c r="IM406" s="182"/>
      <c r="IN406" s="182"/>
      <c r="IO406" s="182"/>
      <c r="IP406" s="183"/>
      <c r="IQ406" s="183"/>
      <c r="IR406" s="183"/>
      <c r="IS406" s="183"/>
      <c r="IT406" s="183"/>
      <c r="IU406" s="183"/>
      <c r="IV406" s="183"/>
      <c r="IW406" s="183"/>
      <c r="IX406" s="183"/>
      <c r="IY406" s="183"/>
      <c r="IZ406" s="183"/>
      <c r="JA406" s="183"/>
      <c r="JB406" s="183"/>
      <c r="JC406" s="183"/>
      <c r="JD406" s="183"/>
      <c r="JE406" s="183"/>
      <c r="JF406" s="183"/>
      <c r="JG406" s="183"/>
      <c r="JH406" s="183"/>
      <c r="JI406" s="183"/>
      <c r="JJ406" s="183"/>
      <c r="JK406" s="183"/>
      <c r="JL406" s="183"/>
      <c r="JM406" s="183"/>
      <c r="JN406" s="183"/>
      <c r="JO406" s="183"/>
      <c r="JP406" s="183"/>
      <c r="JQ406" s="183"/>
      <c r="JR406" s="183"/>
      <c r="JS406" s="183"/>
      <c r="JT406" s="183"/>
      <c r="JU406" s="183"/>
      <c r="JV406" s="183"/>
      <c r="JW406" s="183"/>
      <c r="JX406" s="183"/>
      <c r="JY406" s="183"/>
      <c r="JZ406" s="183"/>
      <c r="KA406" s="183"/>
      <c r="KB406" s="183"/>
      <c r="KC406" s="183"/>
      <c r="KD406" s="183"/>
      <c r="KE406" s="183"/>
      <c r="KF406" s="183"/>
      <c r="KG406" s="183"/>
      <c r="KH406" s="183"/>
      <c r="KI406" s="183"/>
      <c r="KJ406" s="183"/>
      <c r="KK406" s="183"/>
      <c r="KL406" s="183"/>
      <c r="KM406" s="183"/>
      <c r="KN406" s="183"/>
      <c r="KO406" s="183"/>
      <c r="KP406" s="183"/>
      <c r="KQ406" s="183"/>
      <c r="KR406" s="183"/>
      <c r="KS406" s="183"/>
      <c r="KT406" s="183"/>
      <c r="KU406" s="183"/>
    </row>
    <row r="407" customFormat="false" ht="13.8" hidden="false" customHeight="false" outlineLevel="0" collapsed="false">
      <c r="A407" s="180"/>
      <c r="B407" s="39"/>
      <c r="C407" s="39"/>
      <c r="D407" s="39"/>
      <c r="E407" s="181"/>
      <c r="F407" s="171"/>
      <c r="G407" s="171"/>
      <c r="H407" s="182"/>
      <c r="I407" s="182"/>
      <c r="J407" s="182"/>
      <c r="K407" s="182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2"/>
      <c r="W407" s="182"/>
      <c r="X407" s="182"/>
      <c r="Y407" s="182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2"/>
      <c r="AK407" s="182"/>
      <c r="AL407" s="182"/>
      <c r="AM407" s="182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2"/>
      <c r="AY407" s="182"/>
      <c r="AZ407" s="182"/>
      <c r="BA407" s="182"/>
      <c r="BB407" s="183"/>
      <c r="BC407" s="183"/>
      <c r="BD407" s="183"/>
      <c r="BE407" s="183"/>
      <c r="BF407" s="183"/>
      <c r="BG407" s="183"/>
      <c r="BH407" s="183"/>
      <c r="BI407" s="183"/>
      <c r="BJ407" s="183"/>
      <c r="BK407" s="183"/>
      <c r="BL407" s="182"/>
      <c r="BM407" s="182"/>
      <c r="BN407" s="182"/>
      <c r="BO407" s="182"/>
      <c r="BP407" s="183"/>
      <c r="BQ407" s="183"/>
      <c r="BR407" s="183"/>
      <c r="BS407" s="183"/>
      <c r="BT407" s="183"/>
      <c r="BU407" s="183"/>
      <c r="BV407" s="183"/>
      <c r="BW407" s="183"/>
      <c r="BX407" s="183"/>
      <c r="BY407" s="183"/>
      <c r="BZ407" s="182"/>
      <c r="CA407" s="182"/>
      <c r="CB407" s="182"/>
      <c r="CC407" s="182"/>
      <c r="CD407" s="183"/>
      <c r="CE407" s="183"/>
      <c r="CF407" s="183"/>
      <c r="CG407" s="183"/>
      <c r="CH407" s="183"/>
      <c r="CI407" s="183"/>
      <c r="CJ407" s="183"/>
      <c r="CK407" s="183"/>
      <c r="CL407" s="183"/>
      <c r="CM407" s="183"/>
      <c r="CN407" s="182"/>
      <c r="CO407" s="182"/>
      <c r="CP407" s="182"/>
      <c r="CQ407" s="182"/>
      <c r="CR407" s="183"/>
      <c r="CS407" s="183"/>
      <c r="CT407" s="183"/>
      <c r="CU407" s="183"/>
      <c r="CV407" s="183"/>
      <c r="CW407" s="183"/>
      <c r="CX407" s="183"/>
      <c r="CY407" s="183"/>
      <c r="CZ407" s="183"/>
      <c r="DA407" s="183"/>
      <c r="DB407" s="182"/>
      <c r="DC407" s="182"/>
      <c r="DD407" s="182"/>
      <c r="DE407" s="182"/>
      <c r="DF407" s="183"/>
      <c r="DG407" s="183"/>
      <c r="DH407" s="183"/>
      <c r="DI407" s="183"/>
      <c r="DJ407" s="183"/>
      <c r="DK407" s="183"/>
      <c r="DL407" s="183"/>
      <c r="DM407" s="183"/>
      <c r="DN407" s="183"/>
      <c r="DO407" s="183"/>
      <c r="DP407" s="182"/>
      <c r="DQ407" s="182"/>
      <c r="DR407" s="182"/>
      <c r="DS407" s="182"/>
      <c r="DT407" s="183"/>
      <c r="DU407" s="183"/>
      <c r="DV407" s="183"/>
      <c r="DW407" s="183"/>
      <c r="DX407" s="183"/>
      <c r="DY407" s="183"/>
      <c r="DZ407" s="183"/>
      <c r="EA407" s="183"/>
      <c r="EB407" s="183"/>
      <c r="EC407" s="183"/>
      <c r="ED407" s="182"/>
      <c r="EE407" s="182"/>
      <c r="EF407" s="182"/>
      <c r="EG407" s="182"/>
      <c r="EH407" s="183"/>
      <c r="EI407" s="183"/>
      <c r="EJ407" s="183"/>
      <c r="EK407" s="183"/>
      <c r="EL407" s="183"/>
      <c r="EM407" s="183"/>
      <c r="EN407" s="183"/>
      <c r="EO407" s="183"/>
      <c r="EP407" s="183"/>
      <c r="EQ407" s="183"/>
      <c r="ER407" s="182"/>
      <c r="ES407" s="182"/>
      <c r="ET407" s="182"/>
      <c r="EU407" s="182"/>
      <c r="EV407" s="183"/>
      <c r="EW407" s="183"/>
      <c r="EX407" s="183"/>
      <c r="EY407" s="183"/>
      <c r="EZ407" s="183"/>
      <c r="FA407" s="183"/>
      <c r="FB407" s="183"/>
      <c r="FC407" s="183"/>
      <c r="FD407" s="183"/>
      <c r="FE407" s="183"/>
      <c r="FF407" s="182"/>
      <c r="FG407" s="182"/>
      <c r="FH407" s="182"/>
      <c r="FI407" s="182"/>
      <c r="FJ407" s="183"/>
      <c r="FK407" s="183"/>
      <c r="FL407" s="183"/>
      <c r="FM407" s="183"/>
      <c r="FN407" s="183"/>
      <c r="FO407" s="183"/>
      <c r="FP407" s="183"/>
      <c r="FQ407" s="183"/>
      <c r="FR407" s="183"/>
      <c r="FS407" s="183"/>
      <c r="FT407" s="182"/>
      <c r="FU407" s="182"/>
      <c r="FV407" s="182"/>
      <c r="FW407" s="182"/>
      <c r="FX407" s="183"/>
      <c r="FY407" s="183"/>
      <c r="FZ407" s="183"/>
      <c r="GA407" s="183"/>
      <c r="GB407" s="183"/>
      <c r="GC407" s="183"/>
      <c r="GD407" s="183"/>
      <c r="GE407" s="183"/>
      <c r="GF407" s="183"/>
      <c r="GG407" s="183"/>
      <c r="GH407" s="182"/>
      <c r="GI407" s="182"/>
      <c r="GJ407" s="182"/>
      <c r="GK407" s="182"/>
      <c r="GL407" s="183"/>
      <c r="GM407" s="183"/>
      <c r="GN407" s="183"/>
      <c r="GO407" s="183"/>
      <c r="GP407" s="183"/>
      <c r="GQ407" s="183"/>
      <c r="GR407" s="183"/>
      <c r="GS407" s="183"/>
      <c r="GT407" s="183"/>
      <c r="GU407" s="183"/>
      <c r="GV407" s="182"/>
      <c r="GW407" s="182"/>
      <c r="GX407" s="182"/>
      <c r="GY407" s="182"/>
      <c r="GZ407" s="183"/>
      <c r="HA407" s="183"/>
      <c r="HB407" s="183"/>
      <c r="HC407" s="183"/>
      <c r="HD407" s="183"/>
      <c r="HE407" s="183"/>
      <c r="HF407" s="183"/>
      <c r="HG407" s="183"/>
      <c r="HH407" s="183"/>
      <c r="HI407" s="183"/>
      <c r="HJ407" s="182"/>
      <c r="HK407" s="182"/>
      <c r="HL407" s="182"/>
      <c r="HM407" s="182"/>
      <c r="HN407" s="183"/>
      <c r="HO407" s="183"/>
      <c r="HP407" s="183"/>
      <c r="HQ407" s="183"/>
      <c r="HR407" s="183"/>
      <c r="HS407" s="183"/>
      <c r="HT407" s="183"/>
      <c r="HU407" s="183"/>
      <c r="HV407" s="183"/>
      <c r="HW407" s="183"/>
      <c r="HX407" s="182"/>
      <c r="HY407" s="182"/>
      <c r="HZ407" s="182"/>
      <c r="IA407" s="182"/>
      <c r="IB407" s="183"/>
      <c r="IC407" s="183"/>
      <c r="ID407" s="183"/>
      <c r="IE407" s="183"/>
      <c r="IF407" s="183"/>
      <c r="IG407" s="183"/>
      <c r="IH407" s="183"/>
      <c r="II407" s="183"/>
      <c r="IJ407" s="183"/>
      <c r="IK407" s="183"/>
      <c r="IL407" s="182"/>
      <c r="IM407" s="182"/>
      <c r="IN407" s="182"/>
      <c r="IO407" s="182"/>
      <c r="IP407" s="183"/>
      <c r="IQ407" s="183"/>
      <c r="IR407" s="183"/>
      <c r="IS407" s="183"/>
      <c r="IT407" s="183"/>
      <c r="IU407" s="183"/>
      <c r="IV407" s="183"/>
      <c r="IW407" s="183"/>
      <c r="IX407" s="183"/>
      <c r="IY407" s="183"/>
      <c r="IZ407" s="183"/>
      <c r="JA407" s="183"/>
      <c r="JB407" s="183"/>
      <c r="JC407" s="183"/>
      <c r="JD407" s="183"/>
      <c r="JE407" s="183"/>
      <c r="JF407" s="183"/>
      <c r="JG407" s="183"/>
      <c r="JH407" s="183"/>
      <c r="JI407" s="183"/>
      <c r="JJ407" s="183"/>
      <c r="JK407" s="183"/>
      <c r="JL407" s="183"/>
      <c r="JM407" s="183"/>
      <c r="JN407" s="183"/>
      <c r="JO407" s="183"/>
      <c r="JP407" s="183"/>
      <c r="JQ407" s="183"/>
      <c r="JR407" s="183"/>
      <c r="JS407" s="183"/>
      <c r="JT407" s="183"/>
      <c r="JU407" s="183"/>
      <c r="JV407" s="183"/>
      <c r="JW407" s="183"/>
      <c r="JX407" s="183"/>
      <c r="JY407" s="183"/>
      <c r="JZ407" s="183"/>
      <c r="KA407" s="183"/>
      <c r="KB407" s="183"/>
      <c r="KC407" s="183"/>
      <c r="KD407" s="183"/>
      <c r="KE407" s="183"/>
      <c r="KF407" s="183"/>
      <c r="KG407" s="183"/>
      <c r="KH407" s="183"/>
      <c r="KI407" s="183"/>
      <c r="KJ407" s="183"/>
      <c r="KK407" s="183"/>
      <c r="KL407" s="183"/>
      <c r="KM407" s="183"/>
      <c r="KN407" s="183"/>
      <c r="KO407" s="183"/>
      <c r="KP407" s="183"/>
      <c r="KQ407" s="183"/>
      <c r="KR407" s="183"/>
      <c r="KS407" s="183"/>
      <c r="KT407" s="183"/>
      <c r="KU407" s="183"/>
    </row>
    <row r="408" customFormat="false" ht="13.8" hidden="false" customHeight="false" outlineLevel="0" collapsed="false">
      <c r="A408" s="180"/>
      <c r="B408" s="39"/>
      <c r="C408" s="39"/>
      <c r="D408" s="39"/>
      <c r="E408" s="181"/>
      <c r="F408" s="171"/>
      <c r="G408" s="171"/>
      <c r="H408" s="182"/>
      <c r="I408" s="182"/>
      <c r="J408" s="182"/>
      <c r="K408" s="182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2"/>
      <c r="W408" s="182"/>
      <c r="X408" s="182"/>
      <c r="Y408" s="182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2"/>
      <c r="AK408" s="182"/>
      <c r="AL408" s="182"/>
      <c r="AM408" s="182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2"/>
      <c r="AY408" s="182"/>
      <c r="AZ408" s="182"/>
      <c r="BA408" s="182"/>
      <c r="BB408" s="183"/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2"/>
      <c r="BM408" s="182"/>
      <c r="BN408" s="182"/>
      <c r="BO408" s="182"/>
      <c r="BP408" s="183"/>
      <c r="BQ408" s="183"/>
      <c r="BR408" s="183"/>
      <c r="BS408" s="183"/>
      <c r="BT408" s="183"/>
      <c r="BU408" s="183"/>
      <c r="BV408" s="183"/>
      <c r="BW408" s="183"/>
      <c r="BX408" s="183"/>
      <c r="BY408" s="183"/>
      <c r="BZ408" s="182"/>
      <c r="CA408" s="182"/>
      <c r="CB408" s="182"/>
      <c r="CC408" s="182"/>
      <c r="CD408" s="183"/>
      <c r="CE408" s="183"/>
      <c r="CF408" s="183"/>
      <c r="CG408" s="183"/>
      <c r="CH408" s="183"/>
      <c r="CI408" s="183"/>
      <c r="CJ408" s="183"/>
      <c r="CK408" s="183"/>
      <c r="CL408" s="183"/>
      <c r="CM408" s="183"/>
      <c r="CN408" s="182"/>
      <c r="CO408" s="182"/>
      <c r="CP408" s="182"/>
      <c r="CQ408" s="182"/>
      <c r="CR408" s="183"/>
      <c r="CS408" s="183"/>
      <c r="CT408" s="183"/>
      <c r="CU408" s="183"/>
      <c r="CV408" s="183"/>
      <c r="CW408" s="183"/>
      <c r="CX408" s="183"/>
      <c r="CY408" s="183"/>
      <c r="CZ408" s="183"/>
      <c r="DA408" s="183"/>
      <c r="DB408" s="182"/>
      <c r="DC408" s="182"/>
      <c r="DD408" s="182"/>
      <c r="DE408" s="182"/>
      <c r="DF408" s="183"/>
      <c r="DG408" s="183"/>
      <c r="DH408" s="183"/>
      <c r="DI408" s="183"/>
      <c r="DJ408" s="183"/>
      <c r="DK408" s="183"/>
      <c r="DL408" s="183"/>
      <c r="DM408" s="183"/>
      <c r="DN408" s="183"/>
      <c r="DO408" s="183"/>
      <c r="DP408" s="182"/>
      <c r="DQ408" s="182"/>
      <c r="DR408" s="182"/>
      <c r="DS408" s="182"/>
      <c r="DT408" s="183"/>
      <c r="DU408" s="183"/>
      <c r="DV408" s="183"/>
      <c r="DW408" s="183"/>
      <c r="DX408" s="183"/>
      <c r="DY408" s="183"/>
      <c r="DZ408" s="183"/>
      <c r="EA408" s="183"/>
      <c r="EB408" s="183"/>
      <c r="EC408" s="183"/>
      <c r="ED408" s="182"/>
      <c r="EE408" s="182"/>
      <c r="EF408" s="182"/>
      <c r="EG408" s="182"/>
      <c r="EH408" s="183"/>
      <c r="EI408" s="183"/>
      <c r="EJ408" s="183"/>
      <c r="EK408" s="183"/>
      <c r="EL408" s="183"/>
      <c r="EM408" s="183"/>
      <c r="EN408" s="183"/>
      <c r="EO408" s="183"/>
      <c r="EP408" s="183"/>
      <c r="EQ408" s="183"/>
      <c r="ER408" s="182"/>
      <c r="ES408" s="182"/>
      <c r="ET408" s="182"/>
      <c r="EU408" s="182"/>
      <c r="EV408" s="183"/>
      <c r="EW408" s="183"/>
      <c r="EX408" s="183"/>
      <c r="EY408" s="183"/>
      <c r="EZ408" s="183"/>
      <c r="FA408" s="183"/>
      <c r="FB408" s="183"/>
      <c r="FC408" s="183"/>
      <c r="FD408" s="183"/>
      <c r="FE408" s="183"/>
      <c r="FF408" s="182"/>
      <c r="FG408" s="182"/>
      <c r="FH408" s="182"/>
      <c r="FI408" s="182"/>
      <c r="FJ408" s="183"/>
      <c r="FK408" s="183"/>
      <c r="FL408" s="183"/>
      <c r="FM408" s="183"/>
      <c r="FN408" s="183"/>
      <c r="FO408" s="183"/>
      <c r="FP408" s="183"/>
      <c r="FQ408" s="183"/>
      <c r="FR408" s="183"/>
      <c r="FS408" s="183"/>
      <c r="FT408" s="182"/>
      <c r="FU408" s="182"/>
      <c r="FV408" s="182"/>
      <c r="FW408" s="182"/>
      <c r="FX408" s="183"/>
      <c r="FY408" s="183"/>
      <c r="FZ408" s="183"/>
      <c r="GA408" s="183"/>
      <c r="GB408" s="183"/>
      <c r="GC408" s="183"/>
      <c r="GD408" s="183"/>
      <c r="GE408" s="183"/>
      <c r="GF408" s="183"/>
      <c r="GG408" s="183"/>
      <c r="GH408" s="182"/>
      <c r="GI408" s="182"/>
      <c r="GJ408" s="182"/>
      <c r="GK408" s="182"/>
      <c r="GL408" s="183"/>
      <c r="GM408" s="183"/>
      <c r="GN408" s="183"/>
      <c r="GO408" s="183"/>
      <c r="GP408" s="183"/>
      <c r="GQ408" s="183"/>
      <c r="GR408" s="183"/>
      <c r="GS408" s="183"/>
      <c r="GT408" s="183"/>
      <c r="GU408" s="183"/>
      <c r="GV408" s="182"/>
      <c r="GW408" s="182"/>
      <c r="GX408" s="182"/>
      <c r="GY408" s="182"/>
      <c r="GZ408" s="183"/>
      <c r="HA408" s="183"/>
      <c r="HB408" s="183"/>
      <c r="HC408" s="183"/>
      <c r="HD408" s="183"/>
      <c r="HE408" s="183"/>
      <c r="HF408" s="183"/>
      <c r="HG408" s="183"/>
      <c r="HH408" s="183"/>
      <c r="HI408" s="183"/>
      <c r="HJ408" s="182"/>
      <c r="HK408" s="182"/>
      <c r="HL408" s="182"/>
      <c r="HM408" s="182"/>
      <c r="HN408" s="183"/>
      <c r="HO408" s="183"/>
      <c r="HP408" s="183"/>
      <c r="HQ408" s="183"/>
      <c r="HR408" s="183"/>
      <c r="HS408" s="183"/>
      <c r="HT408" s="183"/>
      <c r="HU408" s="183"/>
      <c r="HV408" s="183"/>
      <c r="HW408" s="183"/>
      <c r="HX408" s="182"/>
      <c r="HY408" s="182"/>
      <c r="HZ408" s="182"/>
      <c r="IA408" s="182"/>
      <c r="IB408" s="183"/>
      <c r="IC408" s="183"/>
      <c r="ID408" s="183"/>
      <c r="IE408" s="183"/>
      <c r="IF408" s="183"/>
      <c r="IG408" s="183"/>
      <c r="IH408" s="183"/>
      <c r="II408" s="183"/>
      <c r="IJ408" s="183"/>
      <c r="IK408" s="183"/>
      <c r="IL408" s="182"/>
      <c r="IM408" s="182"/>
      <c r="IN408" s="182"/>
      <c r="IO408" s="182"/>
      <c r="IP408" s="183"/>
      <c r="IQ408" s="183"/>
      <c r="IR408" s="183"/>
      <c r="IS408" s="183"/>
      <c r="IT408" s="183"/>
      <c r="IU408" s="183"/>
      <c r="IV408" s="183"/>
      <c r="IW408" s="183"/>
      <c r="IX408" s="183"/>
      <c r="IY408" s="183"/>
      <c r="IZ408" s="183"/>
      <c r="JA408" s="183"/>
      <c r="JB408" s="183"/>
      <c r="JC408" s="183"/>
      <c r="JD408" s="183"/>
      <c r="JE408" s="183"/>
      <c r="JF408" s="183"/>
      <c r="JG408" s="183"/>
      <c r="JH408" s="183"/>
      <c r="JI408" s="183"/>
      <c r="JJ408" s="183"/>
      <c r="JK408" s="183"/>
      <c r="JL408" s="183"/>
      <c r="JM408" s="183"/>
      <c r="JN408" s="183"/>
      <c r="JO408" s="183"/>
      <c r="JP408" s="183"/>
      <c r="JQ408" s="183"/>
      <c r="JR408" s="183"/>
      <c r="JS408" s="183"/>
      <c r="JT408" s="183"/>
      <c r="JU408" s="183"/>
      <c r="JV408" s="183"/>
      <c r="JW408" s="183"/>
      <c r="JX408" s="183"/>
      <c r="JY408" s="183"/>
      <c r="JZ408" s="183"/>
      <c r="KA408" s="183"/>
      <c r="KB408" s="183"/>
      <c r="KC408" s="183"/>
      <c r="KD408" s="183"/>
      <c r="KE408" s="183"/>
      <c r="KF408" s="183"/>
      <c r="KG408" s="183"/>
      <c r="KH408" s="183"/>
      <c r="KI408" s="183"/>
      <c r="KJ408" s="183"/>
      <c r="KK408" s="183"/>
      <c r="KL408" s="183"/>
      <c r="KM408" s="183"/>
      <c r="KN408" s="183"/>
      <c r="KO408" s="183"/>
      <c r="KP408" s="183"/>
      <c r="KQ408" s="183"/>
      <c r="KR408" s="183"/>
      <c r="KS408" s="183"/>
      <c r="KT408" s="183"/>
      <c r="KU408" s="183"/>
    </row>
    <row r="409" customFormat="false" ht="13.8" hidden="false" customHeight="false" outlineLevel="0" collapsed="false">
      <c r="A409" s="180"/>
      <c r="B409" s="39"/>
      <c r="C409" s="39"/>
      <c r="D409" s="39"/>
      <c r="E409" s="181"/>
      <c r="F409" s="171"/>
      <c r="G409" s="171"/>
      <c r="H409" s="182"/>
      <c r="I409" s="182"/>
      <c r="J409" s="182"/>
      <c r="K409" s="182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2"/>
      <c r="W409" s="182"/>
      <c r="X409" s="182"/>
      <c r="Y409" s="182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2"/>
      <c r="AK409" s="182"/>
      <c r="AL409" s="182"/>
      <c r="AM409" s="182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2"/>
      <c r="AY409" s="182"/>
      <c r="AZ409" s="182"/>
      <c r="BA409" s="182"/>
      <c r="BB409" s="183"/>
      <c r="BC409" s="183"/>
      <c r="BD409" s="183"/>
      <c r="BE409" s="183"/>
      <c r="BF409" s="183"/>
      <c r="BG409" s="183"/>
      <c r="BH409" s="183"/>
      <c r="BI409" s="183"/>
      <c r="BJ409" s="183"/>
      <c r="BK409" s="183"/>
      <c r="BL409" s="182"/>
      <c r="BM409" s="182"/>
      <c r="BN409" s="182"/>
      <c r="BO409" s="182"/>
      <c r="BP409" s="183"/>
      <c r="BQ409" s="183"/>
      <c r="BR409" s="183"/>
      <c r="BS409" s="183"/>
      <c r="BT409" s="183"/>
      <c r="BU409" s="183"/>
      <c r="BV409" s="183"/>
      <c r="BW409" s="183"/>
      <c r="BX409" s="183"/>
      <c r="BY409" s="183"/>
      <c r="BZ409" s="182"/>
      <c r="CA409" s="182"/>
      <c r="CB409" s="182"/>
      <c r="CC409" s="182"/>
      <c r="CD409" s="183"/>
      <c r="CE409" s="183"/>
      <c r="CF409" s="183"/>
      <c r="CG409" s="183"/>
      <c r="CH409" s="183"/>
      <c r="CI409" s="183"/>
      <c r="CJ409" s="183"/>
      <c r="CK409" s="183"/>
      <c r="CL409" s="183"/>
      <c r="CM409" s="183"/>
      <c r="CN409" s="182"/>
      <c r="CO409" s="182"/>
      <c r="CP409" s="182"/>
      <c r="CQ409" s="182"/>
      <c r="CR409" s="183"/>
      <c r="CS409" s="183"/>
      <c r="CT409" s="183"/>
      <c r="CU409" s="183"/>
      <c r="CV409" s="183"/>
      <c r="CW409" s="183"/>
      <c r="CX409" s="183"/>
      <c r="CY409" s="183"/>
      <c r="CZ409" s="183"/>
      <c r="DA409" s="183"/>
      <c r="DB409" s="182"/>
      <c r="DC409" s="182"/>
      <c r="DD409" s="182"/>
      <c r="DE409" s="182"/>
      <c r="DF409" s="183"/>
      <c r="DG409" s="183"/>
      <c r="DH409" s="183"/>
      <c r="DI409" s="183"/>
      <c r="DJ409" s="183"/>
      <c r="DK409" s="183"/>
      <c r="DL409" s="183"/>
      <c r="DM409" s="183"/>
      <c r="DN409" s="183"/>
      <c r="DO409" s="183"/>
      <c r="DP409" s="182"/>
      <c r="DQ409" s="182"/>
      <c r="DR409" s="182"/>
      <c r="DS409" s="182"/>
      <c r="DT409" s="183"/>
      <c r="DU409" s="183"/>
      <c r="DV409" s="183"/>
      <c r="DW409" s="183"/>
      <c r="DX409" s="183"/>
      <c r="DY409" s="183"/>
      <c r="DZ409" s="183"/>
      <c r="EA409" s="183"/>
      <c r="EB409" s="183"/>
      <c r="EC409" s="183"/>
      <c r="ED409" s="182"/>
      <c r="EE409" s="182"/>
      <c r="EF409" s="182"/>
      <c r="EG409" s="182"/>
      <c r="EH409" s="183"/>
      <c r="EI409" s="183"/>
      <c r="EJ409" s="183"/>
      <c r="EK409" s="183"/>
      <c r="EL409" s="183"/>
      <c r="EM409" s="183"/>
      <c r="EN409" s="183"/>
      <c r="EO409" s="183"/>
      <c r="EP409" s="183"/>
      <c r="EQ409" s="183"/>
      <c r="ER409" s="182"/>
      <c r="ES409" s="182"/>
      <c r="ET409" s="182"/>
      <c r="EU409" s="182"/>
      <c r="EV409" s="183"/>
      <c r="EW409" s="183"/>
      <c r="EX409" s="183"/>
      <c r="EY409" s="183"/>
      <c r="EZ409" s="183"/>
      <c r="FA409" s="183"/>
      <c r="FB409" s="183"/>
      <c r="FC409" s="183"/>
      <c r="FD409" s="183"/>
      <c r="FE409" s="183"/>
      <c r="FF409" s="182"/>
      <c r="FG409" s="182"/>
      <c r="FH409" s="182"/>
      <c r="FI409" s="182"/>
      <c r="FJ409" s="183"/>
      <c r="FK409" s="183"/>
      <c r="FL409" s="183"/>
      <c r="FM409" s="183"/>
      <c r="FN409" s="183"/>
      <c r="FO409" s="183"/>
      <c r="FP409" s="183"/>
      <c r="FQ409" s="183"/>
      <c r="FR409" s="183"/>
      <c r="FS409" s="183"/>
      <c r="FT409" s="182"/>
      <c r="FU409" s="182"/>
      <c r="FV409" s="182"/>
      <c r="FW409" s="182"/>
      <c r="FX409" s="183"/>
      <c r="FY409" s="183"/>
      <c r="FZ409" s="183"/>
      <c r="GA409" s="183"/>
      <c r="GB409" s="183"/>
      <c r="GC409" s="183"/>
      <c r="GD409" s="183"/>
      <c r="GE409" s="183"/>
      <c r="GF409" s="183"/>
      <c r="GG409" s="183"/>
      <c r="GH409" s="182"/>
      <c r="GI409" s="182"/>
      <c r="GJ409" s="182"/>
      <c r="GK409" s="182"/>
      <c r="GL409" s="183"/>
      <c r="GM409" s="183"/>
      <c r="GN409" s="183"/>
      <c r="GO409" s="183"/>
      <c r="GP409" s="183"/>
      <c r="GQ409" s="183"/>
      <c r="GR409" s="183"/>
      <c r="GS409" s="183"/>
      <c r="GT409" s="183"/>
      <c r="GU409" s="183"/>
      <c r="GV409" s="182"/>
      <c r="GW409" s="182"/>
      <c r="GX409" s="182"/>
      <c r="GY409" s="182"/>
      <c r="GZ409" s="183"/>
      <c r="HA409" s="183"/>
      <c r="HB409" s="183"/>
      <c r="HC409" s="183"/>
      <c r="HD409" s="183"/>
      <c r="HE409" s="183"/>
      <c r="HF409" s="183"/>
      <c r="HG409" s="183"/>
      <c r="HH409" s="183"/>
      <c r="HI409" s="183"/>
      <c r="HJ409" s="182"/>
      <c r="HK409" s="182"/>
      <c r="HL409" s="182"/>
      <c r="HM409" s="182"/>
      <c r="HN409" s="183"/>
      <c r="HO409" s="183"/>
      <c r="HP409" s="183"/>
      <c r="HQ409" s="183"/>
      <c r="HR409" s="183"/>
      <c r="HS409" s="183"/>
      <c r="HT409" s="183"/>
      <c r="HU409" s="183"/>
      <c r="HV409" s="183"/>
      <c r="HW409" s="183"/>
      <c r="HX409" s="182"/>
      <c r="HY409" s="182"/>
      <c r="HZ409" s="182"/>
      <c r="IA409" s="182"/>
      <c r="IB409" s="183"/>
      <c r="IC409" s="183"/>
      <c r="ID409" s="183"/>
      <c r="IE409" s="183"/>
      <c r="IF409" s="183"/>
      <c r="IG409" s="183"/>
      <c r="IH409" s="183"/>
      <c r="II409" s="183"/>
      <c r="IJ409" s="183"/>
      <c r="IK409" s="183"/>
      <c r="IL409" s="182"/>
      <c r="IM409" s="182"/>
      <c r="IN409" s="182"/>
      <c r="IO409" s="182"/>
      <c r="IP409" s="183"/>
      <c r="IQ409" s="183"/>
      <c r="IR409" s="183"/>
      <c r="IS409" s="183"/>
      <c r="IT409" s="183"/>
      <c r="IU409" s="183"/>
      <c r="IV409" s="183"/>
      <c r="IW409" s="183"/>
      <c r="IX409" s="183"/>
      <c r="IY409" s="183"/>
      <c r="IZ409" s="183"/>
      <c r="JA409" s="183"/>
      <c r="JB409" s="183"/>
      <c r="JC409" s="183"/>
      <c r="JD409" s="183"/>
      <c r="JE409" s="183"/>
      <c r="JF409" s="183"/>
      <c r="JG409" s="183"/>
      <c r="JH409" s="183"/>
      <c r="JI409" s="183"/>
      <c r="JJ409" s="183"/>
      <c r="JK409" s="183"/>
      <c r="JL409" s="183"/>
      <c r="JM409" s="183"/>
      <c r="JN409" s="183"/>
      <c r="JO409" s="183"/>
      <c r="JP409" s="183"/>
      <c r="JQ409" s="183"/>
      <c r="JR409" s="183"/>
      <c r="JS409" s="183"/>
      <c r="JT409" s="183"/>
      <c r="JU409" s="183"/>
      <c r="JV409" s="183"/>
      <c r="JW409" s="183"/>
      <c r="JX409" s="183"/>
      <c r="JY409" s="183"/>
      <c r="JZ409" s="183"/>
      <c r="KA409" s="183"/>
      <c r="KB409" s="183"/>
      <c r="KC409" s="183"/>
      <c r="KD409" s="183"/>
      <c r="KE409" s="183"/>
      <c r="KF409" s="183"/>
      <c r="KG409" s="183"/>
      <c r="KH409" s="183"/>
      <c r="KI409" s="183"/>
      <c r="KJ409" s="183"/>
      <c r="KK409" s="183"/>
      <c r="KL409" s="183"/>
      <c r="KM409" s="183"/>
      <c r="KN409" s="183"/>
      <c r="KO409" s="183"/>
      <c r="KP409" s="183"/>
      <c r="KQ409" s="183"/>
      <c r="KR409" s="183"/>
      <c r="KS409" s="183"/>
      <c r="KT409" s="183"/>
      <c r="KU409" s="183"/>
    </row>
    <row r="410" customFormat="false" ht="13.8" hidden="false" customHeight="false" outlineLevel="0" collapsed="false">
      <c r="A410" s="180"/>
      <c r="B410" s="39"/>
      <c r="C410" s="39"/>
      <c r="D410" s="39"/>
      <c r="E410" s="181"/>
      <c r="F410" s="171"/>
      <c r="G410" s="171"/>
      <c r="H410" s="182"/>
      <c r="I410" s="182"/>
      <c r="J410" s="182"/>
      <c r="K410" s="182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2"/>
      <c r="W410" s="182"/>
      <c r="X410" s="182"/>
      <c r="Y410" s="182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2"/>
      <c r="AK410" s="182"/>
      <c r="AL410" s="182"/>
      <c r="AM410" s="182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2"/>
      <c r="AY410" s="182"/>
      <c r="AZ410" s="182"/>
      <c r="BA410" s="182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2"/>
      <c r="BM410" s="182"/>
      <c r="BN410" s="182"/>
      <c r="BO410" s="182"/>
      <c r="BP410" s="183"/>
      <c r="BQ410" s="183"/>
      <c r="BR410" s="183"/>
      <c r="BS410" s="183"/>
      <c r="BT410" s="183"/>
      <c r="BU410" s="183"/>
      <c r="BV410" s="183"/>
      <c r="BW410" s="183"/>
      <c r="BX410" s="183"/>
      <c r="BY410" s="183"/>
      <c r="BZ410" s="182"/>
      <c r="CA410" s="182"/>
      <c r="CB410" s="182"/>
      <c r="CC410" s="182"/>
      <c r="CD410" s="183"/>
      <c r="CE410" s="183"/>
      <c r="CF410" s="183"/>
      <c r="CG410" s="183"/>
      <c r="CH410" s="183"/>
      <c r="CI410" s="183"/>
      <c r="CJ410" s="183"/>
      <c r="CK410" s="183"/>
      <c r="CL410" s="183"/>
      <c r="CM410" s="183"/>
      <c r="CN410" s="182"/>
      <c r="CO410" s="182"/>
      <c r="CP410" s="182"/>
      <c r="CQ410" s="182"/>
      <c r="CR410" s="183"/>
      <c r="CS410" s="183"/>
      <c r="CT410" s="183"/>
      <c r="CU410" s="183"/>
      <c r="CV410" s="183"/>
      <c r="CW410" s="183"/>
      <c r="CX410" s="183"/>
      <c r="CY410" s="183"/>
      <c r="CZ410" s="183"/>
      <c r="DA410" s="183"/>
      <c r="DB410" s="182"/>
      <c r="DC410" s="182"/>
      <c r="DD410" s="182"/>
      <c r="DE410" s="182"/>
      <c r="DF410" s="183"/>
      <c r="DG410" s="183"/>
      <c r="DH410" s="183"/>
      <c r="DI410" s="183"/>
      <c r="DJ410" s="183"/>
      <c r="DK410" s="183"/>
      <c r="DL410" s="183"/>
      <c r="DM410" s="183"/>
      <c r="DN410" s="183"/>
      <c r="DO410" s="183"/>
      <c r="DP410" s="182"/>
      <c r="DQ410" s="182"/>
      <c r="DR410" s="182"/>
      <c r="DS410" s="182"/>
      <c r="DT410" s="183"/>
      <c r="DU410" s="183"/>
      <c r="DV410" s="183"/>
      <c r="DW410" s="183"/>
      <c r="DX410" s="183"/>
      <c r="DY410" s="183"/>
      <c r="DZ410" s="183"/>
      <c r="EA410" s="183"/>
      <c r="EB410" s="183"/>
      <c r="EC410" s="183"/>
      <c r="ED410" s="182"/>
      <c r="EE410" s="182"/>
      <c r="EF410" s="182"/>
      <c r="EG410" s="182"/>
      <c r="EH410" s="183"/>
      <c r="EI410" s="183"/>
      <c r="EJ410" s="183"/>
      <c r="EK410" s="183"/>
      <c r="EL410" s="183"/>
      <c r="EM410" s="183"/>
      <c r="EN410" s="183"/>
      <c r="EO410" s="183"/>
      <c r="EP410" s="183"/>
      <c r="EQ410" s="183"/>
      <c r="ER410" s="182"/>
      <c r="ES410" s="182"/>
      <c r="ET410" s="182"/>
      <c r="EU410" s="182"/>
      <c r="EV410" s="183"/>
      <c r="EW410" s="183"/>
      <c r="EX410" s="183"/>
      <c r="EY410" s="183"/>
      <c r="EZ410" s="183"/>
      <c r="FA410" s="183"/>
      <c r="FB410" s="183"/>
      <c r="FC410" s="183"/>
      <c r="FD410" s="183"/>
      <c r="FE410" s="183"/>
      <c r="FF410" s="182"/>
      <c r="FG410" s="182"/>
      <c r="FH410" s="182"/>
      <c r="FI410" s="182"/>
      <c r="FJ410" s="183"/>
      <c r="FK410" s="183"/>
      <c r="FL410" s="183"/>
      <c r="FM410" s="183"/>
      <c r="FN410" s="183"/>
      <c r="FO410" s="183"/>
      <c r="FP410" s="183"/>
      <c r="FQ410" s="183"/>
      <c r="FR410" s="183"/>
      <c r="FS410" s="183"/>
      <c r="FT410" s="182"/>
      <c r="FU410" s="182"/>
      <c r="FV410" s="182"/>
      <c r="FW410" s="182"/>
      <c r="FX410" s="183"/>
      <c r="FY410" s="183"/>
      <c r="FZ410" s="183"/>
      <c r="GA410" s="183"/>
      <c r="GB410" s="183"/>
      <c r="GC410" s="183"/>
      <c r="GD410" s="183"/>
      <c r="GE410" s="183"/>
      <c r="GF410" s="183"/>
      <c r="GG410" s="183"/>
      <c r="GH410" s="182"/>
      <c r="GI410" s="182"/>
      <c r="GJ410" s="182"/>
      <c r="GK410" s="182"/>
      <c r="GL410" s="183"/>
      <c r="GM410" s="183"/>
      <c r="GN410" s="183"/>
      <c r="GO410" s="183"/>
      <c r="GP410" s="183"/>
      <c r="GQ410" s="183"/>
      <c r="GR410" s="183"/>
      <c r="GS410" s="183"/>
      <c r="GT410" s="183"/>
      <c r="GU410" s="183"/>
      <c r="GV410" s="182"/>
      <c r="GW410" s="182"/>
      <c r="GX410" s="182"/>
      <c r="GY410" s="182"/>
      <c r="GZ410" s="183"/>
      <c r="HA410" s="183"/>
      <c r="HB410" s="183"/>
      <c r="HC410" s="183"/>
      <c r="HD410" s="183"/>
      <c r="HE410" s="183"/>
      <c r="HF410" s="183"/>
      <c r="HG410" s="183"/>
      <c r="HH410" s="183"/>
      <c r="HI410" s="183"/>
      <c r="HJ410" s="182"/>
      <c r="HK410" s="182"/>
      <c r="HL410" s="182"/>
      <c r="HM410" s="182"/>
      <c r="HN410" s="183"/>
      <c r="HO410" s="183"/>
      <c r="HP410" s="183"/>
      <c r="HQ410" s="183"/>
      <c r="HR410" s="183"/>
      <c r="HS410" s="183"/>
      <c r="HT410" s="183"/>
      <c r="HU410" s="183"/>
      <c r="HV410" s="183"/>
      <c r="HW410" s="183"/>
      <c r="HX410" s="182"/>
      <c r="HY410" s="182"/>
      <c r="HZ410" s="182"/>
      <c r="IA410" s="182"/>
      <c r="IB410" s="183"/>
      <c r="IC410" s="183"/>
      <c r="ID410" s="183"/>
      <c r="IE410" s="183"/>
      <c r="IF410" s="183"/>
      <c r="IG410" s="183"/>
      <c r="IH410" s="183"/>
      <c r="II410" s="183"/>
      <c r="IJ410" s="183"/>
      <c r="IK410" s="183"/>
      <c r="IL410" s="182"/>
      <c r="IM410" s="182"/>
      <c r="IN410" s="182"/>
      <c r="IO410" s="182"/>
      <c r="IP410" s="183"/>
      <c r="IQ410" s="183"/>
      <c r="IR410" s="183"/>
      <c r="IS410" s="183"/>
      <c r="IT410" s="183"/>
      <c r="IU410" s="183"/>
      <c r="IV410" s="183"/>
      <c r="IW410" s="183"/>
      <c r="IX410" s="183"/>
      <c r="IY410" s="183"/>
      <c r="IZ410" s="183"/>
      <c r="JA410" s="183"/>
      <c r="JB410" s="183"/>
      <c r="JC410" s="183"/>
      <c r="JD410" s="183"/>
      <c r="JE410" s="183"/>
      <c r="JF410" s="183"/>
      <c r="JG410" s="183"/>
      <c r="JH410" s="183"/>
      <c r="JI410" s="183"/>
      <c r="JJ410" s="183"/>
      <c r="JK410" s="183"/>
      <c r="JL410" s="183"/>
      <c r="JM410" s="183"/>
      <c r="JN410" s="183"/>
      <c r="JO410" s="183"/>
      <c r="JP410" s="183"/>
      <c r="JQ410" s="183"/>
      <c r="JR410" s="183"/>
      <c r="JS410" s="183"/>
      <c r="JT410" s="183"/>
      <c r="JU410" s="183"/>
      <c r="JV410" s="183"/>
      <c r="JW410" s="183"/>
      <c r="JX410" s="183"/>
      <c r="JY410" s="183"/>
      <c r="JZ410" s="183"/>
      <c r="KA410" s="183"/>
      <c r="KB410" s="183"/>
      <c r="KC410" s="183"/>
      <c r="KD410" s="183"/>
      <c r="KE410" s="183"/>
      <c r="KF410" s="183"/>
      <c r="KG410" s="183"/>
      <c r="KH410" s="183"/>
      <c r="KI410" s="183"/>
      <c r="KJ410" s="183"/>
      <c r="KK410" s="183"/>
      <c r="KL410" s="183"/>
      <c r="KM410" s="183"/>
      <c r="KN410" s="183"/>
      <c r="KO410" s="183"/>
      <c r="KP410" s="183"/>
      <c r="KQ410" s="183"/>
      <c r="KR410" s="183"/>
      <c r="KS410" s="183"/>
      <c r="KT410" s="183"/>
      <c r="KU410" s="183"/>
    </row>
    <row r="411" customFormat="false" ht="13.8" hidden="false" customHeight="false" outlineLevel="0" collapsed="false">
      <c r="A411" s="180"/>
      <c r="B411" s="39"/>
      <c r="C411" s="39"/>
      <c r="D411" s="39"/>
      <c r="E411" s="181"/>
      <c r="F411" s="171"/>
      <c r="G411" s="171"/>
      <c r="H411" s="182"/>
      <c r="I411" s="182"/>
      <c r="J411" s="182"/>
      <c r="K411" s="182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2"/>
      <c r="W411" s="182"/>
      <c r="X411" s="182"/>
      <c r="Y411" s="182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2"/>
      <c r="AK411" s="182"/>
      <c r="AL411" s="182"/>
      <c r="AM411" s="182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2"/>
      <c r="AY411" s="182"/>
      <c r="AZ411" s="182"/>
      <c r="BA411" s="182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2"/>
      <c r="BM411" s="182"/>
      <c r="BN411" s="182"/>
      <c r="BO411" s="182"/>
      <c r="BP411" s="183"/>
      <c r="BQ411" s="183"/>
      <c r="BR411" s="183"/>
      <c r="BS411" s="183"/>
      <c r="BT411" s="183"/>
      <c r="BU411" s="183"/>
      <c r="BV411" s="183"/>
      <c r="BW411" s="183"/>
      <c r="BX411" s="183"/>
      <c r="BY411" s="183"/>
      <c r="BZ411" s="182"/>
      <c r="CA411" s="182"/>
      <c r="CB411" s="182"/>
      <c r="CC411" s="182"/>
      <c r="CD411" s="183"/>
      <c r="CE411" s="183"/>
      <c r="CF411" s="183"/>
      <c r="CG411" s="183"/>
      <c r="CH411" s="183"/>
      <c r="CI411" s="183"/>
      <c r="CJ411" s="183"/>
      <c r="CK411" s="183"/>
      <c r="CL411" s="183"/>
      <c r="CM411" s="183"/>
      <c r="CN411" s="182"/>
      <c r="CO411" s="182"/>
      <c r="CP411" s="182"/>
      <c r="CQ411" s="182"/>
      <c r="CR411" s="183"/>
      <c r="CS411" s="183"/>
      <c r="CT411" s="183"/>
      <c r="CU411" s="183"/>
      <c r="CV411" s="183"/>
      <c r="CW411" s="183"/>
      <c r="CX411" s="183"/>
      <c r="CY411" s="183"/>
      <c r="CZ411" s="183"/>
      <c r="DA411" s="183"/>
      <c r="DB411" s="182"/>
      <c r="DC411" s="182"/>
      <c r="DD411" s="182"/>
      <c r="DE411" s="182"/>
      <c r="DF411" s="183"/>
      <c r="DG411" s="183"/>
      <c r="DH411" s="183"/>
      <c r="DI411" s="183"/>
      <c r="DJ411" s="183"/>
      <c r="DK411" s="183"/>
      <c r="DL411" s="183"/>
      <c r="DM411" s="183"/>
      <c r="DN411" s="183"/>
      <c r="DO411" s="183"/>
      <c r="DP411" s="182"/>
      <c r="DQ411" s="182"/>
      <c r="DR411" s="182"/>
      <c r="DS411" s="182"/>
      <c r="DT411" s="183"/>
      <c r="DU411" s="183"/>
      <c r="DV411" s="183"/>
      <c r="DW411" s="183"/>
      <c r="DX411" s="183"/>
      <c r="DY411" s="183"/>
      <c r="DZ411" s="183"/>
      <c r="EA411" s="183"/>
      <c r="EB411" s="183"/>
      <c r="EC411" s="183"/>
      <c r="ED411" s="182"/>
      <c r="EE411" s="182"/>
      <c r="EF411" s="182"/>
      <c r="EG411" s="182"/>
      <c r="EH411" s="183"/>
      <c r="EI411" s="183"/>
      <c r="EJ411" s="183"/>
      <c r="EK411" s="183"/>
      <c r="EL411" s="183"/>
      <c r="EM411" s="183"/>
      <c r="EN411" s="183"/>
      <c r="EO411" s="183"/>
      <c r="EP411" s="183"/>
      <c r="EQ411" s="183"/>
      <c r="ER411" s="182"/>
      <c r="ES411" s="182"/>
      <c r="ET411" s="182"/>
      <c r="EU411" s="182"/>
      <c r="EV411" s="183"/>
      <c r="EW411" s="183"/>
      <c r="EX411" s="183"/>
      <c r="EY411" s="183"/>
      <c r="EZ411" s="183"/>
      <c r="FA411" s="183"/>
      <c r="FB411" s="183"/>
      <c r="FC411" s="183"/>
      <c r="FD411" s="183"/>
      <c r="FE411" s="183"/>
      <c r="FF411" s="182"/>
      <c r="FG411" s="182"/>
      <c r="FH411" s="182"/>
      <c r="FI411" s="182"/>
      <c r="FJ411" s="183"/>
      <c r="FK411" s="183"/>
      <c r="FL411" s="183"/>
      <c r="FM411" s="183"/>
      <c r="FN411" s="183"/>
      <c r="FO411" s="183"/>
      <c r="FP411" s="183"/>
      <c r="FQ411" s="183"/>
      <c r="FR411" s="183"/>
      <c r="FS411" s="183"/>
      <c r="FT411" s="182"/>
      <c r="FU411" s="182"/>
      <c r="FV411" s="182"/>
      <c r="FW411" s="182"/>
      <c r="FX411" s="183"/>
      <c r="FY411" s="183"/>
      <c r="FZ411" s="183"/>
      <c r="GA411" s="183"/>
      <c r="GB411" s="183"/>
      <c r="GC411" s="183"/>
      <c r="GD411" s="183"/>
      <c r="GE411" s="183"/>
      <c r="GF411" s="183"/>
      <c r="GG411" s="183"/>
      <c r="GH411" s="182"/>
      <c r="GI411" s="182"/>
      <c r="GJ411" s="182"/>
      <c r="GK411" s="182"/>
      <c r="GL411" s="183"/>
      <c r="GM411" s="183"/>
      <c r="GN411" s="183"/>
      <c r="GO411" s="183"/>
      <c r="GP411" s="183"/>
      <c r="GQ411" s="183"/>
      <c r="GR411" s="183"/>
      <c r="GS411" s="183"/>
      <c r="GT411" s="183"/>
      <c r="GU411" s="183"/>
      <c r="GV411" s="182"/>
      <c r="GW411" s="182"/>
      <c r="GX411" s="182"/>
      <c r="GY411" s="182"/>
      <c r="GZ411" s="183"/>
      <c r="HA411" s="183"/>
      <c r="HB411" s="183"/>
      <c r="HC411" s="183"/>
      <c r="HD411" s="183"/>
      <c r="HE411" s="183"/>
      <c r="HF411" s="183"/>
      <c r="HG411" s="183"/>
      <c r="HH411" s="183"/>
      <c r="HI411" s="183"/>
      <c r="HJ411" s="182"/>
      <c r="HK411" s="182"/>
      <c r="HL411" s="182"/>
      <c r="HM411" s="182"/>
      <c r="HN411" s="183"/>
      <c r="HO411" s="183"/>
      <c r="HP411" s="183"/>
      <c r="HQ411" s="183"/>
      <c r="HR411" s="183"/>
      <c r="HS411" s="183"/>
      <c r="HT411" s="183"/>
      <c r="HU411" s="183"/>
      <c r="HV411" s="183"/>
      <c r="HW411" s="183"/>
      <c r="HX411" s="182"/>
      <c r="HY411" s="182"/>
      <c r="HZ411" s="182"/>
      <c r="IA411" s="182"/>
      <c r="IB411" s="183"/>
      <c r="IC411" s="183"/>
      <c r="ID411" s="183"/>
      <c r="IE411" s="183"/>
      <c r="IF411" s="183"/>
      <c r="IG411" s="183"/>
      <c r="IH411" s="183"/>
      <c r="II411" s="183"/>
      <c r="IJ411" s="183"/>
      <c r="IK411" s="183"/>
      <c r="IL411" s="182"/>
      <c r="IM411" s="182"/>
      <c r="IN411" s="182"/>
      <c r="IO411" s="182"/>
      <c r="IP411" s="183"/>
      <c r="IQ411" s="183"/>
      <c r="IR411" s="183"/>
      <c r="IS411" s="183"/>
      <c r="IT411" s="183"/>
      <c r="IU411" s="183"/>
      <c r="IV411" s="183"/>
      <c r="IW411" s="183"/>
      <c r="IX411" s="183"/>
      <c r="IY411" s="183"/>
      <c r="IZ411" s="183"/>
      <c r="JA411" s="183"/>
      <c r="JB411" s="183"/>
      <c r="JC411" s="183"/>
      <c r="JD411" s="183"/>
      <c r="JE411" s="183"/>
      <c r="JF411" s="183"/>
      <c r="JG411" s="183"/>
      <c r="JH411" s="183"/>
      <c r="JI411" s="183"/>
      <c r="JJ411" s="183"/>
      <c r="JK411" s="183"/>
      <c r="JL411" s="183"/>
      <c r="JM411" s="183"/>
      <c r="JN411" s="183"/>
      <c r="JO411" s="183"/>
      <c r="JP411" s="183"/>
      <c r="JQ411" s="183"/>
      <c r="JR411" s="183"/>
      <c r="JS411" s="183"/>
      <c r="JT411" s="183"/>
      <c r="JU411" s="183"/>
      <c r="JV411" s="183"/>
      <c r="JW411" s="183"/>
      <c r="JX411" s="183"/>
      <c r="JY411" s="183"/>
      <c r="JZ411" s="183"/>
      <c r="KA411" s="183"/>
      <c r="KB411" s="183"/>
      <c r="KC411" s="183"/>
      <c r="KD411" s="183"/>
      <c r="KE411" s="183"/>
      <c r="KF411" s="183"/>
      <c r="KG411" s="183"/>
      <c r="KH411" s="183"/>
      <c r="KI411" s="183"/>
      <c r="KJ411" s="183"/>
      <c r="KK411" s="183"/>
      <c r="KL411" s="183"/>
      <c r="KM411" s="183"/>
      <c r="KN411" s="183"/>
      <c r="KO411" s="183"/>
      <c r="KP411" s="183"/>
      <c r="KQ411" s="183"/>
      <c r="KR411" s="183"/>
      <c r="KS411" s="183"/>
      <c r="KT411" s="183"/>
      <c r="KU411" s="183"/>
    </row>
    <row r="412" customFormat="false" ht="13.8" hidden="false" customHeight="false" outlineLevel="0" collapsed="false">
      <c r="A412" s="180"/>
      <c r="B412" s="39"/>
      <c r="C412" s="39"/>
      <c r="D412" s="39"/>
      <c r="E412" s="181"/>
      <c r="F412" s="171"/>
      <c r="G412" s="171"/>
      <c r="H412" s="182"/>
      <c r="I412" s="182"/>
      <c r="J412" s="182"/>
      <c r="K412" s="182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2"/>
      <c r="W412" s="182"/>
      <c r="X412" s="182"/>
      <c r="Y412" s="182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2"/>
      <c r="AK412" s="182"/>
      <c r="AL412" s="182"/>
      <c r="AM412" s="182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2"/>
      <c r="AY412" s="182"/>
      <c r="AZ412" s="182"/>
      <c r="BA412" s="182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2"/>
      <c r="BM412" s="182"/>
      <c r="BN412" s="182"/>
      <c r="BO412" s="182"/>
      <c r="BP412" s="183"/>
      <c r="BQ412" s="183"/>
      <c r="BR412" s="183"/>
      <c r="BS412" s="183"/>
      <c r="BT412" s="183"/>
      <c r="BU412" s="183"/>
      <c r="BV412" s="183"/>
      <c r="BW412" s="183"/>
      <c r="BX412" s="183"/>
      <c r="BY412" s="183"/>
      <c r="BZ412" s="182"/>
      <c r="CA412" s="182"/>
      <c r="CB412" s="182"/>
      <c r="CC412" s="182"/>
      <c r="CD412" s="183"/>
      <c r="CE412" s="183"/>
      <c r="CF412" s="183"/>
      <c r="CG412" s="183"/>
      <c r="CH412" s="183"/>
      <c r="CI412" s="183"/>
      <c r="CJ412" s="183"/>
      <c r="CK412" s="183"/>
      <c r="CL412" s="183"/>
      <c r="CM412" s="183"/>
      <c r="CN412" s="182"/>
      <c r="CO412" s="182"/>
      <c r="CP412" s="182"/>
      <c r="CQ412" s="182"/>
      <c r="CR412" s="183"/>
      <c r="CS412" s="183"/>
      <c r="CT412" s="183"/>
      <c r="CU412" s="183"/>
      <c r="CV412" s="183"/>
      <c r="CW412" s="183"/>
      <c r="CX412" s="183"/>
      <c r="CY412" s="183"/>
      <c r="CZ412" s="183"/>
      <c r="DA412" s="183"/>
      <c r="DB412" s="182"/>
      <c r="DC412" s="182"/>
      <c r="DD412" s="182"/>
      <c r="DE412" s="182"/>
      <c r="DF412" s="183"/>
      <c r="DG412" s="183"/>
      <c r="DH412" s="183"/>
      <c r="DI412" s="183"/>
      <c r="DJ412" s="183"/>
      <c r="DK412" s="183"/>
      <c r="DL412" s="183"/>
      <c r="DM412" s="183"/>
      <c r="DN412" s="183"/>
      <c r="DO412" s="183"/>
      <c r="DP412" s="182"/>
      <c r="DQ412" s="182"/>
      <c r="DR412" s="182"/>
      <c r="DS412" s="182"/>
      <c r="DT412" s="183"/>
      <c r="DU412" s="183"/>
      <c r="DV412" s="183"/>
      <c r="DW412" s="183"/>
      <c r="DX412" s="183"/>
      <c r="DY412" s="183"/>
      <c r="DZ412" s="183"/>
      <c r="EA412" s="183"/>
      <c r="EB412" s="183"/>
      <c r="EC412" s="183"/>
      <c r="ED412" s="182"/>
      <c r="EE412" s="182"/>
      <c r="EF412" s="182"/>
      <c r="EG412" s="182"/>
      <c r="EH412" s="183"/>
      <c r="EI412" s="183"/>
      <c r="EJ412" s="183"/>
      <c r="EK412" s="183"/>
      <c r="EL412" s="183"/>
      <c r="EM412" s="183"/>
      <c r="EN412" s="183"/>
      <c r="EO412" s="183"/>
      <c r="EP412" s="183"/>
      <c r="EQ412" s="183"/>
      <c r="ER412" s="182"/>
      <c r="ES412" s="182"/>
      <c r="ET412" s="182"/>
      <c r="EU412" s="182"/>
      <c r="EV412" s="183"/>
      <c r="EW412" s="183"/>
      <c r="EX412" s="183"/>
      <c r="EY412" s="183"/>
      <c r="EZ412" s="183"/>
      <c r="FA412" s="183"/>
      <c r="FB412" s="183"/>
      <c r="FC412" s="183"/>
      <c r="FD412" s="183"/>
      <c r="FE412" s="183"/>
      <c r="FF412" s="182"/>
      <c r="FG412" s="182"/>
      <c r="FH412" s="182"/>
      <c r="FI412" s="182"/>
      <c r="FJ412" s="183"/>
      <c r="FK412" s="183"/>
      <c r="FL412" s="183"/>
      <c r="FM412" s="183"/>
      <c r="FN412" s="183"/>
      <c r="FO412" s="183"/>
      <c r="FP412" s="183"/>
      <c r="FQ412" s="183"/>
      <c r="FR412" s="183"/>
      <c r="FS412" s="183"/>
      <c r="FT412" s="182"/>
      <c r="FU412" s="182"/>
      <c r="FV412" s="182"/>
      <c r="FW412" s="182"/>
      <c r="FX412" s="183"/>
      <c r="FY412" s="183"/>
      <c r="FZ412" s="183"/>
      <c r="GA412" s="183"/>
      <c r="GB412" s="183"/>
      <c r="GC412" s="183"/>
      <c r="GD412" s="183"/>
      <c r="GE412" s="183"/>
      <c r="GF412" s="183"/>
      <c r="GG412" s="183"/>
      <c r="GH412" s="182"/>
      <c r="GI412" s="182"/>
      <c r="GJ412" s="182"/>
      <c r="GK412" s="182"/>
      <c r="GL412" s="183"/>
      <c r="GM412" s="183"/>
      <c r="GN412" s="183"/>
      <c r="GO412" s="183"/>
      <c r="GP412" s="183"/>
      <c r="GQ412" s="183"/>
      <c r="GR412" s="183"/>
      <c r="GS412" s="183"/>
      <c r="GT412" s="183"/>
      <c r="GU412" s="183"/>
      <c r="GV412" s="182"/>
      <c r="GW412" s="182"/>
      <c r="GX412" s="182"/>
      <c r="GY412" s="182"/>
      <c r="GZ412" s="183"/>
      <c r="HA412" s="183"/>
      <c r="HB412" s="183"/>
      <c r="HC412" s="183"/>
      <c r="HD412" s="183"/>
      <c r="HE412" s="183"/>
      <c r="HF412" s="183"/>
      <c r="HG412" s="183"/>
      <c r="HH412" s="183"/>
      <c r="HI412" s="183"/>
      <c r="HJ412" s="182"/>
      <c r="HK412" s="182"/>
      <c r="HL412" s="182"/>
      <c r="HM412" s="182"/>
      <c r="HN412" s="183"/>
      <c r="HO412" s="183"/>
      <c r="HP412" s="183"/>
      <c r="HQ412" s="183"/>
      <c r="HR412" s="183"/>
      <c r="HS412" s="183"/>
      <c r="HT412" s="183"/>
      <c r="HU412" s="183"/>
      <c r="HV412" s="183"/>
      <c r="HW412" s="183"/>
      <c r="HX412" s="182"/>
      <c r="HY412" s="182"/>
      <c r="HZ412" s="182"/>
      <c r="IA412" s="182"/>
      <c r="IB412" s="183"/>
      <c r="IC412" s="183"/>
      <c r="ID412" s="183"/>
      <c r="IE412" s="183"/>
      <c r="IF412" s="183"/>
      <c r="IG412" s="183"/>
      <c r="IH412" s="183"/>
      <c r="II412" s="183"/>
      <c r="IJ412" s="183"/>
      <c r="IK412" s="183"/>
      <c r="IL412" s="182"/>
      <c r="IM412" s="182"/>
      <c r="IN412" s="182"/>
      <c r="IO412" s="182"/>
      <c r="IP412" s="183"/>
      <c r="IQ412" s="183"/>
      <c r="IR412" s="183"/>
      <c r="IS412" s="183"/>
      <c r="IT412" s="183"/>
      <c r="IU412" s="183"/>
      <c r="IV412" s="183"/>
      <c r="IW412" s="183"/>
      <c r="IX412" s="183"/>
      <c r="IY412" s="183"/>
      <c r="IZ412" s="183"/>
      <c r="JA412" s="183"/>
      <c r="JB412" s="183"/>
      <c r="JC412" s="183"/>
      <c r="JD412" s="183"/>
      <c r="JE412" s="183"/>
      <c r="JF412" s="183"/>
      <c r="JG412" s="183"/>
      <c r="JH412" s="183"/>
      <c r="JI412" s="183"/>
      <c r="JJ412" s="183"/>
      <c r="JK412" s="183"/>
      <c r="JL412" s="183"/>
      <c r="JM412" s="183"/>
      <c r="JN412" s="183"/>
      <c r="JO412" s="183"/>
      <c r="JP412" s="183"/>
      <c r="JQ412" s="183"/>
      <c r="JR412" s="183"/>
      <c r="JS412" s="183"/>
      <c r="JT412" s="183"/>
      <c r="JU412" s="183"/>
      <c r="JV412" s="183"/>
      <c r="JW412" s="183"/>
      <c r="JX412" s="183"/>
      <c r="JY412" s="183"/>
      <c r="JZ412" s="183"/>
      <c r="KA412" s="183"/>
      <c r="KB412" s="183"/>
      <c r="KC412" s="183"/>
      <c r="KD412" s="183"/>
      <c r="KE412" s="183"/>
      <c r="KF412" s="183"/>
      <c r="KG412" s="183"/>
      <c r="KH412" s="183"/>
      <c r="KI412" s="183"/>
      <c r="KJ412" s="183"/>
      <c r="KK412" s="183"/>
      <c r="KL412" s="183"/>
      <c r="KM412" s="183"/>
      <c r="KN412" s="183"/>
      <c r="KO412" s="183"/>
      <c r="KP412" s="183"/>
      <c r="KQ412" s="183"/>
      <c r="KR412" s="183"/>
      <c r="KS412" s="183"/>
      <c r="KT412" s="183"/>
      <c r="KU412" s="183"/>
    </row>
    <row r="413" customFormat="false" ht="13.8" hidden="false" customHeight="false" outlineLevel="0" collapsed="false">
      <c r="A413" s="180"/>
      <c r="B413" s="39"/>
      <c r="C413" s="39"/>
      <c r="D413" s="39"/>
      <c r="E413" s="181"/>
      <c r="F413" s="171"/>
      <c r="G413" s="171"/>
      <c r="H413" s="182"/>
      <c r="I413" s="182"/>
      <c r="J413" s="182"/>
      <c r="K413" s="182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2"/>
      <c r="W413" s="182"/>
      <c r="X413" s="182"/>
      <c r="Y413" s="182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182"/>
      <c r="AK413" s="182"/>
      <c r="AL413" s="182"/>
      <c r="AM413" s="182"/>
      <c r="AN413" s="185"/>
      <c r="AO413" s="185"/>
      <c r="AP413" s="185"/>
      <c r="AQ413" s="185"/>
      <c r="AR413" s="185"/>
      <c r="AS413" s="185"/>
      <c r="AT413" s="185"/>
      <c r="AU413" s="185"/>
      <c r="AV413" s="185"/>
      <c r="AW413" s="185"/>
      <c r="AX413" s="182"/>
      <c r="AY413" s="182"/>
      <c r="AZ413" s="182"/>
      <c r="BA413" s="182"/>
      <c r="BB413" s="185"/>
      <c r="BC413" s="185"/>
      <c r="BD413" s="185"/>
      <c r="BE413" s="185"/>
      <c r="BF413" s="185"/>
      <c r="BG413" s="185"/>
      <c r="BH413" s="185"/>
      <c r="BI413" s="185"/>
      <c r="BJ413" s="185"/>
      <c r="BK413" s="185"/>
      <c r="BL413" s="182"/>
      <c r="BM413" s="182"/>
      <c r="BN413" s="182"/>
      <c r="BO413" s="182"/>
      <c r="BP413" s="185"/>
      <c r="BQ413" s="185"/>
      <c r="BR413" s="185"/>
      <c r="BS413" s="185"/>
      <c r="BT413" s="185"/>
      <c r="BU413" s="185"/>
      <c r="BV413" s="185"/>
      <c r="BW413" s="185"/>
      <c r="BX413" s="185"/>
      <c r="BY413" s="185"/>
      <c r="BZ413" s="182"/>
      <c r="CA413" s="182"/>
      <c r="CB413" s="182"/>
      <c r="CC413" s="182"/>
      <c r="CD413" s="185"/>
      <c r="CE413" s="185"/>
      <c r="CF413" s="185"/>
      <c r="CG413" s="185"/>
      <c r="CH413" s="185"/>
      <c r="CI413" s="185"/>
      <c r="CJ413" s="185"/>
      <c r="CK413" s="185"/>
      <c r="CL413" s="185"/>
      <c r="CM413" s="185"/>
      <c r="CN413" s="182"/>
      <c r="CO413" s="182"/>
      <c r="CP413" s="182"/>
      <c r="CQ413" s="182"/>
      <c r="CR413" s="185"/>
      <c r="CS413" s="185"/>
      <c r="CT413" s="185"/>
      <c r="CU413" s="185"/>
      <c r="CV413" s="185"/>
      <c r="CW413" s="185"/>
      <c r="CX413" s="185"/>
      <c r="CY413" s="185"/>
      <c r="CZ413" s="185"/>
      <c r="DA413" s="185"/>
      <c r="DB413" s="182"/>
      <c r="DC413" s="182"/>
      <c r="DD413" s="182"/>
      <c r="DE413" s="182"/>
      <c r="DF413" s="185"/>
      <c r="DG413" s="185"/>
      <c r="DH413" s="185"/>
      <c r="DI413" s="185"/>
      <c r="DJ413" s="185"/>
      <c r="DK413" s="185"/>
      <c r="DL413" s="185"/>
      <c r="DM413" s="185"/>
      <c r="DN413" s="185"/>
      <c r="DO413" s="185"/>
      <c r="DP413" s="182"/>
      <c r="DQ413" s="182"/>
      <c r="DR413" s="182"/>
      <c r="DS413" s="182"/>
      <c r="DT413" s="185"/>
      <c r="DU413" s="185"/>
      <c r="DV413" s="185"/>
      <c r="DW413" s="185"/>
      <c r="DX413" s="185"/>
      <c r="DY413" s="185"/>
      <c r="DZ413" s="185"/>
      <c r="EA413" s="185"/>
      <c r="EB413" s="185"/>
      <c r="EC413" s="185"/>
      <c r="ED413" s="182"/>
      <c r="EE413" s="182"/>
      <c r="EF413" s="182"/>
      <c r="EG413" s="182"/>
      <c r="EH413" s="185"/>
      <c r="EI413" s="185"/>
      <c r="EJ413" s="185"/>
      <c r="EK413" s="185"/>
      <c r="EL413" s="185"/>
      <c r="EM413" s="185"/>
      <c r="EN413" s="185"/>
      <c r="EO413" s="185"/>
      <c r="EP413" s="185"/>
      <c r="EQ413" s="185"/>
      <c r="ER413" s="182"/>
      <c r="ES413" s="182"/>
      <c r="ET413" s="182"/>
      <c r="EU413" s="182"/>
      <c r="EV413" s="185"/>
      <c r="EW413" s="185"/>
      <c r="EX413" s="185"/>
      <c r="EY413" s="185"/>
      <c r="EZ413" s="185"/>
      <c r="FA413" s="185"/>
      <c r="FB413" s="185"/>
      <c r="FC413" s="185"/>
      <c r="FD413" s="185"/>
      <c r="FE413" s="185"/>
      <c r="FF413" s="182"/>
      <c r="FG413" s="182"/>
      <c r="FH413" s="182"/>
      <c r="FI413" s="182"/>
      <c r="FJ413" s="185"/>
      <c r="FK413" s="185"/>
      <c r="FL413" s="185"/>
      <c r="FM413" s="185"/>
      <c r="FN413" s="185"/>
      <c r="FO413" s="185"/>
      <c r="FP413" s="185"/>
      <c r="FQ413" s="185"/>
      <c r="FR413" s="185"/>
      <c r="FS413" s="185"/>
      <c r="FT413" s="182"/>
      <c r="FU413" s="182"/>
      <c r="FV413" s="182"/>
      <c r="FW413" s="182"/>
      <c r="FX413" s="185"/>
      <c r="FY413" s="185"/>
      <c r="FZ413" s="185"/>
      <c r="GA413" s="185"/>
      <c r="GB413" s="185"/>
      <c r="GC413" s="185"/>
      <c r="GD413" s="185"/>
      <c r="GE413" s="185"/>
      <c r="GF413" s="185"/>
      <c r="GG413" s="185"/>
      <c r="GH413" s="182"/>
      <c r="GI413" s="182"/>
      <c r="GJ413" s="182"/>
      <c r="GK413" s="182"/>
      <c r="GL413" s="185"/>
      <c r="GM413" s="185"/>
      <c r="GN413" s="185"/>
      <c r="GO413" s="185"/>
      <c r="GP413" s="185"/>
      <c r="GQ413" s="185"/>
      <c r="GR413" s="185"/>
      <c r="GS413" s="185"/>
      <c r="GT413" s="185"/>
      <c r="GU413" s="185"/>
      <c r="GV413" s="182"/>
      <c r="GW413" s="182"/>
      <c r="GX413" s="182"/>
      <c r="GY413" s="182"/>
      <c r="GZ413" s="185"/>
      <c r="HA413" s="185"/>
      <c r="HB413" s="185"/>
      <c r="HC413" s="185"/>
      <c r="HD413" s="185"/>
      <c r="HE413" s="185"/>
      <c r="HF413" s="185"/>
      <c r="HG413" s="185"/>
      <c r="HH413" s="185"/>
      <c r="HI413" s="185"/>
      <c r="HJ413" s="182"/>
      <c r="HK413" s="182"/>
      <c r="HL413" s="182"/>
      <c r="HM413" s="182"/>
      <c r="HN413" s="185"/>
      <c r="HO413" s="185"/>
      <c r="HP413" s="185"/>
      <c r="HQ413" s="185"/>
      <c r="HR413" s="185"/>
      <c r="HS413" s="185"/>
      <c r="HT413" s="185"/>
      <c r="HU413" s="185"/>
      <c r="HV413" s="185"/>
      <c r="HW413" s="185"/>
      <c r="HX413" s="182"/>
      <c r="HY413" s="182"/>
      <c r="HZ413" s="182"/>
      <c r="IA413" s="182"/>
      <c r="IB413" s="185"/>
      <c r="IC413" s="185"/>
      <c r="ID413" s="185"/>
      <c r="IE413" s="185"/>
      <c r="IF413" s="185"/>
      <c r="IG413" s="185"/>
      <c r="IH413" s="185"/>
      <c r="II413" s="185"/>
      <c r="IJ413" s="185"/>
      <c r="IK413" s="185"/>
      <c r="IL413" s="182"/>
      <c r="IM413" s="182"/>
      <c r="IN413" s="182"/>
      <c r="IO413" s="182"/>
      <c r="IP413" s="185"/>
      <c r="IQ413" s="185"/>
      <c r="IR413" s="185"/>
      <c r="IS413" s="185"/>
      <c r="IT413" s="185"/>
      <c r="IU413" s="185"/>
      <c r="IV413" s="185"/>
      <c r="IW413" s="185"/>
      <c r="IX413" s="185"/>
      <c r="IY413" s="185"/>
      <c r="IZ413" s="185"/>
      <c r="JA413" s="185"/>
      <c r="JB413" s="185"/>
      <c r="JC413" s="185"/>
      <c r="JD413" s="185"/>
      <c r="JE413" s="185"/>
      <c r="JF413" s="185"/>
      <c r="JG413" s="185"/>
      <c r="JH413" s="185"/>
      <c r="JI413" s="185"/>
      <c r="JJ413" s="185"/>
      <c r="JK413" s="185"/>
      <c r="JL413" s="185"/>
      <c r="JM413" s="185"/>
      <c r="JN413" s="185"/>
      <c r="JO413" s="185"/>
      <c r="JP413" s="185"/>
      <c r="JQ413" s="185"/>
      <c r="JR413" s="185"/>
      <c r="JS413" s="185"/>
      <c r="JT413" s="185"/>
      <c r="JU413" s="185"/>
      <c r="JV413" s="185"/>
      <c r="JW413" s="185"/>
      <c r="JX413" s="185"/>
      <c r="JY413" s="185"/>
      <c r="JZ413" s="185"/>
      <c r="KA413" s="185"/>
      <c r="KB413" s="185"/>
      <c r="KC413" s="185"/>
      <c r="KD413" s="185"/>
      <c r="KE413" s="185"/>
      <c r="KF413" s="185"/>
      <c r="KG413" s="185"/>
      <c r="KH413" s="185"/>
      <c r="KI413" s="185"/>
      <c r="KJ413" s="185"/>
      <c r="KK413" s="185"/>
      <c r="KL413" s="185"/>
      <c r="KM413" s="185"/>
      <c r="KN413" s="185"/>
      <c r="KO413" s="185"/>
      <c r="KP413" s="185"/>
      <c r="KQ413" s="185"/>
      <c r="KR413" s="185"/>
      <c r="KS413" s="185"/>
      <c r="KT413" s="185"/>
      <c r="KU413" s="185"/>
    </row>
    <row r="414" customFormat="false" ht="13.8" hidden="false" customHeight="false" outlineLevel="0" collapsed="false">
      <c r="A414" s="180"/>
      <c r="B414" s="39"/>
      <c r="C414" s="39"/>
      <c r="D414" s="39"/>
      <c r="E414" s="181"/>
      <c r="F414" s="171"/>
      <c r="G414" s="171"/>
      <c r="H414" s="182"/>
      <c r="I414" s="182"/>
      <c r="J414" s="182"/>
      <c r="K414" s="182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2"/>
      <c r="W414" s="182"/>
      <c r="X414" s="182"/>
      <c r="Y414" s="182"/>
      <c r="Z414" s="185"/>
      <c r="AA414" s="185"/>
      <c r="AB414" s="185"/>
      <c r="AC414" s="185"/>
      <c r="AD414" s="185"/>
      <c r="AE414" s="185"/>
      <c r="AF414" s="185"/>
      <c r="AG414" s="185"/>
      <c r="AH414" s="185"/>
      <c r="AI414" s="185"/>
      <c r="AJ414" s="182"/>
      <c r="AK414" s="182"/>
      <c r="AL414" s="182"/>
      <c r="AM414" s="182"/>
      <c r="AN414" s="185"/>
      <c r="AO414" s="185"/>
      <c r="AP414" s="185"/>
      <c r="AQ414" s="185"/>
      <c r="AR414" s="185"/>
      <c r="AS414" s="185"/>
      <c r="AT414" s="185"/>
      <c r="AU414" s="185"/>
      <c r="AV414" s="185"/>
      <c r="AW414" s="185"/>
      <c r="AX414" s="182"/>
      <c r="AY414" s="182"/>
      <c r="AZ414" s="182"/>
      <c r="BA414" s="182"/>
      <c r="BB414" s="185"/>
      <c r="BC414" s="185"/>
      <c r="BD414" s="185"/>
      <c r="BE414" s="185"/>
      <c r="BF414" s="185"/>
      <c r="BG414" s="185"/>
      <c r="BH414" s="185"/>
      <c r="BI414" s="185"/>
      <c r="BJ414" s="185"/>
      <c r="BK414" s="185"/>
      <c r="BL414" s="182"/>
      <c r="BM414" s="182"/>
      <c r="BN414" s="182"/>
      <c r="BO414" s="182"/>
      <c r="BP414" s="185"/>
      <c r="BQ414" s="185"/>
      <c r="BR414" s="185"/>
      <c r="BS414" s="185"/>
      <c r="BT414" s="185"/>
      <c r="BU414" s="185"/>
      <c r="BV414" s="185"/>
      <c r="BW414" s="185"/>
      <c r="BX414" s="185"/>
      <c r="BY414" s="185"/>
      <c r="BZ414" s="182"/>
      <c r="CA414" s="182"/>
      <c r="CB414" s="182"/>
      <c r="CC414" s="182"/>
      <c r="CD414" s="185"/>
      <c r="CE414" s="185"/>
      <c r="CF414" s="185"/>
      <c r="CG414" s="185"/>
      <c r="CH414" s="185"/>
      <c r="CI414" s="185"/>
      <c r="CJ414" s="185"/>
      <c r="CK414" s="185"/>
      <c r="CL414" s="185"/>
      <c r="CM414" s="185"/>
      <c r="CN414" s="182"/>
      <c r="CO414" s="182"/>
      <c r="CP414" s="182"/>
      <c r="CQ414" s="182"/>
      <c r="CR414" s="185"/>
      <c r="CS414" s="185"/>
      <c r="CT414" s="185"/>
      <c r="CU414" s="185"/>
      <c r="CV414" s="185"/>
      <c r="CW414" s="185"/>
      <c r="CX414" s="185"/>
      <c r="CY414" s="185"/>
      <c r="CZ414" s="185"/>
      <c r="DA414" s="185"/>
      <c r="DB414" s="182"/>
      <c r="DC414" s="182"/>
      <c r="DD414" s="182"/>
      <c r="DE414" s="182"/>
      <c r="DF414" s="185"/>
      <c r="DG414" s="185"/>
      <c r="DH414" s="185"/>
      <c r="DI414" s="185"/>
      <c r="DJ414" s="185"/>
      <c r="DK414" s="185"/>
      <c r="DL414" s="185"/>
      <c r="DM414" s="185"/>
      <c r="DN414" s="185"/>
      <c r="DO414" s="185"/>
      <c r="DP414" s="182"/>
      <c r="DQ414" s="182"/>
      <c r="DR414" s="182"/>
      <c r="DS414" s="182"/>
      <c r="DT414" s="185"/>
      <c r="DU414" s="185"/>
      <c r="DV414" s="185"/>
      <c r="DW414" s="185"/>
      <c r="DX414" s="185"/>
      <c r="DY414" s="185"/>
      <c r="DZ414" s="185"/>
      <c r="EA414" s="185"/>
      <c r="EB414" s="185"/>
      <c r="EC414" s="185"/>
      <c r="ED414" s="182"/>
      <c r="EE414" s="182"/>
      <c r="EF414" s="182"/>
      <c r="EG414" s="182"/>
      <c r="EH414" s="185"/>
      <c r="EI414" s="185"/>
      <c r="EJ414" s="185"/>
      <c r="EK414" s="185"/>
      <c r="EL414" s="185"/>
      <c r="EM414" s="185"/>
      <c r="EN414" s="185"/>
      <c r="EO414" s="185"/>
      <c r="EP414" s="185"/>
      <c r="EQ414" s="185"/>
      <c r="ER414" s="182"/>
      <c r="ES414" s="182"/>
      <c r="ET414" s="182"/>
      <c r="EU414" s="182"/>
      <c r="EV414" s="185"/>
      <c r="EW414" s="185"/>
      <c r="EX414" s="185"/>
      <c r="EY414" s="185"/>
      <c r="EZ414" s="185"/>
      <c r="FA414" s="185"/>
      <c r="FB414" s="185"/>
      <c r="FC414" s="185"/>
      <c r="FD414" s="185"/>
      <c r="FE414" s="185"/>
      <c r="FF414" s="182"/>
      <c r="FG414" s="182"/>
      <c r="FH414" s="182"/>
      <c r="FI414" s="182"/>
      <c r="FJ414" s="185"/>
      <c r="FK414" s="185"/>
      <c r="FL414" s="185"/>
      <c r="FM414" s="185"/>
      <c r="FN414" s="185"/>
      <c r="FO414" s="185"/>
      <c r="FP414" s="185"/>
      <c r="FQ414" s="185"/>
      <c r="FR414" s="185"/>
      <c r="FS414" s="185"/>
      <c r="FT414" s="182"/>
      <c r="FU414" s="182"/>
      <c r="FV414" s="182"/>
      <c r="FW414" s="182"/>
      <c r="FX414" s="185"/>
      <c r="FY414" s="185"/>
      <c r="FZ414" s="185"/>
      <c r="GA414" s="185"/>
      <c r="GB414" s="185"/>
      <c r="GC414" s="185"/>
      <c r="GD414" s="185"/>
      <c r="GE414" s="185"/>
      <c r="GF414" s="185"/>
      <c r="GG414" s="185"/>
      <c r="GH414" s="182"/>
      <c r="GI414" s="182"/>
      <c r="GJ414" s="182"/>
      <c r="GK414" s="182"/>
      <c r="GL414" s="185"/>
      <c r="GM414" s="185"/>
      <c r="GN414" s="185"/>
      <c r="GO414" s="185"/>
      <c r="GP414" s="185"/>
      <c r="GQ414" s="185"/>
      <c r="GR414" s="185"/>
      <c r="GS414" s="185"/>
      <c r="GT414" s="185"/>
      <c r="GU414" s="185"/>
      <c r="GV414" s="182"/>
      <c r="GW414" s="182"/>
      <c r="GX414" s="182"/>
      <c r="GY414" s="182"/>
      <c r="GZ414" s="185"/>
      <c r="HA414" s="185"/>
      <c r="HB414" s="185"/>
      <c r="HC414" s="185"/>
      <c r="HD414" s="185"/>
      <c r="HE414" s="185"/>
      <c r="HF414" s="185"/>
      <c r="HG414" s="185"/>
      <c r="HH414" s="185"/>
      <c r="HI414" s="185"/>
      <c r="HJ414" s="182"/>
      <c r="HK414" s="182"/>
      <c r="HL414" s="182"/>
      <c r="HM414" s="182"/>
      <c r="HN414" s="185"/>
      <c r="HO414" s="185"/>
      <c r="HP414" s="185"/>
      <c r="HQ414" s="185"/>
      <c r="HR414" s="185"/>
      <c r="HS414" s="185"/>
      <c r="HT414" s="185"/>
      <c r="HU414" s="185"/>
      <c r="HV414" s="185"/>
      <c r="HW414" s="185"/>
      <c r="HX414" s="182"/>
      <c r="HY414" s="182"/>
      <c r="HZ414" s="182"/>
      <c r="IA414" s="182"/>
      <c r="IB414" s="185"/>
      <c r="IC414" s="185"/>
      <c r="ID414" s="185"/>
      <c r="IE414" s="185"/>
      <c r="IF414" s="185"/>
      <c r="IG414" s="185"/>
      <c r="IH414" s="185"/>
      <c r="II414" s="185"/>
      <c r="IJ414" s="185"/>
      <c r="IK414" s="185"/>
      <c r="IL414" s="182"/>
      <c r="IM414" s="182"/>
      <c r="IN414" s="182"/>
      <c r="IO414" s="182"/>
      <c r="IP414" s="185"/>
      <c r="IQ414" s="185"/>
      <c r="IR414" s="185"/>
      <c r="IS414" s="185"/>
      <c r="IT414" s="185"/>
      <c r="IU414" s="185"/>
      <c r="IV414" s="185"/>
      <c r="IW414" s="185"/>
      <c r="IX414" s="185"/>
      <c r="IY414" s="185"/>
      <c r="IZ414" s="185"/>
      <c r="JA414" s="185"/>
      <c r="JB414" s="185"/>
      <c r="JC414" s="185"/>
      <c r="JD414" s="185"/>
      <c r="JE414" s="185"/>
      <c r="JF414" s="185"/>
      <c r="JG414" s="185"/>
      <c r="JH414" s="185"/>
      <c r="JI414" s="185"/>
      <c r="JJ414" s="185"/>
      <c r="JK414" s="185"/>
      <c r="JL414" s="185"/>
      <c r="JM414" s="185"/>
      <c r="JN414" s="185"/>
      <c r="JO414" s="185"/>
      <c r="JP414" s="185"/>
      <c r="JQ414" s="185"/>
      <c r="JR414" s="185"/>
      <c r="JS414" s="185"/>
      <c r="JT414" s="185"/>
      <c r="JU414" s="185"/>
      <c r="JV414" s="185"/>
      <c r="JW414" s="185"/>
      <c r="JX414" s="185"/>
      <c r="JY414" s="185"/>
      <c r="JZ414" s="185"/>
      <c r="KA414" s="185"/>
      <c r="KB414" s="185"/>
      <c r="KC414" s="185"/>
      <c r="KD414" s="185"/>
      <c r="KE414" s="185"/>
      <c r="KF414" s="185"/>
      <c r="KG414" s="185"/>
      <c r="KH414" s="185"/>
      <c r="KI414" s="185"/>
      <c r="KJ414" s="185"/>
      <c r="KK414" s="185"/>
      <c r="KL414" s="185"/>
      <c r="KM414" s="185"/>
      <c r="KN414" s="185"/>
      <c r="KO414" s="185"/>
      <c r="KP414" s="185"/>
      <c r="KQ414" s="185"/>
      <c r="KR414" s="185"/>
      <c r="KS414" s="185"/>
      <c r="KT414" s="185"/>
      <c r="KU414" s="185"/>
    </row>
    <row r="415" customFormat="false" ht="13.8" hidden="false" customHeight="false" outlineLevel="0" collapsed="false">
      <c r="A415" s="180"/>
      <c r="B415" s="39"/>
      <c r="C415" s="39"/>
      <c r="D415" s="39"/>
      <c r="E415" s="181"/>
      <c r="F415" s="171"/>
      <c r="G415" s="171"/>
      <c r="H415" s="182"/>
      <c r="I415" s="182"/>
      <c r="J415" s="182"/>
      <c r="K415" s="182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2"/>
      <c r="W415" s="182"/>
      <c r="X415" s="182"/>
      <c r="Y415" s="182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182"/>
      <c r="AK415" s="182"/>
      <c r="AL415" s="182"/>
      <c r="AM415" s="182"/>
      <c r="AN415" s="185"/>
      <c r="AO415" s="185"/>
      <c r="AP415" s="185"/>
      <c r="AQ415" s="185"/>
      <c r="AR415" s="185"/>
      <c r="AS415" s="185"/>
      <c r="AT415" s="185"/>
      <c r="AU415" s="185"/>
      <c r="AV415" s="185"/>
      <c r="AW415" s="185"/>
      <c r="AX415" s="182"/>
      <c r="AY415" s="182"/>
      <c r="AZ415" s="182"/>
      <c r="BA415" s="182"/>
      <c r="BB415" s="185"/>
      <c r="BC415" s="185"/>
      <c r="BD415" s="185"/>
      <c r="BE415" s="185"/>
      <c r="BF415" s="185"/>
      <c r="BG415" s="185"/>
      <c r="BH415" s="185"/>
      <c r="BI415" s="185"/>
      <c r="BJ415" s="185"/>
      <c r="BK415" s="185"/>
      <c r="BL415" s="182"/>
      <c r="BM415" s="182"/>
      <c r="BN415" s="182"/>
      <c r="BO415" s="182"/>
      <c r="BP415" s="185"/>
      <c r="BQ415" s="185"/>
      <c r="BR415" s="185"/>
      <c r="BS415" s="185"/>
      <c r="BT415" s="185"/>
      <c r="BU415" s="185"/>
      <c r="BV415" s="185"/>
      <c r="BW415" s="185"/>
      <c r="BX415" s="185"/>
      <c r="BY415" s="185"/>
      <c r="BZ415" s="182"/>
      <c r="CA415" s="182"/>
      <c r="CB415" s="182"/>
      <c r="CC415" s="182"/>
      <c r="CD415" s="185"/>
      <c r="CE415" s="185"/>
      <c r="CF415" s="185"/>
      <c r="CG415" s="185"/>
      <c r="CH415" s="185"/>
      <c r="CI415" s="185"/>
      <c r="CJ415" s="185"/>
      <c r="CK415" s="185"/>
      <c r="CL415" s="185"/>
      <c r="CM415" s="185"/>
      <c r="CN415" s="182"/>
      <c r="CO415" s="182"/>
      <c r="CP415" s="182"/>
      <c r="CQ415" s="182"/>
      <c r="CR415" s="185"/>
      <c r="CS415" s="185"/>
      <c r="CT415" s="185"/>
      <c r="CU415" s="185"/>
      <c r="CV415" s="185"/>
      <c r="CW415" s="185"/>
      <c r="CX415" s="185"/>
      <c r="CY415" s="185"/>
      <c r="CZ415" s="185"/>
      <c r="DA415" s="185"/>
      <c r="DB415" s="182"/>
      <c r="DC415" s="182"/>
      <c r="DD415" s="182"/>
      <c r="DE415" s="182"/>
      <c r="DF415" s="185"/>
      <c r="DG415" s="185"/>
      <c r="DH415" s="185"/>
      <c r="DI415" s="185"/>
      <c r="DJ415" s="185"/>
      <c r="DK415" s="185"/>
      <c r="DL415" s="185"/>
      <c r="DM415" s="185"/>
      <c r="DN415" s="185"/>
      <c r="DO415" s="185"/>
      <c r="DP415" s="182"/>
      <c r="DQ415" s="182"/>
      <c r="DR415" s="182"/>
      <c r="DS415" s="182"/>
      <c r="DT415" s="185"/>
      <c r="DU415" s="185"/>
      <c r="DV415" s="185"/>
      <c r="DW415" s="185"/>
      <c r="DX415" s="185"/>
      <c r="DY415" s="185"/>
      <c r="DZ415" s="185"/>
      <c r="EA415" s="185"/>
      <c r="EB415" s="185"/>
      <c r="EC415" s="185"/>
      <c r="ED415" s="182"/>
      <c r="EE415" s="182"/>
      <c r="EF415" s="182"/>
      <c r="EG415" s="182"/>
      <c r="EH415" s="185"/>
      <c r="EI415" s="185"/>
      <c r="EJ415" s="185"/>
      <c r="EK415" s="185"/>
      <c r="EL415" s="185"/>
      <c r="EM415" s="185"/>
      <c r="EN415" s="185"/>
      <c r="EO415" s="185"/>
      <c r="EP415" s="185"/>
      <c r="EQ415" s="185"/>
      <c r="ER415" s="182"/>
      <c r="ES415" s="182"/>
      <c r="ET415" s="182"/>
      <c r="EU415" s="182"/>
      <c r="EV415" s="185"/>
      <c r="EW415" s="185"/>
      <c r="EX415" s="185"/>
      <c r="EY415" s="185"/>
      <c r="EZ415" s="185"/>
      <c r="FA415" s="185"/>
      <c r="FB415" s="185"/>
      <c r="FC415" s="185"/>
      <c r="FD415" s="185"/>
      <c r="FE415" s="185"/>
      <c r="FF415" s="182"/>
      <c r="FG415" s="182"/>
      <c r="FH415" s="182"/>
      <c r="FI415" s="182"/>
      <c r="FJ415" s="185"/>
      <c r="FK415" s="185"/>
      <c r="FL415" s="185"/>
      <c r="FM415" s="185"/>
      <c r="FN415" s="185"/>
      <c r="FO415" s="185"/>
      <c r="FP415" s="185"/>
      <c r="FQ415" s="185"/>
      <c r="FR415" s="185"/>
      <c r="FS415" s="185"/>
      <c r="FT415" s="182"/>
      <c r="FU415" s="182"/>
      <c r="FV415" s="182"/>
      <c r="FW415" s="182"/>
      <c r="FX415" s="185"/>
      <c r="FY415" s="185"/>
      <c r="FZ415" s="185"/>
      <c r="GA415" s="185"/>
      <c r="GB415" s="185"/>
      <c r="GC415" s="185"/>
      <c r="GD415" s="185"/>
      <c r="GE415" s="185"/>
      <c r="GF415" s="185"/>
      <c r="GG415" s="185"/>
      <c r="GH415" s="182"/>
      <c r="GI415" s="182"/>
      <c r="GJ415" s="182"/>
      <c r="GK415" s="182"/>
      <c r="GL415" s="185"/>
      <c r="GM415" s="185"/>
      <c r="GN415" s="185"/>
      <c r="GO415" s="185"/>
      <c r="GP415" s="185"/>
      <c r="GQ415" s="185"/>
      <c r="GR415" s="185"/>
      <c r="GS415" s="185"/>
      <c r="GT415" s="185"/>
      <c r="GU415" s="185"/>
      <c r="GV415" s="182"/>
      <c r="GW415" s="182"/>
      <c r="GX415" s="182"/>
      <c r="GY415" s="182"/>
      <c r="GZ415" s="185"/>
      <c r="HA415" s="185"/>
      <c r="HB415" s="185"/>
      <c r="HC415" s="185"/>
      <c r="HD415" s="185"/>
      <c r="HE415" s="185"/>
      <c r="HF415" s="185"/>
      <c r="HG415" s="185"/>
      <c r="HH415" s="185"/>
      <c r="HI415" s="185"/>
      <c r="HJ415" s="182"/>
      <c r="HK415" s="182"/>
      <c r="HL415" s="182"/>
      <c r="HM415" s="182"/>
      <c r="HN415" s="185"/>
      <c r="HO415" s="185"/>
      <c r="HP415" s="185"/>
      <c r="HQ415" s="185"/>
      <c r="HR415" s="185"/>
      <c r="HS415" s="185"/>
      <c r="HT415" s="185"/>
      <c r="HU415" s="185"/>
      <c r="HV415" s="185"/>
      <c r="HW415" s="185"/>
      <c r="HX415" s="182"/>
      <c r="HY415" s="182"/>
      <c r="HZ415" s="182"/>
      <c r="IA415" s="182"/>
      <c r="IB415" s="185"/>
      <c r="IC415" s="185"/>
      <c r="ID415" s="185"/>
      <c r="IE415" s="185"/>
      <c r="IF415" s="185"/>
      <c r="IG415" s="185"/>
      <c r="IH415" s="185"/>
      <c r="II415" s="185"/>
      <c r="IJ415" s="185"/>
      <c r="IK415" s="185"/>
      <c r="IL415" s="182"/>
      <c r="IM415" s="182"/>
      <c r="IN415" s="182"/>
      <c r="IO415" s="182"/>
      <c r="IP415" s="185"/>
      <c r="IQ415" s="185"/>
      <c r="IR415" s="185"/>
      <c r="IS415" s="185"/>
      <c r="IT415" s="185"/>
      <c r="IU415" s="185"/>
      <c r="IV415" s="185"/>
      <c r="IW415" s="185"/>
      <c r="IX415" s="185"/>
      <c r="IY415" s="185"/>
      <c r="IZ415" s="185"/>
      <c r="JA415" s="185"/>
      <c r="JB415" s="185"/>
      <c r="JC415" s="185"/>
      <c r="JD415" s="185"/>
      <c r="JE415" s="185"/>
      <c r="JF415" s="185"/>
      <c r="JG415" s="185"/>
      <c r="JH415" s="185"/>
      <c r="JI415" s="185"/>
      <c r="JJ415" s="185"/>
      <c r="JK415" s="185"/>
      <c r="JL415" s="185"/>
      <c r="JM415" s="185"/>
      <c r="JN415" s="185"/>
      <c r="JO415" s="185"/>
      <c r="JP415" s="185"/>
      <c r="JQ415" s="185"/>
      <c r="JR415" s="185"/>
      <c r="JS415" s="185"/>
      <c r="JT415" s="185"/>
      <c r="JU415" s="185"/>
      <c r="JV415" s="185"/>
      <c r="JW415" s="185"/>
      <c r="JX415" s="185"/>
      <c r="JY415" s="185"/>
      <c r="JZ415" s="185"/>
      <c r="KA415" s="185"/>
      <c r="KB415" s="185"/>
      <c r="KC415" s="185"/>
      <c r="KD415" s="185"/>
      <c r="KE415" s="185"/>
      <c r="KF415" s="185"/>
      <c r="KG415" s="185"/>
      <c r="KH415" s="185"/>
      <c r="KI415" s="185"/>
      <c r="KJ415" s="185"/>
      <c r="KK415" s="185"/>
      <c r="KL415" s="185"/>
      <c r="KM415" s="185"/>
      <c r="KN415" s="185"/>
      <c r="KO415" s="185"/>
      <c r="KP415" s="185"/>
      <c r="KQ415" s="185"/>
      <c r="KR415" s="185"/>
      <c r="KS415" s="185"/>
      <c r="KT415" s="185"/>
      <c r="KU415" s="185"/>
    </row>
    <row r="416" customFormat="false" ht="13.8" hidden="false" customHeight="false" outlineLevel="0" collapsed="false">
      <c r="A416" s="180"/>
      <c r="B416" s="39"/>
      <c r="C416" s="39"/>
      <c r="D416" s="39"/>
      <c r="E416" s="181"/>
      <c r="F416" s="171"/>
      <c r="G416" s="171"/>
      <c r="H416" s="182"/>
      <c r="I416" s="182"/>
      <c r="J416" s="182"/>
      <c r="K416" s="182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2"/>
      <c r="W416" s="182"/>
      <c r="X416" s="182"/>
      <c r="Y416" s="182"/>
      <c r="Z416" s="185"/>
      <c r="AA416" s="185"/>
      <c r="AB416" s="185"/>
      <c r="AC416" s="185"/>
      <c r="AD416" s="185"/>
      <c r="AE416" s="185"/>
      <c r="AF416" s="185"/>
      <c r="AG416" s="185"/>
      <c r="AH416" s="185"/>
      <c r="AI416" s="185"/>
      <c r="AJ416" s="182"/>
      <c r="AK416" s="182"/>
      <c r="AL416" s="182"/>
      <c r="AM416" s="182"/>
      <c r="AN416" s="185"/>
      <c r="AO416" s="185"/>
      <c r="AP416" s="185"/>
      <c r="AQ416" s="185"/>
      <c r="AR416" s="185"/>
      <c r="AS416" s="185"/>
      <c r="AT416" s="185"/>
      <c r="AU416" s="185"/>
      <c r="AV416" s="185"/>
      <c r="AW416" s="185"/>
      <c r="AX416" s="182"/>
      <c r="AY416" s="182"/>
      <c r="AZ416" s="182"/>
      <c r="BA416" s="182"/>
      <c r="BB416" s="185"/>
      <c r="BC416" s="185"/>
      <c r="BD416" s="185"/>
      <c r="BE416" s="185"/>
      <c r="BF416" s="185"/>
      <c r="BG416" s="185"/>
      <c r="BH416" s="185"/>
      <c r="BI416" s="185"/>
      <c r="BJ416" s="185"/>
      <c r="BK416" s="185"/>
      <c r="BL416" s="182"/>
      <c r="BM416" s="182"/>
      <c r="BN416" s="182"/>
      <c r="BO416" s="182"/>
      <c r="BP416" s="185"/>
      <c r="BQ416" s="185"/>
      <c r="BR416" s="185"/>
      <c r="BS416" s="185"/>
      <c r="BT416" s="185"/>
      <c r="BU416" s="185"/>
      <c r="BV416" s="185"/>
      <c r="BW416" s="185"/>
      <c r="BX416" s="185"/>
      <c r="BY416" s="185"/>
      <c r="BZ416" s="182"/>
      <c r="CA416" s="182"/>
      <c r="CB416" s="182"/>
      <c r="CC416" s="182"/>
      <c r="CD416" s="185"/>
      <c r="CE416" s="185"/>
      <c r="CF416" s="185"/>
      <c r="CG416" s="185"/>
      <c r="CH416" s="185"/>
      <c r="CI416" s="185"/>
      <c r="CJ416" s="185"/>
      <c r="CK416" s="185"/>
      <c r="CL416" s="185"/>
      <c r="CM416" s="185"/>
      <c r="CN416" s="182"/>
      <c r="CO416" s="182"/>
      <c r="CP416" s="182"/>
      <c r="CQ416" s="182"/>
      <c r="CR416" s="185"/>
      <c r="CS416" s="185"/>
      <c r="CT416" s="185"/>
      <c r="CU416" s="185"/>
      <c r="CV416" s="185"/>
      <c r="CW416" s="185"/>
      <c r="CX416" s="185"/>
      <c r="CY416" s="185"/>
      <c r="CZ416" s="185"/>
      <c r="DA416" s="185"/>
      <c r="DB416" s="182"/>
      <c r="DC416" s="182"/>
      <c r="DD416" s="182"/>
      <c r="DE416" s="182"/>
      <c r="DF416" s="185"/>
      <c r="DG416" s="185"/>
      <c r="DH416" s="185"/>
      <c r="DI416" s="185"/>
      <c r="DJ416" s="185"/>
      <c r="DK416" s="185"/>
      <c r="DL416" s="185"/>
      <c r="DM416" s="185"/>
      <c r="DN416" s="185"/>
      <c r="DO416" s="185"/>
      <c r="DP416" s="182"/>
      <c r="DQ416" s="182"/>
      <c r="DR416" s="182"/>
      <c r="DS416" s="182"/>
      <c r="DT416" s="185"/>
      <c r="DU416" s="185"/>
      <c r="DV416" s="185"/>
      <c r="DW416" s="185"/>
      <c r="DX416" s="185"/>
      <c r="DY416" s="185"/>
      <c r="DZ416" s="185"/>
      <c r="EA416" s="185"/>
      <c r="EB416" s="185"/>
      <c r="EC416" s="185"/>
      <c r="ED416" s="182"/>
      <c r="EE416" s="182"/>
      <c r="EF416" s="182"/>
      <c r="EG416" s="182"/>
      <c r="EH416" s="185"/>
      <c r="EI416" s="185"/>
      <c r="EJ416" s="185"/>
      <c r="EK416" s="185"/>
      <c r="EL416" s="185"/>
      <c r="EM416" s="185"/>
      <c r="EN416" s="185"/>
      <c r="EO416" s="185"/>
      <c r="EP416" s="185"/>
      <c r="EQ416" s="185"/>
      <c r="ER416" s="182"/>
      <c r="ES416" s="182"/>
      <c r="ET416" s="182"/>
      <c r="EU416" s="182"/>
      <c r="EV416" s="185"/>
      <c r="EW416" s="185"/>
      <c r="EX416" s="185"/>
      <c r="EY416" s="185"/>
      <c r="EZ416" s="185"/>
      <c r="FA416" s="185"/>
      <c r="FB416" s="185"/>
      <c r="FC416" s="185"/>
      <c r="FD416" s="185"/>
      <c r="FE416" s="185"/>
      <c r="FF416" s="182"/>
      <c r="FG416" s="182"/>
      <c r="FH416" s="182"/>
      <c r="FI416" s="182"/>
      <c r="FJ416" s="185"/>
      <c r="FK416" s="185"/>
      <c r="FL416" s="185"/>
      <c r="FM416" s="185"/>
      <c r="FN416" s="185"/>
      <c r="FO416" s="185"/>
      <c r="FP416" s="185"/>
      <c r="FQ416" s="185"/>
      <c r="FR416" s="185"/>
      <c r="FS416" s="185"/>
      <c r="FT416" s="182"/>
      <c r="FU416" s="182"/>
      <c r="FV416" s="182"/>
      <c r="FW416" s="182"/>
      <c r="FX416" s="185"/>
      <c r="FY416" s="185"/>
      <c r="FZ416" s="185"/>
      <c r="GA416" s="185"/>
      <c r="GB416" s="185"/>
      <c r="GC416" s="185"/>
      <c r="GD416" s="185"/>
      <c r="GE416" s="185"/>
      <c r="GF416" s="185"/>
      <c r="GG416" s="185"/>
      <c r="GH416" s="182"/>
      <c r="GI416" s="182"/>
      <c r="GJ416" s="182"/>
      <c r="GK416" s="182"/>
      <c r="GL416" s="185"/>
      <c r="GM416" s="185"/>
      <c r="GN416" s="185"/>
      <c r="GO416" s="185"/>
      <c r="GP416" s="185"/>
      <c r="GQ416" s="185"/>
      <c r="GR416" s="185"/>
      <c r="GS416" s="185"/>
      <c r="GT416" s="185"/>
      <c r="GU416" s="185"/>
      <c r="GV416" s="182"/>
      <c r="GW416" s="182"/>
      <c r="GX416" s="182"/>
      <c r="GY416" s="182"/>
      <c r="GZ416" s="185"/>
      <c r="HA416" s="185"/>
      <c r="HB416" s="185"/>
      <c r="HC416" s="185"/>
      <c r="HD416" s="185"/>
      <c r="HE416" s="185"/>
      <c r="HF416" s="185"/>
      <c r="HG416" s="185"/>
      <c r="HH416" s="185"/>
      <c r="HI416" s="185"/>
      <c r="HJ416" s="182"/>
      <c r="HK416" s="182"/>
      <c r="HL416" s="182"/>
      <c r="HM416" s="182"/>
      <c r="HN416" s="185"/>
      <c r="HO416" s="185"/>
      <c r="HP416" s="185"/>
      <c r="HQ416" s="185"/>
      <c r="HR416" s="185"/>
      <c r="HS416" s="185"/>
      <c r="HT416" s="185"/>
      <c r="HU416" s="185"/>
      <c r="HV416" s="185"/>
      <c r="HW416" s="185"/>
      <c r="HX416" s="182"/>
      <c r="HY416" s="182"/>
      <c r="HZ416" s="182"/>
      <c r="IA416" s="182"/>
      <c r="IB416" s="185"/>
      <c r="IC416" s="185"/>
      <c r="ID416" s="185"/>
      <c r="IE416" s="185"/>
      <c r="IF416" s="185"/>
      <c r="IG416" s="185"/>
      <c r="IH416" s="185"/>
      <c r="II416" s="185"/>
      <c r="IJ416" s="185"/>
      <c r="IK416" s="185"/>
      <c r="IL416" s="182"/>
      <c r="IM416" s="182"/>
      <c r="IN416" s="182"/>
      <c r="IO416" s="182"/>
      <c r="IP416" s="185"/>
      <c r="IQ416" s="185"/>
      <c r="IR416" s="185"/>
      <c r="IS416" s="185"/>
      <c r="IT416" s="185"/>
      <c r="IU416" s="185"/>
      <c r="IV416" s="185"/>
      <c r="IW416" s="185"/>
      <c r="IX416" s="185"/>
      <c r="IY416" s="185"/>
      <c r="IZ416" s="185"/>
      <c r="JA416" s="185"/>
      <c r="JB416" s="185"/>
      <c r="JC416" s="185"/>
      <c r="JD416" s="185"/>
      <c r="JE416" s="185"/>
      <c r="JF416" s="185"/>
      <c r="JG416" s="185"/>
      <c r="JH416" s="185"/>
      <c r="JI416" s="185"/>
      <c r="JJ416" s="185"/>
      <c r="JK416" s="185"/>
      <c r="JL416" s="185"/>
      <c r="JM416" s="185"/>
      <c r="JN416" s="185"/>
      <c r="JO416" s="185"/>
      <c r="JP416" s="185"/>
      <c r="JQ416" s="185"/>
      <c r="JR416" s="185"/>
      <c r="JS416" s="185"/>
      <c r="JT416" s="185"/>
      <c r="JU416" s="185"/>
      <c r="JV416" s="185"/>
      <c r="JW416" s="185"/>
      <c r="JX416" s="185"/>
      <c r="JY416" s="185"/>
      <c r="JZ416" s="185"/>
      <c r="KA416" s="185"/>
      <c r="KB416" s="185"/>
      <c r="KC416" s="185"/>
      <c r="KD416" s="185"/>
      <c r="KE416" s="185"/>
      <c r="KF416" s="185"/>
      <c r="KG416" s="185"/>
      <c r="KH416" s="185"/>
      <c r="KI416" s="185"/>
      <c r="KJ416" s="185"/>
      <c r="KK416" s="185"/>
      <c r="KL416" s="185"/>
      <c r="KM416" s="185"/>
      <c r="KN416" s="185"/>
      <c r="KO416" s="185"/>
      <c r="KP416" s="185"/>
      <c r="KQ416" s="185"/>
      <c r="KR416" s="185"/>
      <c r="KS416" s="185"/>
      <c r="KT416" s="185"/>
      <c r="KU416" s="185"/>
    </row>
    <row r="417" customFormat="false" ht="13.8" hidden="false" customHeight="false" outlineLevel="0" collapsed="false">
      <c r="A417" s="180"/>
      <c r="B417" s="39"/>
      <c r="C417" s="39"/>
      <c r="D417" s="39"/>
      <c r="E417" s="181"/>
      <c r="F417" s="171"/>
      <c r="G417" s="171"/>
      <c r="H417" s="182"/>
      <c r="I417" s="182"/>
      <c r="J417" s="182"/>
      <c r="K417" s="182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2"/>
      <c r="W417" s="182"/>
      <c r="X417" s="182"/>
      <c r="Y417" s="182"/>
      <c r="Z417" s="185"/>
      <c r="AA417" s="185"/>
      <c r="AB417" s="185"/>
      <c r="AC417" s="185"/>
      <c r="AD417" s="185"/>
      <c r="AE417" s="185"/>
      <c r="AF417" s="185"/>
      <c r="AG417" s="185"/>
      <c r="AH417" s="185"/>
      <c r="AI417" s="185"/>
      <c r="AJ417" s="182"/>
      <c r="AK417" s="182"/>
      <c r="AL417" s="182"/>
      <c r="AM417" s="182"/>
      <c r="AN417" s="185"/>
      <c r="AO417" s="185"/>
      <c r="AP417" s="185"/>
      <c r="AQ417" s="185"/>
      <c r="AR417" s="185"/>
      <c r="AS417" s="185"/>
      <c r="AT417" s="185"/>
      <c r="AU417" s="185"/>
      <c r="AV417" s="185"/>
      <c r="AW417" s="185"/>
      <c r="AX417" s="182"/>
      <c r="AY417" s="182"/>
      <c r="AZ417" s="182"/>
      <c r="BA417" s="182"/>
      <c r="BB417" s="185"/>
      <c r="BC417" s="185"/>
      <c r="BD417" s="185"/>
      <c r="BE417" s="185"/>
      <c r="BF417" s="185"/>
      <c r="BG417" s="185"/>
      <c r="BH417" s="185"/>
      <c r="BI417" s="185"/>
      <c r="BJ417" s="185"/>
      <c r="BK417" s="185"/>
      <c r="BL417" s="182"/>
      <c r="BM417" s="182"/>
      <c r="BN417" s="182"/>
      <c r="BO417" s="182"/>
      <c r="BP417" s="185"/>
      <c r="BQ417" s="185"/>
      <c r="BR417" s="185"/>
      <c r="BS417" s="185"/>
      <c r="BT417" s="185"/>
      <c r="BU417" s="185"/>
      <c r="BV417" s="185"/>
      <c r="BW417" s="185"/>
      <c r="BX417" s="185"/>
      <c r="BY417" s="185"/>
      <c r="BZ417" s="182"/>
      <c r="CA417" s="182"/>
      <c r="CB417" s="182"/>
      <c r="CC417" s="182"/>
      <c r="CD417" s="185"/>
      <c r="CE417" s="185"/>
      <c r="CF417" s="185"/>
      <c r="CG417" s="185"/>
      <c r="CH417" s="185"/>
      <c r="CI417" s="185"/>
      <c r="CJ417" s="185"/>
      <c r="CK417" s="185"/>
      <c r="CL417" s="185"/>
      <c r="CM417" s="185"/>
      <c r="CN417" s="182"/>
      <c r="CO417" s="182"/>
      <c r="CP417" s="182"/>
      <c r="CQ417" s="182"/>
      <c r="CR417" s="185"/>
      <c r="CS417" s="185"/>
      <c r="CT417" s="185"/>
      <c r="CU417" s="185"/>
      <c r="CV417" s="185"/>
      <c r="CW417" s="185"/>
      <c r="CX417" s="185"/>
      <c r="CY417" s="185"/>
      <c r="CZ417" s="185"/>
      <c r="DA417" s="185"/>
      <c r="DB417" s="182"/>
      <c r="DC417" s="182"/>
      <c r="DD417" s="182"/>
      <c r="DE417" s="182"/>
      <c r="DF417" s="185"/>
      <c r="DG417" s="185"/>
      <c r="DH417" s="185"/>
      <c r="DI417" s="185"/>
      <c r="DJ417" s="185"/>
      <c r="DK417" s="185"/>
      <c r="DL417" s="185"/>
      <c r="DM417" s="185"/>
      <c r="DN417" s="185"/>
      <c r="DO417" s="185"/>
      <c r="DP417" s="182"/>
      <c r="DQ417" s="182"/>
      <c r="DR417" s="182"/>
      <c r="DS417" s="182"/>
      <c r="DT417" s="185"/>
      <c r="DU417" s="185"/>
      <c r="DV417" s="185"/>
      <c r="DW417" s="185"/>
      <c r="DX417" s="185"/>
      <c r="DY417" s="185"/>
      <c r="DZ417" s="185"/>
      <c r="EA417" s="185"/>
      <c r="EB417" s="185"/>
      <c r="EC417" s="185"/>
      <c r="ED417" s="182"/>
      <c r="EE417" s="182"/>
      <c r="EF417" s="182"/>
      <c r="EG417" s="182"/>
      <c r="EH417" s="185"/>
      <c r="EI417" s="185"/>
      <c r="EJ417" s="185"/>
      <c r="EK417" s="185"/>
      <c r="EL417" s="185"/>
      <c r="EM417" s="185"/>
      <c r="EN417" s="185"/>
      <c r="EO417" s="185"/>
      <c r="EP417" s="185"/>
      <c r="EQ417" s="185"/>
      <c r="ER417" s="182"/>
      <c r="ES417" s="182"/>
      <c r="ET417" s="182"/>
      <c r="EU417" s="182"/>
      <c r="EV417" s="185"/>
      <c r="EW417" s="185"/>
      <c r="EX417" s="185"/>
      <c r="EY417" s="185"/>
      <c r="EZ417" s="185"/>
      <c r="FA417" s="185"/>
      <c r="FB417" s="185"/>
      <c r="FC417" s="185"/>
      <c r="FD417" s="185"/>
      <c r="FE417" s="185"/>
      <c r="FF417" s="182"/>
      <c r="FG417" s="182"/>
      <c r="FH417" s="182"/>
      <c r="FI417" s="182"/>
      <c r="FJ417" s="185"/>
      <c r="FK417" s="185"/>
      <c r="FL417" s="185"/>
      <c r="FM417" s="185"/>
      <c r="FN417" s="185"/>
      <c r="FO417" s="185"/>
      <c r="FP417" s="185"/>
      <c r="FQ417" s="185"/>
      <c r="FR417" s="185"/>
      <c r="FS417" s="185"/>
      <c r="FT417" s="182"/>
      <c r="FU417" s="182"/>
      <c r="FV417" s="182"/>
      <c r="FW417" s="182"/>
      <c r="FX417" s="185"/>
      <c r="FY417" s="185"/>
      <c r="FZ417" s="185"/>
      <c r="GA417" s="185"/>
      <c r="GB417" s="185"/>
      <c r="GC417" s="185"/>
      <c r="GD417" s="185"/>
      <c r="GE417" s="185"/>
      <c r="GF417" s="185"/>
      <c r="GG417" s="185"/>
      <c r="GH417" s="182"/>
      <c r="GI417" s="182"/>
      <c r="GJ417" s="182"/>
      <c r="GK417" s="182"/>
      <c r="GL417" s="185"/>
      <c r="GM417" s="185"/>
      <c r="GN417" s="185"/>
      <c r="GO417" s="185"/>
      <c r="GP417" s="185"/>
      <c r="GQ417" s="185"/>
      <c r="GR417" s="185"/>
      <c r="GS417" s="185"/>
      <c r="GT417" s="185"/>
      <c r="GU417" s="185"/>
      <c r="GV417" s="182"/>
      <c r="GW417" s="182"/>
      <c r="GX417" s="182"/>
      <c r="GY417" s="182"/>
      <c r="GZ417" s="185"/>
      <c r="HA417" s="185"/>
      <c r="HB417" s="185"/>
      <c r="HC417" s="185"/>
      <c r="HD417" s="185"/>
      <c r="HE417" s="185"/>
      <c r="HF417" s="185"/>
      <c r="HG417" s="185"/>
      <c r="HH417" s="185"/>
      <c r="HI417" s="185"/>
      <c r="HJ417" s="182"/>
      <c r="HK417" s="182"/>
      <c r="HL417" s="182"/>
      <c r="HM417" s="182"/>
      <c r="HN417" s="185"/>
      <c r="HO417" s="185"/>
      <c r="HP417" s="185"/>
      <c r="HQ417" s="185"/>
      <c r="HR417" s="185"/>
      <c r="HS417" s="185"/>
      <c r="HT417" s="185"/>
      <c r="HU417" s="185"/>
      <c r="HV417" s="185"/>
      <c r="HW417" s="185"/>
      <c r="HX417" s="182"/>
      <c r="HY417" s="182"/>
      <c r="HZ417" s="182"/>
      <c r="IA417" s="182"/>
      <c r="IB417" s="185"/>
      <c r="IC417" s="185"/>
      <c r="ID417" s="185"/>
      <c r="IE417" s="185"/>
      <c r="IF417" s="185"/>
      <c r="IG417" s="185"/>
      <c r="IH417" s="185"/>
      <c r="II417" s="185"/>
      <c r="IJ417" s="185"/>
      <c r="IK417" s="185"/>
      <c r="IL417" s="182"/>
      <c r="IM417" s="182"/>
      <c r="IN417" s="182"/>
      <c r="IO417" s="182"/>
      <c r="IP417" s="185"/>
      <c r="IQ417" s="185"/>
      <c r="IR417" s="185"/>
      <c r="IS417" s="185"/>
      <c r="IT417" s="185"/>
      <c r="IU417" s="185"/>
      <c r="IV417" s="185"/>
      <c r="IW417" s="185"/>
      <c r="IX417" s="185"/>
      <c r="IY417" s="185"/>
      <c r="IZ417" s="185"/>
      <c r="JA417" s="185"/>
      <c r="JB417" s="185"/>
      <c r="JC417" s="185"/>
      <c r="JD417" s="185"/>
      <c r="JE417" s="185"/>
      <c r="JF417" s="185"/>
      <c r="JG417" s="185"/>
      <c r="JH417" s="185"/>
      <c r="JI417" s="185"/>
      <c r="JJ417" s="185"/>
      <c r="JK417" s="185"/>
      <c r="JL417" s="185"/>
      <c r="JM417" s="185"/>
      <c r="JN417" s="185"/>
      <c r="JO417" s="185"/>
      <c r="JP417" s="185"/>
      <c r="JQ417" s="185"/>
      <c r="JR417" s="185"/>
      <c r="JS417" s="185"/>
      <c r="JT417" s="185"/>
      <c r="JU417" s="185"/>
      <c r="JV417" s="185"/>
      <c r="JW417" s="185"/>
      <c r="JX417" s="185"/>
      <c r="JY417" s="185"/>
      <c r="JZ417" s="185"/>
      <c r="KA417" s="185"/>
      <c r="KB417" s="185"/>
      <c r="KC417" s="185"/>
      <c r="KD417" s="185"/>
      <c r="KE417" s="185"/>
      <c r="KF417" s="185"/>
      <c r="KG417" s="185"/>
      <c r="KH417" s="185"/>
      <c r="KI417" s="185"/>
      <c r="KJ417" s="185"/>
      <c r="KK417" s="185"/>
      <c r="KL417" s="185"/>
      <c r="KM417" s="185"/>
      <c r="KN417" s="185"/>
      <c r="KO417" s="185"/>
      <c r="KP417" s="185"/>
      <c r="KQ417" s="185"/>
      <c r="KR417" s="185"/>
      <c r="KS417" s="185"/>
      <c r="KT417" s="185"/>
      <c r="KU417" s="185"/>
    </row>
  </sheetData>
  <mergeCells count="13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A204:D204"/>
    <mergeCell ref="A207:D207"/>
    <mergeCell ref="A208:D208"/>
    <mergeCell ref="A209:D209"/>
    <mergeCell ref="A212:D212"/>
    <mergeCell ref="A213:D213"/>
    <mergeCell ref="A214:D214"/>
    <mergeCell ref="A215:D215"/>
    <mergeCell ref="A216:D216"/>
    <mergeCell ref="A218:D218"/>
  </mergeCells>
  <conditionalFormatting sqref="A1:A417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UEjkTXgGzRBf4GbDwcwlQylGma26BNMG_5EVeJpm1Ow/"/>
    <hyperlink ref="HF6" r:id="rId3" display="Tifton Spill&#10;7,000 G.&#10;2406 N Ridge Ave. into New River&#10;https://wwals.net/?p=64677 "/>
    <hyperlink ref="HG6" r:id="rId4" display="Tifton Spill&#10;40,400 G.&#10;809 E. Golden Road into New River&#10;https://wwals.net/?p=64677  "/>
    <hyperlink ref="HC34" r:id="rId5" display="Valdosta Spill&#10;5,000 G.&#10;4051 Huntley Drive into Cherry Creek&#10;https://wwals.net/?p=64611"/>
    <hyperlink ref="AE42" r:id="rId6" display="Valdosta Spill&#10;100,000 G.&#10;Williamsburg Drive into Three Mile Branch&#10;https://wwals.net/?p=63896 "/>
    <hyperlink ref="DI42" r:id="rId7" display="Valdosta Spill&#10;100 G.&#10;Williamsburg Drive into Three Mile Branch&#10;https://wwals.net/?p=64240"/>
    <hyperlink ref="DW42" r:id="rId8" display="Valdosta Spill&#10;4,500 G.&#10;215 Knob Hill Road into Three Mile Branch&#10;https://wwals.net/?p=64240 "/>
    <hyperlink ref="HG42" r:id="rId9" display="Valdosta Spill&#10;108,000 G.&#10;213 Knob Hill Road into Three Mile Branch&#10;https://wwals.net/?p=64616 "/>
    <hyperlink ref="HG46" r:id="rId10" display="Valdosta Spills&#10;67,500 + 40,500 + 6,750 G.&#10;1402 N. Lee St. into One Mile Branch&#10;https://wwals.net/?p=64616 "/>
    <hyperlink ref="DI50" r:id="rId11" display="Valdosta Spill&#10;100 G.&#10;Boone Drive @ Baytree Road into One Mile Branch&#10;https://wwals.net/?p=64240 "/>
    <hyperlink ref="HG50" r:id="rId12" display="Valdosta Spill&#10;150,000 G.&#10;1212 Wainwright Drive into One Mile Branch&#10;https://wwals.net/?p=64616 "/>
    <hyperlink ref="HG54" r:id="rId13" display="Valdosta Spill&#10;900 G.&#10;2509 Seymour into Two Mile Branch&#10;https://wwals.net/?p=64616 "/>
    <hyperlink ref="HG56" r:id="rId14" display="Valdosta Spill&#10;60,000 G.&#10;817 Gornto Road into Joree Millpond and Two Mile Branch&#10;https://wwals.net/?p=64677 "/>
    <hyperlink ref="HG62" r:id="rId15" display="Valdosta Spills&#10;1,200 G.&#10;1825 Norman Drive into Sugar Creek&#10;https://wwals.net/?p=64616 "/>
    <hyperlink ref="AU74" r:id="rId16" display="Ashburn Spill&#10;100,000 g.&#10;MLK Lift Station Ashburn Branch&#10;https://wwals.net/pictures/2018-10-31--ga-epd-spill-resolution/spills/2024-01-18--GA-EPD-Sewage-Spills-Report.html "/>
    <hyperlink ref="CG74" r:id="rId17" display="Ashburn Spill&#10;3,000 g.&#10;MLK Lift Station Ashburn Branch&#10;https://wwals.net/pictures/2018-10-31--ga-epd-spill-resolution/spills/2024-02-12--GA-EPD-Sewage-Spills-Report.html "/>
    <hyperlink ref="CS74" r:id="rId18" display="Tifton Spill&#10;7,000 G.&#10;803 E. Golden Road into &quot;Gum Creek&quot;&#10;https://wwals.net/?p=64246 "/>
    <hyperlink ref="DK74" r:id="rId19" display="Ashburn Spill&#10;1,500 g.&#10;MLK Lift Station Ashburn Branch&#10;https://wwals.net/pictures/2018-10-31--ga-epd-spill-resolution/spills/2024-02-27--GA-EPD-Sewage-Spills-Report.html "/>
    <hyperlink ref="ES74" r:id="rId20" display="Ashburn Spill&#10;10,000 g.&#10;MLK Lift Station Ashburn Branch&#10;https://wwals.net/pictures/2018-10-31--ga-epd-spill-resolution/spills/2024-03-19--GA-EPD-Sewage-Spills-Report.html "/>
    <hyperlink ref="HI90" r:id="rId21" display="Valdosta Spill&#10;6,700,000 G.&#10;WWTP into Spring Branch to Withlacoochee River&#10;https://wwals.net/?p=64677 "/>
    <hyperlink ref="BK104" r:id="rId22" display="Brooks Co. High School Spill&#10;2,500 G. ditch into Okapilco Creek&#10;https://wwals.net/pictures/2018-10-31--ga-epd-spill-resolution/spills/2024-01-31--GA-EPD-Sewage-Spills-Report.html "/>
    <hyperlink ref="HE104" r:id="rId23" display="Quitman Spill&#10;4,000 G.&#10;614 N Walker St. into ditch to Okapilco Creek&#10;https://wwals.net/?p=64677 "/>
    <hyperlink ref="HD105" r:id="rId24" display="Quitman Spill&#10;4,400 G.&#10;1100 Forsyth St. into ditch to Okapilco Creek&#10;https://wwals.net/?p=64677 "/>
    <hyperlink ref="HE105" r:id="rId25" display="Quitman Spill&#10;1,400 G.&#10;500 N Washington St. into ditch to Okapilco Creek&#10;https://wwals.net/?p=64677 "/>
    <hyperlink ref="BG122" r:id="rId26" display="Lake Butler Spill&#10;? G. No waterways&#10;https://wwals.net/issues/vww/fl-spills/  "/>
    <hyperlink ref="BS125" r:id="rId27" display="Chemours Trail Ridge South TiO2 Mine Spill&#10;Unknown G. Stormwater/Process Water&#10;Into Prevatt Creek&#10;https://wwals.net/?p=64066 "/>
    <hyperlink ref="IG128" r:id="rId28" display="High Springs Spill&#10;1,500 G.&#10;23301 NW 186th Ave., aka NE Railroad Ave.&#10;https://wwals.net/?p=64737 "/>
    <hyperlink ref="GQ129" r:id="rId29" display="High Springs Spill&#10;400 G.&#10;Santa Fe River&#10;https://wwals.net/?p=64548 "/>
    <hyperlink ref="HG140" r:id="rId30" display="Homerville Spill&#10;5,000 G.&#10;E. Forest Ave. @ Dickerson St. into Gallows Branch&#10;https://wwals.net/?p=64677 "/>
    <hyperlink ref="CR166" r:id="rId31" display="Rochelle Spill&#10;10,000 G.&#10;Sook Road manhole into Reynolds Creek&#10;https://wwals.net/pictures/2018-10-31--ga-epd-spill-resolution/spills/2024-03-06--GA-EPD-Sewage-Spills-Report.html "/>
    <hyperlink ref="CS166" r:id="rId32" display="Ashburn Spill&#10;300,000 g.&#10;Manhole at Rockhouse Rd and Sylvia Dr. into Hat Creek&#10;https://wwals.net/pictures/2018-10-31--ga-epd-spill-resolution/spills/2024-02-19--GA-EPD-Sewage-Spills-Report.html "/>
    <hyperlink ref="ER166" r:id="rId33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166" r:id="rId34" display="Rochelle Spill&#10;10,000 G.&#10;2024-03-09-11 Sook Rd. Manhole into Reynolds Creek&#10;https://wwals.net/pictures/2018-10-31--ga-epd-spill-resolution/spills/2024-03-21--GA-EPD-Sewage-Spills-Report.html "/>
    <hyperlink ref="FU166" r:id="rId35" display="Ashburn Spill&#10;150,000 g.&#10;Manhole at Rockhouse Rd and Sylvia Dr. into Hat Creek&#10;https://wwals.net/pictures/2018-10-31--ga-epd-spill-resolution/spills/2024-03-28--GA-EPD-Sewage-Spills-Report.html "/>
    <hyperlink ref="HG166" r:id="rId36" display="Rochelle Spill&#10;3,000 G.&#10;Intersection of Ginhouse Street and Sook Road into Reynolds Creek&#10;https://wwals.net/?p=64677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86" t="s">
        <v>815</v>
      </c>
      <c r="B1" s="186" t="s">
        <v>816</v>
      </c>
      <c r="C1" s="186" t="s">
        <v>817</v>
      </c>
      <c r="D1" s="186" t="s">
        <v>818</v>
      </c>
      <c r="E1" s="187" t="s">
        <v>819</v>
      </c>
      <c r="F1" s="188" t="s">
        <v>820</v>
      </c>
      <c r="G1" s="186" t="s">
        <v>821</v>
      </c>
      <c r="H1" s="186" t="s">
        <v>822</v>
      </c>
      <c r="I1" s="186" t="s">
        <v>823</v>
      </c>
      <c r="J1" s="187" t="s">
        <v>824</v>
      </c>
      <c r="K1" s="186" t="s">
        <v>825</v>
      </c>
      <c r="L1" s="186" t="s">
        <v>826</v>
      </c>
      <c r="M1" s="186" t="s">
        <v>827</v>
      </c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customFormat="false" ht="15" hidden="false" customHeight="false" outlineLevel="0" collapsed="false">
      <c r="A2" s="186" t="s">
        <v>828</v>
      </c>
      <c r="B2" s="189" t="n">
        <v>44927</v>
      </c>
      <c r="C2" s="186"/>
      <c r="D2" s="186"/>
      <c r="E2" s="186" t="s">
        <v>829</v>
      </c>
      <c r="F2" s="188" t="s">
        <v>830</v>
      </c>
      <c r="G2" s="186"/>
      <c r="H2" s="186"/>
      <c r="I2" s="186"/>
      <c r="J2" s="186"/>
      <c r="K2" s="186" t="s">
        <v>831</v>
      </c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</row>
    <row r="3" customFormat="false" ht="15" hidden="false" customHeight="false" outlineLevel="0" collapsed="false">
      <c r="A3" s="186"/>
      <c r="B3" s="189"/>
      <c r="C3" s="186"/>
      <c r="D3" s="186"/>
      <c r="E3" s="186"/>
      <c r="F3" s="188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</row>
    <row r="4" customFormat="false" ht="15" hidden="false" customHeight="false" outlineLevel="0" collapsed="false">
      <c r="A4" s="190" t="s">
        <v>832</v>
      </c>
      <c r="B4" s="191" t="n">
        <v>44972</v>
      </c>
      <c r="C4" s="190" t="s">
        <v>833</v>
      </c>
      <c r="D4" s="190" t="s">
        <v>834</v>
      </c>
      <c r="E4" s="190" t="s">
        <v>835</v>
      </c>
      <c r="F4" s="192" t="n">
        <v>672250</v>
      </c>
      <c r="G4" s="190" t="s">
        <v>836</v>
      </c>
      <c r="H4" s="190" t="s">
        <v>837</v>
      </c>
      <c r="I4" s="190" t="s">
        <v>838</v>
      </c>
      <c r="J4" s="190" t="s">
        <v>839</v>
      </c>
      <c r="K4" s="190" t="s">
        <v>840</v>
      </c>
      <c r="L4" s="190" t="s">
        <v>756</v>
      </c>
      <c r="M4" s="193" t="s">
        <v>841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customFormat="false" ht="15" hidden="false" customHeight="false" outlineLevel="0" collapsed="false">
      <c r="A5" s="190" t="s">
        <v>832</v>
      </c>
      <c r="B5" s="191" t="n">
        <v>44977</v>
      </c>
      <c r="C5" s="190" t="s">
        <v>833</v>
      </c>
      <c r="D5" s="190" t="s">
        <v>834</v>
      </c>
      <c r="E5" s="190" t="s">
        <v>835</v>
      </c>
      <c r="F5" s="192" t="n">
        <v>171750</v>
      </c>
      <c r="G5" s="190" t="s">
        <v>836</v>
      </c>
      <c r="H5" s="190" t="s">
        <v>837</v>
      </c>
      <c r="I5" s="190" t="s">
        <v>838</v>
      </c>
      <c r="J5" s="190" t="s">
        <v>842</v>
      </c>
      <c r="K5" s="190" t="s">
        <v>840</v>
      </c>
      <c r="L5" s="190" t="s">
        <v>756</v>
      </c>
      <c r="M5" s="193" t="s">
        <v>843</v>
      </c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 customFormat="false" ht="15" hidden="false" customHeight="false" outlineLevel="0" collapsed="false">
      <c r="A6" s="190" t="s">
        <v>832</v>
      </c>
      <c r="B6" s="191" t="n">
        <v>44979</v>
      </c>
      <c r="C6" s="190" t="s">
        <v>833</v>
      </c>
      <c r="D6" s="190" t="s">
        <v>834</v>
      </c>
      <c r="E6" s="190" t="s">
        <v>835</v>
      </c>
      <c r="F6" s="192" t="n">
        <v>119000</v>
      </c>
      <c r="G6" s="190" t="s">
        <v>836</v>
      </c>
      <c r="H6" s="190" t="s">
        <v>837</v>
      </c>
      <c r="I6" s="190" t="s">
        <v>838</v>
      </c>
      <c r="J6" s="190" t="s">
        <v>842</v>
      </c>
      <c r="K6" s="190" t="s">
        <v>840</v>
      </c>
      <c r="L6" s="190" t="s">
        <v>756</v>
      </c>
      <c r="M6" s="193" t="s">
        <v>844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 customFormat="false" ht="15" hidden="false" customHeight="false" outlineLevel="0" collapsed="false">
      <c r="A7" s="190" t="s">
        <v>832</v>
      </c>
      <c r="B7" s="191" t="n">
        <v>45113</v>
      </c>
      <c r="C7" s="190" t="s">
        <v>833</v>
      </c>
      <c r="D7" s="190" t="s">
        <v>834</v>
      </c>
      <c r="E7" s="190" t="s">
        <v>845</v>
      </c>
      <c r="F7" s="192" t="n">
        <v>194251</v>
      </c>
      <c r="G7" s="190" t="s">
        <v>836</v>
      </c>
      <c r="H7" s="190" t="s">
        <v>837</v>
      </c>
      <c r="I7" s="190" t="s">
        <v>838</v>
      </c>
      <c r="J7" s="190" t="s">
        <v>846</v>
      </c>
      <c r="K7" s="190" t="s">
        <v>840</v>
      </c>
      <c r="L7" s="190" t="s">
        <v>756</v>
      </c>
      <c r="M7" s="194" t="s">
        <v>847</v>
      </c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 customFormat="false" ht="15" hidden="false" customHeight="false" outlineLevel="0" collapsed="false">
      <c r="A8" s="190" t="s">
        <v>832</v>
      </c>
      <c r="B8" s="195" t="n">
        <v>45160</v>
      </c>
      <c r="C8" s="190" t="s">
        <v>833</v>
      </c>
      <c r="D8" s="190" t="s">
        <v>834</v>
      </c>
      <c r="E8" s="190" t="s">
        <v>845</v>
      </c>
      <c r="F8" s="192" t="n">
        <v>15000</v>
      </c>
      <c r="G8" s="190" t="s">
        <v>836</v>
      </c>
      <c r="H8" s="190" t="s">
        <v>837</v>
      </c>
      <c r="I8" s="190" t="s">
        <v>838</v>
      </c>
      <c r="J8" s="190" t="s">
        <v>848</v>
      </c>
      <c r="K8" s="190" t="s">
        <v>840</v>
      </c>
      <c r="L8" s="190" t="s">
        <v>756</v>
      </c>
      <c r="M8" s="193" t="s">
        <v>849</v>
      </c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 customFormat="false" ht="15" hidden="false" customHeight="false" outlineLevel="0" collapsed="false">
      <c r="A9" s="186" t="s">
        <v>756</v>
      </c>
      <c r="B9" s="190" t="n">
        <v>2023</v>
      </c>
      <c r="C9" s="190" t="s">
        <v>833</v>
      </c>
      <c r="D9" s="190" t="s">
        <v>834</v>
      </c>
      <c r="E9" s="190" t="s">
        <v>845</v>
      </c>
      <c r="F9" s="188" t="n">
        <f aca="false">SUM(F4:F8)</f>
        <v>1172251</v>
      </c>
      <c r="G9" s="190" t="s">
        <v>836</v>
      </c>
      <c r="H9" s="190" t="s">
        <v>837</v>
      </c>
      <c r="I9" s="190" t="s">
        <v>838</v>
      </c>
      <c r="J9" s="190" t="s">
        <v>848</v>
      </c>
      <c r="K9" s="190" t="s">
        <v>840</v>
      </c>
      <c r="L9" s="190" t="s">
        <v>756</v>
      </c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 customFormat="false" ht="15" hidden="false" customHeight="false" outlineLevel="0" collapsed="false">
      <c r="A10" s="190"/>
      <c r="B10" s="190"/>
      <c r="C10" s="190"/>
      <c r="D10" s="190"/>
      <c r="E10" s="190"/>
      <c r="F10" s="192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 customFormat="false" ht="15" hidden="false" customHeight="false" outlineLevel="0" collapsed="false">
      <c r="A11" s="196" t="s">
        <v>850</v>
      </c>
      <c r="B11" s="197" t="n">
        <v>44965</v>
      </c>
      <c r="C11" s="196" t="s">
        <v>833</v>
      </c>
      <c r="D11" s="196" t="s">
        <v>851</v>
      </c>
      <c r="E11" s="196" t="s">
        <v>852</v>
      </c>
      <c r="F11" s="198" t="n">
        <v>1170</v>
      </c>
      <c r="G11" s="196" t="s">
        <v>836</v>
      </c>
      <c r="H11" s="196" t="s">
        <v>837</v>
      </c>
      <c r="I11" s="196" t="s">
        <v>838</v>
      </c>
      <c r="J11" s="196" t="s">
        <v>839</v>
      </c>
      <c r="K11" s="196" t="s">
        <v>853</v>
      </c>
      <c r="L11" s="196" t="s">
        <v>295</v>
      </c>
      <c r="M11" s="199" t="s">
        <v>854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customFormat="false" ht="15" hidden="false" customHeight="false" outlineLevel="0" collapsed="false">
      <c r="A12" s="196" t="s">
        <v>850</v>
      </c>
      <c r="B12" s="197" t="n">
        <v>45124</v>
      </c>
      <c r="C12" s="196" t="s">
        <v>833</v>
      </c>
      <c r="D12" s="196" t="s">
        <v>851</v>
      </c>
      <c r="E12" s="196" t="s">
        <v>855</v>
      </c>
      <c r="F12" s="198" t="n">
        <v>6000</v>
      </c>
      <c r="G12" s="196" t="s">
        <v>836</v>
      </c>
      <c r="H12" s="196" t="s">
        <v>837</v>
      </c>
      <c r="I12" s="196" t="s">
        <v>838</v>
      </c>
      <c r="J12" s="196" t="s">
        <v>839</v>
      </c>
      <c r="K12" s="196" t="s">
        <v>853</v>
      </c>
      <c r="L12" s="196" t="s">
        <v>856</v>
      </c>
      <c r="M12" s="199" t="s">
        <v>857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customFormat="false" ht="15" hidden="false" customHeight="false" outlineLevel="0" collapsed="false">
      <c r="A13" s="200" t="s">
        <v>295</v>
      </c>
      <c r="B13" s="197" t="n">
        <v>44965</v>
      </c>
      <c r="C13" s="196" t="s">
        <v>833</v>
      </c>
      <c r="D13" s="196" t="s">
        <v>851</v>
      </c>
      <c r="E13" s="196" t="s">
        <v>852</v>
      </c>
      <c r="F13" s="188" t="n">
        <f aca="false">SUM(F11:F12)</f>
        <v>7170</v>
      </c>
      <c r="G13" s="196" t="s">
        <v>836</v>
      </c>
      <c r="H13" s="196" t="s">
        <v>837</v>
      </c>
      <c r="I13" s="196" t="s">
        <v>838</v>
      </c>
      <c r="J13" s="196" t="s">
        <v>839</v>
      </c>
      <c r="K13" s="196" t="s">
        <v>853</v>
      </c>
      <c r="L13" s="196" t="s">
        <v>295</v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</row>
    <row r="14" customFormat="false" ht="15" hidden="false" customHeight="false" outlineLevel="0" collapsed="false">
      <c r="A14" s="190"/>
      <c r="B14" s="190"/>
      <c r="C14" s="190"/>
      <c r="D14" s="190"/>
      <c r="E14" s="190"/>
      <c r="F14" s="192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</row>
    <row r="15" customFormat="false" ht="15" hidden="false" customHeight="false" outlineLevel="0" collapsed="false">
      <c r="A15" s="196" t="s">
        <v>850</v>
      </c>
      <c r="B15" s="197" t="n">
        <v>45098</v>
      </c>
      <c r="C15" s="196" t="s">
        <v>833</v>
      </c>
      <c r="D15" s="196" t="s">
        <v>851</v>
      </c>
      <c r="E15" s="196" t="s">
        <v>858</v>
      </c>
      <c r="F15" s="198" t="n">
        <v>0</v>
      </c>
      <c r="G15" s="196" t="s">
        <v>836</v>
      </c>
      <c r="H15" s="196" t="s">
        <v>837</v>
      </c>
      <c r="I15" s="196" t="s">
        <v>838</v>
      </c>
      <c r="J15" s="196" t="s">
        <v>859</v>
      </c>
      <c r="K15" s="196" t="s">
        <v>853</v>
      </c>
      <c r="L15" s="196" t="s">
        <v>860</v>
      </c>
      <c r="M15" s="199" t="s">
        <v>861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</row>
    <row r="16" customFormat="false" ht="15" hidden="false" customHeight="false" outlineLevel="0" collapsed="false">
      <c r="A16" s="200" t="s">
        <v>214</v>
      </c>
      <c r="B16" s="201" t="n">
        <v>2023</v>
      </c>
      <c r="C16" s="196" t="s">
        <v>833</v>
      </c>
      <c r="D16" s="196" t="s">
        <v>851</v>
      </c>
      <c r="E16" s="196" t="s">
        <v>858</v>
      </c>
      <c r="F16" s="188" t="n">
        <f aca="false">F15</f>
        <v>0</v>
      </c>
      <c r="G16" s="190"/>
      <c r="H16" s="196" t="s">
        <v>837</v>
      </c>
      <c r="I16" s="196" t="s">
        <v>838</v>
      </c>
      <c r="J16" s="196" t="s">
        <v>859</v>
      </c>
      <c r="K16" s="196" t="s">
        <v>853</v>
      </c>
      <c r="L16" s="196" t="s">
        <v>860</v>
      </c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</row>
    <row r="17" customFormat="false" ht="15" hidden="false" customHeight="false" outlineLevel="0" collapsed="false">
      <c r="A17" s="190"/>
      <c r="B17" s="190"/>
      <c r="C17" s="190"/>
      <c r="D17" s="190"/>
      <c r="E17" s="190"/>
      <c r="F17" s="192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</row>
    <row r="18" customFormat="false" ht="15" hidden="false" customHeight="false" outlineLevel="0" collapsed="false">
      <c r="A18" s="196" t="s">
        <v>850</v>
      </c>
      <c r="B18" s="197" t="n">
        <v>44968</v>
      </c>
      <c r="C18" s="196" t="s">
        <v>833</v>
      </c>
      <c r="D18" s="196" t="s">
        <v>851</v>
      </c>
      <c r="E18" s="190" t="s">
        <v>862</v>
      </c>
      <c r="F18" s="192" t="n">
        <v>2800</v>
      </c>
      <c r="G18" s="190" t="s">
        <v>836</v>
      </c>
      <c r="H18" s="196" t="s">
        <v>837</v>
      </c>
      <c r="I18" s="196" t="s">
        <v>838</v>
      </c>
      <c r="J18" s="196" t="s">
        <v>859</v>
      </c>
      <c r="K18" s="196" t="s">
        <v>853</v>
      </c>
      <c r="L18" s="190" t="s">
        <v>104</v>
      </c>
      <c r="M18" s="202" t="s">
        <v>863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</row>
    <row r="19" customFormat="false" ht="15" hidden="false" customHeight="false" outlineLevel="0" collapsed="false">
      <c r="A19" s="200" t="s">
        <v>104</v>
      </c>
      <c r="B19" s="197" t="n">
        <v>44968</v>
      </c>
      <c r="C19" s="196" t="s">
        <v>833</v>
      </c>
      <c r="D19" s="196" t="s">
        <v>851</v>
      </c>
      <c r="E19" s="190" t="s">
        <v>862</v>
      </c>
      <c r="F19" s="188" t="n">
        <f aca="false">F18</f>
        <v>2800</v>
      </c>
      <c r="G19" s="190" t="s">
        <v>836</v>
      </c>
      <c r="H19" s="196" t="s">
        <v>837</v>
      </c>
      <c r="I19" s="196" t="s">
        <v>838</v>
      </c>
      <c r="J19" s="196" t="s">
        <v>859</v>
      </c>
      <c r="K19" s="196" t="s">
        <v>853</v>
      </c>
      <c r="L19" s="190" t="s">
        <v>104</v>
      </c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</row>
    <row r="20" customFormat="false" ht="15" hidden="false" customHeight="false" outlineLevel="0" collapsed="false">
      <c r="A20" s="190"/>
      <c r="B20" s="190"/>
      <c r="C20" s="190"/>
      <c r="D20" s="190"/>
      <c r="E20" s="190"/>
      <c r="F20" s="192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</row>
    <row r="21" customFormat="false" ht="15" hidden="false" customHeight="false" outlineLevel="0" collapsed="false">
      <c r="A21" s="186" t="s">
        <v>851</v>
      </c>
      <c r="B21" s="201" t="n">
        <v>2023</v>
      </c>
      <c r="C21" s="190" t="s">
        <v>833</v>
      </c>
      <c r="D21" s="190" t="s">
        <v>851</v>
      </c>
      <c r="E21" s="190"/>
      <c r="F21" s="188" t="n">
        <f aca="false">F9+F13+F16+F19</f>
        <v>1182221</v>
      </c>
      <c r="G21" s="190" t="s">
        <v>836</v>
      </c>
      <c r="H21" s="196" t="s">
        <v>837</v>
      </c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</row>
    <row r="22" customFormat="false" ht="15" hidden="false" customHeight="false" outlineLevel="0" collapsed="false">
      <c r="A22" s="190"/>
      <c r="B22" s="190"/>
      <c r="C22" s="190"/>
      <c r="D22" s="190"/>
      <c r="E22" s="190"/>
      <c r="F22" s="203" t="n">
        <f aca="false">F21/F59</f>
        <v>0.6192975168</v>
      </c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</row>
    <row r="23" customFormat="false" ht="15" hidden="false" customHeight="false" outlineLevel="0" collapsed="false">
      <c r="A23" s="190"/>
      <c r="B23" s="190"/>
      <c r="C23" s="190"/>
      <c r="D23" s="190"/>
      <c r="E23" s="190"/>
      <c r="F23" s="192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</row>
    <row r="24" customFormat="false" ht="15" hidden="false" customHeight="false" outlineLevel="0" collapsed="false">
      <c r="A24" s="196" t="s">
        <v>864</v>
      </c>
      <c r="B24" s="197" t="n">
        <v>44951</v>
      </c>
      <c r="C24" s="196" t="s">
        <v>865</v>
      </c>
      <c r="D24" s="196" t="s">
        <v>866</v>
      </c>
      <c r="E24" s="196" t="s">
        <v>867</v>
      </c>
      <c r="F24" s="198" t="n">
        <v>40000</v>
      </c>
      <c r="G24" s="196" t="s">
        <v>836</v>
      </c>
      <c r="H24" s="196" t="s">
        <v>868</v>
      </c>
      <c r="I24" s="196" t="s">
        <v>838</v>
      </c>
      <c r="J24" s="196" t="s">
        <v>869</v>
      </c>
      <c r="K24" s="196" t="s">
        <v>870</v>
      </c>
      <c r="L24" s="196" t="s">
        <v>871</v>
      </c>
      <c r="M24" s="204" t="s">
        <v>872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</row>
    <row r="25" customFormat="false" ht="15" hidden="false" customHeight="false" outlineLevel="0" collapsed="false">
      <c r="A25" s="196" t="s">
        <v>864</v>
      </c>
      <c r="B25" s="197" t="n">
        <v>44957</v>
      </c>
      <c r="C25" s="196" t="s">
        <v>865</v>
      </c>
      <c r="D25" s="196" t="s">
        <v>866</v>
      </c>
      <c r="E25" s="196" t="s">
        <v>873</v>
      </c>
      <c r="F25" s="198" t="n">
        <v>120000</v>
      </c>
      <c r="G25" s="196" t="s">
        <v>836</v>
      </c>
      <c r="H25" s="196" t="s">
        <v>868</v>
      </c>
      <c r="I25" s="196" t="s">
        <v>838</v>
      </c>
      <c r="J25" s="196" t="s">
        <v>869</v>
      </c>
      <c r="K25" s="196" t="s">
        <v>870</v>
      </c>
      <c r="L25" s="196" t="s">
        <v>871</v>
      </c>
      <c r="M25" s="204" t="s">
        <v>872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</row>
    <row r="26" customFormat="false" ht="15" hidden="false" customHeight="false" outlineLevel="0" collapsed="false">
      <c r="A26" s="196" t="s">
        <v>864</v>
      </c>
      <c r="B26" s="197" t="n">
        <v>44968</v>
      </c>
      <c r="C26" s="196" t="s">
        <v>865</v>
      </c>
      <c r="D26" s="196" t="s">
        <v>866</v>
      </c>
      <c r="E26" s="196" t="s">
        <v>874</v>
      </c>
      <c r="F26" s="198" t="n">
        <v>200000</v>
      </c>
      <c r="G26" s="196" t="s">
        <v>836</v>
      </c>
      <c r="H26" s="196" t="s">
        <v>868</v>
      </c>
      <c r="I26" s="196" t="s">
        <v>838</v>
      </c>
      <c r="J26" s="196" t="s">
        <v>869</v>
      </c>
      <c r="K26" s="196" t="s">
        <v>870</v>
      </c>
      <c r="L26" s="196" t="s">
        <v>871</v>
      </c>
      <c r="M26" s="204" t="s">
        <v>872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</row>
    <row r="27" customFormat="false" ht="15" hidden="false" customHeight="false" outlineLevel="0" collapsed="false">
      <c r="A27" s="196" t="s">
        <v>864</v>
      </c>
      <c r="B27" s="197" t="n">
        <v>45098</v>
      </c>
      <c r="C27" s="196" t="s">
        <v>865</v>
      </c>
      <c r="D27" s="196" t="s">
        <v>866</v>
      </c>
      <c r="E27" s="196" t="s">
        <v>867</v>
      </c>
      <c r="F27" s="198" t="n">
        <v>300000</v>
      </c>
      <c r="G27" s="196" t="s">
        <v>836</v>
      </c>
      <c r="H27" s="196" t="s">
        <v>868</v>
      </c>
      <c r="I27" s="196" t="s">
        <v>838</v>
      </c>
      <c r="J27" s="196" t="s">
        <v>869</v>
      </c>
      <c r="K27" s="196" t="s">
        <v>870</v>
      </c>
      <c r="L27" s="196" t="s">
        <v>871</v>
      </c>
      <c r="M27" s="204" t="s">
        <v>875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</row>
    <row r="28" customFormat="false" ht="15" hidden="false" customHeight="false" outlineLevel="0" collapsed="false">
      <c r="A28" s="200" t="s">
        <v>876</v>
      </c>
      <c r="B28" s="201" t="n">
        <v>2023</v>
      </c>
      <c r="C28" s="196" t="s">
        <v>865</v>
      </c>
      <c r="D28" s="196" t="s">
        <v>866</v>
      </c>
      <c r="E28" s="196" t="s">
        <v>867</v>
      </c>
      <c r="F28" s="205" t="n">
        <f aca="false">SUM(F24:F27)</f>
        <v>660000</v>
      </c>
      <c r="G28" s="196" t="s">
        <v>836</v>
      </c>
      <c r="H28" s="196" t="s">
        <v>868</v>
      </c>
      <c r="I28" s="196" t="s">
        <v>838</v>
      </c>
      <c r="J28" s="196" t="s">
        <v>869</v>
      </c>
      <c r="K28" s="196" t="s">
        <v>870</v>
      </c>
      <c r="L28" s="196" t="s">
        <v>871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</row>
    <row r="29" customFormat="false" ht="15" hidden="false" customHeight="false" outlineLevel="0" collapsed="false">
      <c r="A29" s="196"/>
      <c r="B29" s="197"/>
      <c r="C29" s="196"/>
      <c r="D29" s="196"/>
      <c r="E29" s="196"/>
      <c r="F29" s="198"/>
      <c r="G29" s="196"/>
      <c r="H29" s="196"/>
      <c r="I29" s="196"/>
      <c r="J29" s="196"/>
      <c r="K29" s="196"/>
      <c r="L29" s="196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</row>
    <row r="30" customFormat="false" ht="15" hidden="false" customHeight="false" outlineLevel="0" collapsed="false">
      <c r="A30" s="196" t="s">
        <v>864</v>
      </c>
      <c r="B30" s="197" t="n">
        <v>44952</v>
      </c>
      <c r="C30" s="196" t="s">
        <v>865</v>
      </c>
      <c r="D30" s="196" t="s">
        <v>866</v>
      </c>
      <c r="E30" s="196" t="s">
        <v>877</v>
      </c>
      <c r="F30" s="198" t="n">
        <v>3000</v>
      </c>
      <c r="G30" s="196" t="s">
        <v>836</v>
      </c>
      <c r="H30" s="196" t="s">
        <v>868</v>
      </c>
      <c r="I30" s="196" t="s">
        <v>838</v>
      </c>
      <c r="J30" s="196" t="s">
        <v>878</v>
      </c>
      <c r="K30" s="196" t="s">
        <v>879</v>
      </c>
      <c r="L30" s="196" t="s">
        <v>880</v>
      </c>
      <c r="M30" s="199" t="s">
        <v>872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</row>
    <row r="31" customFormat="false" ht="15" hidden="false" customHeight="false" outlineLevel="0" collapsed="false">
      <c r="A31" s="196" t="s">
        <v>864</v>
      </c>
      <c r="B31" s="197" t="n">
        <v>44968</v>
      </c>
      <c r="C31" s="196" t="s">
        <v>865</v>
      </c>
      <c r="D31" s="196" t="s">
        <v>866</v>
      </c>
      <c r="E31" s="196" t="s">
        <v>881</v>
      </c>
      <c r="F31" s="198" t="n">
        <v>3000</v>
      </c>
      <c r="G31" s="196" t="s">
        <v>836</v>
      </c>
      <c r="H31" s="196" t="s">
        <v>868</v>
      </c>
      <c r="I31" s="196" t="s">
        <v>838</v>
      </c>
      <c r="J31" s="196" t="s">
        <v>869</v>
      </c>
      <c r="K31" s="196" t="s">
        <v>879</v>
      </c>
      <c r="L31" s="196" t="s">
        <v>880</v>
      </c>
      <c r="M31" s="199" t="s">
        <v>872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</row>
    <row r="32" customFormat="false" ht="15" hidden="false" customHeight="false" outlineLevel="0" collapsed="false">
      <c r="A32" s="196" t="s">
        <v>864</v>
      </c>
      <c r="B32" s="197" t="n">
        <v>45099</v>
      </c>
      <c r="C32" s="196" t="s">
        <v>865</v>
      </c>
      <c r="D32" s="196" t="s">
        <v>866</v>
      </c>
      <c r="E32" s="196" t="s">
        <v>877</v>
      </c>
      <c r="F32" s="198" t="n">
        <v>3000</v>
      </c>
      <c r="G32" s="196" t="s">
        <v>836</v>
      </c>
      <c r="H32" s="196" t="s">
        <v>868</v>
      </c>
      <c r="I32" s="196" t="s">
        <v>838</v>
      </c>
      <c r="J32" s="196" t="s">
        <v>878</v>
      </c>
      <c r="K32" s="196" t="s">
        <v>879</v>
      </c>
      <c r="L32" s="196" t="s">
        <v>880</v>
      </c>
      <c r="M32" s="206" t="s">
        <v>875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</row>
    <row r="33" customFormat="false" ht="15" hidden="false" customHeight="false" outlineLevel="0" collapsed="false">
      <c r="A33" s="196" t="s">
        <v>864</v>
      </c>
      <c r="B33" s="197" t="n">
        <v>45110</v>
      </c>
      <c r="C33" s="196" t="s">
        <v>865</v>
      </c>
      <c r="D33" s="196" t="s">
        <v>866</v>
      </c>
      <c r="E33" s="196" t="s">
        <v>877</v>
      </c>
      <c r="F33" s="198" t="n">
        <v>3000</v>
      </c>
      <c r="G33" s="196" t="s">
        <v>836</v>
      </c>
      <c r="H33" s="196" t="s">
        <v>868</v>
      </c>
      <c r="I33" s="196" t="s">
        <v>838</v>
      </c>
      <c r="J33" s="196" t="s">
        <v>882</v>
      </c>
      <c r="K33" s="196" t="s">
        <v>879</v>
      </c>
      <c r="L33" s="196" t="s">
        <v>880</v>
      </c>
      <c r="M33" s="206" t="s">
        <v>875</v>
      </c>
      <c r="N33" s="190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</row>
    <row r="34" customFormat="false" ht="15" hidden="false" customHeight="false" outlineLevel="0" collapsed="false">
      <c r="A34" s="196" t="s">
        <v>864</v>
      </c>
      <c r="B34" s="197" t="n">
        <v>45113</v>
      </c>
      <c r="C34" s="196" t="s">
        <v>883</v>
      </c>
      <c r="D34" s="196" t="s">
        <v>866</v>
      </c>
      <c r="E34" s="196" t="s">
        <v>877</v>
      </c>
      <c r="F34" s="198" t="n">
        <v>1400</v>
      </c>
      <c r="G34" s="196" t="s">
        <v>836</v>
      </c>
      <c r="H34" s="196" t="s">
        <v>868</v>
      </c>
      <c r="I34" s="196" t="s">
        <v>838</v>
      </c>
      <c r="J34" s="196" t="s">
        <v>842</v>
      </c>
      <c r="K34" s="196" t="s">
        <v>879</v>
      </c>
      <c r="L34" s="196" t="s">
        <v>880</v>
      </c>
      <c r="M34" s="206" t="s">
        <v>875</v>
      </c>
      <c r="N34" s="190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</row>
    <row r="35" customFormat="false" ht="15" hidden="false" customHeight="false" outlineLevel="0" collapsed="false">
      <c r="A35" s="200" t="s">
        <v>884</v>
      </c>
      <c r="B35" s="201" t="n">
        <v>2023</v>
      </c>
      <c r="C35" s="196" t="s">
        <v>865</v>
      </c>
      <c r="D35" s="196" t="s">
        <v>866</v>
      </c>
      <c r="E35" s="196" t="s">
        <v>877</v>
      </c>
      <c r="F35" s="205" t="n">
        <f aca="false">SUM(F30:F34)</f>
        <v>13400</v>
      </c>
      <c r="G35" s="196" t="s">
        <v>836</v>
      </c>
      <c r="H35" s="196" t="s">
        <v>868</v>
      </c>
      <c r="I35" s="196" t="s">
        <v>838</v>
      </c>
      <c r="J35" s="196"/>
      <c r="K35" s="196" t="s">
        <v>879</v>
      </c>
      <c r="L35" s="196" t="s">
        <v>880</v>
      </c>
      <c r="M35" s="190"/>
      <c r="N35" s="190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</row>
    <row r="36" customFormat="false" ht="15" hidden="false" customHeight="false" outlineLevel="0" collapsed="false">
      <c r="A36" s="190"/>
      <c r="B36" s="190"/>
      <c r="C36" s="190"/>
      <c r="D36" s="190"/>
      <c r="E36" s="190"/>
      <c r="F36" s="192"/>
      <c r="G36" s="190"/>
      <c r="H36" s="190"/>
      <c r="I36" s="190"/>
      <c r="J36" s="190"/>
      <c r="K36" s="190"/>
      <c r="L36" s="190"/>
      <c r="M36" s="190"/>
      <c r="N36" s="190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</row>
    <row r="37" customFormat="false" ht="15" hidden="false" customHeight="false" outlineLevel="0" collapsed="false">
      <c r="A37" s="190" t="s">
        <v>885</v>
      </c>
      <c r="B37" s="201" t="n">
        <v>2023</v>
      </c>
      <c r="C37" s="196" t="s">
        <v>865</v>
      </c>
      <c r="D37" s="196" t="s">
        <v>866</v>
      </c>
      <c r="E37" s="190"/>
      <c r="F37" s="188" t="n">
        <f aca="false">F28+F35</f>
        <v>673400</v>
      </c>
      <c r="G37" s="196" t="s">
        <v>836</v>
      </c>
      <c r="H37" s="196" t="s">
        <v>868</v>
      </c>
      <c r="I37" s="196" t="s">
        <v>838</v>
      </c>
      <c r="J37" s="190"/>
      <c r="K37" s="190"/>
      <c r="L37" s="190"/>
      <c r="M37" s="190"/>
      <c r="N37" s="190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</row>
    <row r="38" customFormat="false" ht="15" hidden="false" customHeight="false" outlineLevel="0" collapsed="false">
      <c r="A38" s="190"/>
      <c r="B38" s="201"/>
      <c r="C38" s="196"/>
      <c r="D38" s="196"/>
      <c r="E38" s="190"/>
      <c r="F38" s="208" t="n">
        <f aca="false">F37/F59</f>
        <v>0.3527554897</v>
      </c>
      <c r="G38" s="196"/>
      <c r="H38" s="196"/>
      <c r="I38" s="196"/>
      <c r="J38" s="190"/>
      <c r="K38" s="190"/>
      <c r="L38" s="190"/>
      <c r="M38" s="190"/>
      <c r="N38" s="190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</row>
    <row r="39" customFormat="false" ht="15" hidden="false" customHeight="false" outlineLevel="0" collapsed="false">
      <c r="A39" s="190"/>
      <c r="B39" s="190"/>
      <c r="C39" s="190"/>
      <c r="D39" s="190"/>
      <c r="E39" s="190"/>
      <c r="F39" s="192"/>
      <c r="G39" s="190"/>
      <c r="H39" s="190"/>
      <c r="I39" s="190"/>
      <c r="J39" s="190"/>
      <c r="K39" s="190"/>
      <c r="L39" s="190"/>
      <c r="M39" s="190"/>
      <c r="N39" s="190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</row>
    <row r="40" customFormat="false" ht="15" hidden="false" customHeight="false" outlineLevel="0" collapsed="false">
      <c r="A40" s="196" t="s">
        <v>886</v>
      </c>
      <c r="B40" s="197" t="n">
        <v>44956</v>
      </c>
      <c r="C40" s="196" t="s">
        <v>887</v>
      </c>
      <c r="D40" s="196" t="s">
        <v>888</v>
      </c>
      <c r="E40" s="196" t="s">
        <v>889</v>
      </c>
      <c r="F40" s="198" t="n">
        <v>3000</v>
      </c>
      <c r="G40" s="196" t="s">
        <v>836</v>
      </c>
      <c r="H40" s="196" t="s">
        <v>890</v>
      </c>
      <c r="I40" s="196" t="s">
        <v>838</v>
      </c>
      <c r="J40" s="196" t="s">
        <v>869</v>
      </c>
      <c r="K40" s="196" t="s">
        <v>870</v>
      </c>
      <c r="L40" s="196" t="s">
        <v>891</v>
      </c>
      <c r="M40" s="209" t="s">
        <v>892</v>
      </c>
      <c r="N40" s="190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</row>
    <row r="41" customFormat="false" ht="15" hidden="false" customHeight="false" outlineLevel="0" collapsed="false">
      <c r="A41" s="200" t="s">
        <v>888</v>
      </c>
      <c r="B41" s="201" t="n">
        <v>2023</v>
      </c>
      <c r="C41" s="196" t="s">
        <v>887</v>
      </c>
      <c r="D41" s="196" t="s">
        <v>888</v>
      </c>
      <c r="E41" s="196" t="s">
        <v>889</v>
      </c>
      <c r="F41" s="205" t="n">
        <f aca="false">F40</f>
        <v>3000</v>
      </c>
      <c r="G41" s="196" t="s">
        <v>836</v>
      </c>
      <c r="H41" s="196" t="s">
        <v>890</v>
      </c>
      <c r="I41" s="196" t="s">
        <v>838</v>
      </c>
      <c r="J41" s="196" t="s">
        <v>869</v>
      </c>
      <c r="K41" s="196" t="s">
        <v>870</v>
      </c>
      <c r="L41" s="196" t="s">
        <v>891</v>
      </c>
      <c r="M41" s="190"/>
      <c r="N41" s="190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</row>
    <row r="42" customFormat="false" ht="15" hidden="false" customHeight="false" outlineLevel="0" collapsed="false">
      <c r="A42" s="200"/>
      <c r="B42" s="201"/>
      <c r="C42" s="196"/>
      <c r="D42" s="196"/>
      <c r="E42" s="196"/>
      <c r="F42" s="210" t="n">
        <f aca="false">F41/F59</f>
        <v>0.001571527278</v>
      </c>
      <c r="G42" s="196"/>
      <c r="H42" s="196"/>
      <c r="I42" s="196"/>
      <c r="J42" s="196"/>
      <c r="K42" s="196"/>
      <c r="L42" s="196"/>
      <c r="M42" s="190"/>
      <c r="N42" s="190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</row>
    <row r="43" customFormat="false" ht="15" hidden="false" customHeight="false" outlineLevel="0" collapsed="false">
      <c r="A43" s="190"/>
      <c r="B43" s="190"/>
      <c r="C43" s="190"/>
      <c r="D43" s="190"/>
      <c r="E43" s="190"/>
      <c r="F43" s="192"/>
      <c r="G43" s="190"/>
      <c r="H43" s="190"/>
      <c r="I43" s="190"/>
      <c r="J43" s="190"/>
      <c r="K43" s="190"/>
      <c r="L43" s="190"/>
      <c r="M43" s="190"/>
      <c r="N43" s="190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</row>
    <row r="44" customFormat="false" ht="15" hidden="false" customHeight="false" outlineLevel="0" collapsed="false">
      <c r="A44" s="196" t="s">
        <v>893</v>
      </c>
      <c r="B44" s="197" t="n">
        <v>44969</v>
      </c>
      <c r="C44" s="196" t="s">
        <v>894</v>
      </c>
      <c r="D44" s="196" t="s">
        <v>895</v>
      </c>
      <c r="E44" s="196" t="s">
        <v>896</v>
      </c>
      <c r="F44" s="198" t="n">
        <v>3500</v>
      </c>
      <c r="G44" s="196" t="s">
        <v>836</v>
      </c>
      <c r="H44" s="196" t="s">
        <v>897</v>
      </c>
      <c r="I44" s="196" t="s">
        <v>838</v>
      </c>
      <c r="J44" s="196" t="s">
        <v>869</v>
      </c>
      <c r="K44" s="196" t="s">
        <v>898</v>
      </c>
      <c r="L44" s="196" t="s">
        <v>15</v>
      </c>
      <c r="M44" s="206" t="s">
        <v>899</v>
      </c>
      <c r="N44" s="190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</row>
    <row r="45" customFormat="false" ht="15" hidden="false" customHeight="false" outlineLevel="0" collapsed="false">
      <c r="A45" s="196" t="s">
        <v>893</v>
      </c>
      <c r="B45" s="197" t="n">
        <v>44996</v>
      </c>
      <c r="C45" s="196" t="s">
        <v>894</v>
      </c>
      <c r="D45" s="196" t="s">
        <v>895</v>
      </c>
      <c r="E45" s="196" t="s">
        <v>900</v>
      </c>
      <c r="F45" s="198" t="n">
        <v>30000</v>
      </c>
      <c r="G45" s="196" t="s">
        <v>836</v>
      </c>
      <c r="H45" s="196" t="s">
        <v>897</v>
      </c>
      <c r="I45" s="196" t="s">
        <v>838</v>
      </c>
      <c r="J45" s="196" t="s">
        <v>901</v>
      </c>
      <c r="K45" s="196" t="s">
        <v>898</v>
      </c>
      <c r="L45" s="196" t="s">
        <v>15</v>
      </c>
      <c r="M45" s="206" t="s">
        <v>902</v>
      </c>
      <c r="N45" s="190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</row>
    <row r="46" customFormat="false" ht="15" hidden="false" customHeight="false" outlineLevel="0" collapsed="false">
      <c r="A46" s="200" t="s">
        <v>895</v>
      </c>
      <c r="B46" s="201" t="n">
        <v>2023</v>
      </c>
      <c r="C46" s="196" t="s">
        <v>894</v>
      </c>
      <c r="D46" s="196" t="s">
        <v>895</v>
      </c>
      <c r="E46" s="196"/>
      <c r="F46" s="205" t="n">
        <f aca="false">SUM(F44:F45)</f>
        <v>33500</v>
      </c>
      <c r="G46" s="196" t="s">
        <v>836</v>
      </c>
      <c r="H46" s="196" t="s">
        <v>897</v>
      </c>
      <c r="I46" s="196" t="s">
        <v>838</v>
      </c>
      <c r="J46" s="196"/>
      <c r="K46" s="196" t="s">
        <v>898</v>
      </c>
      <c r="L46" s="196" t="s">
        <v>15</v>
      </c>
      <c r="M46" s="190"/>
      <c r="N46" s="190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</row>
    <row r="47" customFormat="false" ht="15" hidden="false" customHeight="false" outlineLevel="0" collapsed="false">
      <c r="A47" s="200"/>
      <c r="B47" s="201"/>
      <c r="C47" s="196"/>
      <c r="D47" s="196"/>
      <c r="E47" s="196"/>
      <c r="F47" s="210" t="n">
        <f aca="false">F46/F59</f>
        <v>0.01754872127</v>
      </c>
      <c r="G47" s="196"/>
      <c r="H47" s="196"/>
      <c r="I47" s="196"/>
      <c r="J47" s="196"/>
      <c r="K47" s="196"/>
      <c r="L47" s="196"/>
      <c r="M47" s="190"/>
      <c r="N47" s="190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</row>
    <row r="48" customFormat="false" ht="15" hidden="false" customHeight="false" outlineLevel="0" collapsed="false">
      <c r="A48" s="190"/>
      <c r="B48" s="190"/>
      <c r="C48" s="190"/>
      <c r="D48" s="190"/>
      <c r="E48" s="190"/>
      <c r="F48" s="192"/>
      <c r="G48" s="190"/>
      <c r="H48" s="190"/>
      <c r="I48" s="190"/>
      <c r="J48" s="190"/>
      <c r="K48" s="190"/>
      <c r="L48" s="190"/>
      <c r="M48" s="190"/>
      <c r="N48" s="190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</row>
    <row r="49" customFormat="false" ht="15" hidden="false" customHeight="false" outlineLevel="0" collapsed="false">
      <c r="A49" s="196" t="s">
        <v>903</v>
      </c>
      <c r="B49" s="197" t="n">
        <v>45104</v>
      </c>
      <c r="C49" s="196" t="s">
        <v>904</v>
      </c>
      <c r="D49" s="196" t="s">
        <v>905</v>
      </c>
      <c r="E49" s="196" t="s">
        <v>906</v>
      </c>
      <c r="F49" s="198" t="n">
        <v>3000</v>
      </c>
      <c r="G49" s="196" t="s">
        <v>836</v>
      </c>
      <c r="H49" s="196" t="s">
        <v>907</v>
      </c>
      <c r="I49" s="196" t="s">
        <v>908</v>
      </c>
      <c r="J49" s="196" t="s">
        <v>839</v>
      </c>
      <c r="K49" s="196" t="s">
        <v>853</v>
      </c>
      <c r="L49" s="196" t="s">
        <v>909</v>
      </c>
      <c r="M49" s="199" t="s">
        <v>910</v>
      </c>
      <c r="N49" s="190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</row>
    <row r="50" customFormat="false" ht="15" hidden="false" customHeight="false" outlineLevel="0" collapsed="false">
      <c r="A50" s="196" t="s">
        <v>903</v>
      </c>
      <c r="B50" s="197" t="n">
        <v>45118</v>
      </c>
      <c r="C50" s="196" t="s">
        <v>904</v>
      </c>
      <c r="D50" s="196" t="s">
        <v>905</v>
      </c>
      <c r="E50" s="196" t="s">
        <v>911</v>
      </c>
      <c r="F50" s="198" t="n">
        <v>12500</v>
      </c>
      <c r="G50" s="196" t="s">
        <v>836</v>
      </c>
      <c r="H50" s="196" t="s">
        <v>907</v>
      </c>
      <c r="I50" s="196" t="s">
        <v>908</v>
      </c>
      <c r="J50" s="196" t="s">
        <v>878</v>
      </c>
      <c r="K50" s="196" t="s">
        <v>853</v>
      </c>
      <c r="L50" s="196" t="s">
        <v>912</v>
      </c>
      <c r="M50" s="211" t="s">
        <v>913</v>
      </c>
      <c r="N50" s="190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</row>
    <row r="51" customFormat="false" ht="15" hidden="false" customHeight="false" outlineLevel="0" collapsed="false">
      <c r="A51" s="200" t="s">
        <v>905</v>
      </c>
      <c r="B51" s="201" t="n">
        <v>2023</v>
      </c>
      <c r="C51" s="196" t="s">
        <v>904</v>
      </c>
      <c r="D51" s="196" t="s">
        <v>905</v>
      </c>
      <c r="E51" s="196" t="s">
        <v>911</v>
      </c>
      <c r="F51" s="205" t="n">
        <f aca="false">SUM(F49:F50)</f>
        <v>15500</v>
      </c>
      <c r="G51" s="196" t="s">
        <v>836</v>
      </c>
      <c r="H51" s="196" t="s">
        <v>907</v>
      </c>
      <c r="I51" s="196" t="s">
        <v>908</v>
      </c>
      <c r="J51" s="196" t="s">
        <v>878</v>
      </c>
      <c r="K51" s="196" t="s">
        <v>853</v>
      </c>
      <c r="L51" s="196" t="s">
        <v>912</v>
      </c>
      <c r="M51" s="190"/>
      <c r="N51" s="190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</row>
    <row r="52" customFormat="false" ht="15" hidden="false" customHeight="false" outlineLevel="0" collapsed="false">
      <c r="A52" s="200"/>
      <c r="B52" s="201"/>
      <c r="C52" s="196"/>
      <c r="D52" s="196"/>
      <c r="E52" s="196"/>
      <c r="F52" s="210" t="n">
        <f aca="false">F51/F59</f>
        <v>0.008119557605</v>
      </c>
      <c r="G52" s="196"/>
      <c r="H52" s="196"/>
      <c r="I52" s="196"/>
      <c r="J52" s="196"/>
      <c r="K52" s="196"/>
      <c r="L52" s="196"/>
      <c r="M52" s="190"/>
      <c r="N52" s="190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</row>
    <row r="53" customFormat="false" ht="15" hidden="false" customHeight="false" outlineLevel="0" collapsed="false">
      <c r="A53" s="196"/>
      <c r="B53" s="201"/>
      <c r="C53" s="196"/>
      <c r="D53" s="196"/>
      <c r="E53" s="196"/>
      <c r="F53" s="210"/>
      <c r="G53" s="196"/>
      <c r="H53" s="196"/>
      <c r="I53" s="196"/>
      <c r="J53" s="196"/>
      <c r="K53" s="196"/>
      <c r="L53" s="196"/>
      <c r="M53" s="190"/>
      <c r="N53" s="190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</row>
    <row r="54" customFormat="false" ht="15" hidden="false" customHeight="false" outlineLevel="0" collapsed="false">
      <c r="A54" s="196" t="s">
        <v>914</v>
      </c>
      <c r="B54" s="197" t="n">
        <v>45015</v>
      </c>
      <c r="C54" s="196" t="s">
        <v>915</v>
      </c>
      <c r="D54" s="196" t="s">
        <v>914</v>
      </c>
      <c r="E54" s="196" t="s">
        <v>916</v>
      </c>
      <c r="F54" s="198" t="n">
        <v>150</v>
      </c>
      <c r="G54" s="196" t="s">
        <v>836</v>
      </c>
      <c r="H54" s="196" t="s">
        <v>917</v>
      </c>
      <c r="I54" s="196" t="s">
        <v>838</v>
      </c>
      <c r="J54" s="196" t="s">
        <v>918</v>
      </c>
      <c r="K54" s="196" t="s">
        <v>919</v>
      </c>
      <c r="L54" s="196" t="s">
        <v>920</v>
      </c>
      <c r="M54" s="211" t="s">
        <v>921</v>
      </c>
      <c r="N54" s="212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</row>
    <row r="55" customFormat="false" ht="15" hidden="false" customHeight="false" outlineLevel="0" collapsed="false">
      <c r="A55" s="196" t="s">
        <v>914</v>
      </c>
      <c r="B55" s="197" t="n">
        <v>45050</v>
      </c>
      <c r="C55" s="196" t="s">
        <v>915</v>
      </c>
      <c r="D55" s="196" t="s">
        <v>914</v>
      </c>
      <c r="E55" s="196" t="s">
        <v>916</v>
      </c>
      <c r="F55" s="198" t="n">
        <v>1200</v>
      </c>
      <c r="G55" s="196" t="s">
        <v>836</v>
      </c>
      <c r="H55" s="196" t="s">
        <v>917</v>
      </c>
      <c r="I55" s="196" t="s">
        <v>838</v>
      </c>
      <c r="J55" s="196" t="s">
        <v>922</v>
      </c>
      <c r="K55" s="196" t="s">
        <v>919</v>
      </c>
      <c r="L55" s="196" t="s">
        <v>920</v>
      </c>
      <c r="M55" s="213" t="s">
        <v>923</v>
      </c>
      <c r="N55" s="214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</row>
    <row r="56" customFormat="false" ht="15" hidden="false" customHeight="false" outlineLevel="0" collapsed="false">
      <c r="A56" s="200" t="s">
        <v>914</v>
      </c>
      <c r="B56" s="201" t="n">
        <v>2023</v>
      </c>
      <c r="C56" s="196" t="s">
        <v>915</v>
      </c>
      <c r="D56" s="196" t="s">
        <v>914</v>
      </c>
      <c r="E56" s="196" t="s">
        <v>916</v>
      </c>
      <c r="F56" s="205" t="n">
        <f aca="false">SUM(F54:F55)</f>
        <v>1350</v>
      </c>
      <c r="G56" s="196" t="s">
        <v>836</v>
      </c>
      <c r="H56" s="196" t="s">
        <v>917</v>
      </c>
      <c r="I56" s="196" t="s">
        <v>838</v>
      </c>
      <c r="J56" s="196"/>
      <c r="K56" s="196" t="s">
        <v>919</v>
      </c>
      <c r="L56" s="196" t="s">
        <v>920</v>
      </c>
      <c r="M56" s="215"/>
      <c r="N56" s="214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</row>
    <row r="57" customFormat="false" ht="15" hidden="false" customHeight="false" outlineLevel="0" collapsed="false">
      <c r="A57" s="200"/>
      <c r="B57" s="201"/>
      <c r="C57" s="196"/>
      <c r="D57" s="196"/>
      <c r="E57" s="196"/>
      <c r="F57" s="210" t="n">
        <f aca="false">F56/F59</f>
        <v>0.0007071872752</v>
      </c>
      <c r="G57" s="196"/>
      <c r="H57" s="196"/>
      <c r="I57" s="196"/>
      <c r="J57" s="196"/>
      <c r="K57" s="196"/>
      <c r="L57" s="196"/>
      <c r="M57" s="215"/>
      <c r="N57" s="216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</row>
    <row r="58" customFormat="false" ht="15" hidden="false" customHeight="false" outlineLevel="0" collapsed="false">
      <c r="A58" s="190"/>
      <c r="B58" s="190"/>
      <c r="C58" s="190"/>
      <c r="D58" s="190"/>
      <c r="E58" s="190"/>
      <c r="F58" s="192"/>
      <c r="G58" s="190"/>
      <c r="H58" s="190"/>
      <c r="I58" s="190"/>
      <c r="J58" s="190"/>
      <c r="K58" s="190"/>
      <c r="L58" s="190"/>
      <c r="M58" s="190"/>
      <c r="N58" s="190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</row>
    <row r="59" customFormat="false" ht="15" hidden="false" customHeight="false" outlineLevel="0" collapsed="false">
      <c r="A59" s="186" t="s">
        <v>924</v>
      </c>
      <c r="B59" s="186" t="n">
        <v>2023</v>
      </c>
      <c r="C59" s="186"/>
      <c r="D59" s="186"/>
      <c r="E59" s="186"/>
      <c r="F59" s="188" t="n">
        <f aca="false">F21+F37+F41+F46+F51+F56</f>
        <v>1908971</v>
      </c>
      <c r="G59" s="186"/>
      <c r="H59" s="186"/>
      <c r="I59" s="186"/>
      <c r="J59" s="186"/>
      <c r="K59" s="186" t="s">
        <v>831</v>
      </c>
      <c r="L59" s="186"/>
      <c r="M59" s="186"/>
      <c r="N59" s="186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</row>
    <row r="60" customFormat="false" ht="15" hidden="false" customHeight="false" outlineLevel="0" collapsed="false">
      <c r="F60" s="218" t="n">
        <f aca="false">F59/F59</f>
        <v>1</v>
      </c>
    </row>
    <row r="61" customFormat="false" ht="15" hidden="false" customHeight="false" outlineLevel="0" collapsed="false">
      <c r="F61" s="219"/>
    </row>
    <row r="62" customFormat="false" ht="15" hidden="false" customHeight="false" outlineLevel="0" collapsed="false">
      <c r="F62" s="219"/>
    </row>
    <row r="63" customFormat="false" ht="15" hidden="false" customHeight="false" outlineLevel="0" collapsed="false">
      <c r="F63" s="219"/>
    </row>
    <row r="64" customFormat="false" ht="15" hidden="false" customHeight="false" outlineLevel="0" collapsed="false">
      <c r="F64" s="219"/>
    </row>
    <row r="65" customFormat="false" ht="15" hidden="false" customHeight="false" outlineLevel="0" collapsed="false">
      <c r="F65" s="219"/>
    </row>
    <row r="66" customFormat="false" ht="15" hidden="false" customHeight="false" outlineLevel="0" collapsed="false">
      <c r="F66" s="219"/>
    </row>
    <row r="67" customFormat="false" ht="15" hidden="false" customHeight="false" outlineLevel="0" collapsed="false">
      <c r="F67" s="219"/>
    </row>
    <row r="68" customFormat="false" ht="15" hidden="false" customHeight="false" outlineLevel="0" collapsed="false">
      <c r="F68" s="219"/>
    </row>
    <row r="69" customFormat="false" ht="15" hidden="false" customHeight="false" outlineLevel="0" collapsed="false">
      <c r="F69" s="219"/>
    </row>
    <row r="70" customFormat="false" ht="15" hidden="false" customHeight="false" outlineLevel="0" collapsed="false">
      <c r="F70" s="219"/>
    </row>
    <row r="71" customFormat="false" ht="15" hidden="false" customHeight="false" outlineLevel="0" collapsed="false">
      <c r="F71" s="219"/>
    </row>
    <row r="72" customFormat="false" ht="15" hidden="false" customHeight="false" outlineLevel="0" collapsed="false">
      <c r="F72" s="219"/>
    </row>
    <row r="73" customFormat="false" ht="15" hidden="false" customHeight="false" outlineLevel="0" collapsed="false">
      <c r="F73" s="219"/>
    </row>
    <row r="74" customFormat="false" ht="15" hidden="false" customHeight="false" outlineLevel="0" collapsed="false">
      <c r="F74" s="219"/>
    </row>
    <row r="75" customFormat="false" ht="15" hidden="false" customHeight="false" outlineLevel="0" collapsed="false">
      <c r="F75" s="219"/>
    </row>
    <row r="76" customFormat="false" ht="15" hidden="false" customHeight="false" outlineLevel="0" collapsed="false">
      <c r="F76" s="219"/>
    </row>
    <row r="77" customFormat="false" ht="15" hidden="false" customHeight="false" outlineLevel="0" collapsed="false">
      <c r="F77" s="219"/>
    </row>
    <row r="78" customFormat="false" ht="15" hidden="false" customHeight="false" outlineLevel="0" collapsed="false">
      <c r="F78" s="219"/>
    </row>
    <row r="79" customFormat="false" ht="15" hidden="false" customHeight="false" outlineLevel="0" collapsed="false">
      <c r="F79" s="219"/>
    </row>
    <row r="80" customFormat="false" ht="15" hidden="false" customHeight="false" outlineLevel="0" collapsed="false">
      <c r="F80" s="219"/>
    </row>
    <row r="81" customFormat="false" ht="15" hidden="false" customHeight="false" outlineLevel="0" collapsed="false">
      <c r="F81" s="219"/>
    </row>
    <row r="82" customFormat="false" ht="15" hidden="false" customHeight="false" outlineLevel="0" collapsed="false">
      <c r="F82" s="219"/>
    </row>
    <row r="83" customFormat="false" ht="15" hidden="false" customHeight="false" outlineLevel="0" collapsed="false">
      <c r="F83" s="219"/>
    </row>
    <row r="84" customFormat="false" ht="15" hidden="false" customHeight="false" outlineLevel="0" collapsed="false">
      <c r="F84" s="219"/>
    </row>
    <row r="85" customFormat="false" ht="15" hidden="false" customHeight="false" outlineLevel="0" collapsed="false">
      <c r="F85" s="219"/>
    </row>
    <row r="86" customFormat="false" ht="15" hidden="false" customHeight="false" outlineLevel="0" collapsed="false">
      <c r="F86" s="219"/>
    </row>
    <row r="87" customFormat="false" ht="15" hidden="false" customHeight="false" outlineLevel="0" collapsed="false">
      <c r="F87" s="219"/>
    </row>
    <row r="88" customFormat="false" ht="15" hidden="false" customHeight="false" outlineLevel="0" collapsed="false">
      <c r="F88" s="219"/>
    </row>
    <row r="89" customFormat="false" ht="15" hidden="false" customHeight="false" outlineLevel="0" collapsed="false">
      <c r="F89" s="219"/>
    </row>
    <row r="90" customFormat="false" ht="15" hidden="false" customHeight="false" outlineLevel="0" collapsed="false">
      <c r="F90" s="219"/>
    </row>
    <row r="91" customFormat="false" ht="15" hidden="false" customHeight="false" outlineLevel="0" collapsed="false">
      <c r="F91" s="219"/>
    </row>
    <row r="92" customFormat="false" ht="15" hidden="false" customHeight="false" outlineLevel="0" collapsed="false">
      <c r="F92" s="219"/>
    </row>
    <row r="93" customFormat="false" ht="15" hidden="false" customHeight="false" outlineLevel="0" collapsed="false">
      <c r="F93" s="219"/>
    </row>
    <row r="94" customFormat="false" ht="15" hidden="false" customHeight="false" outlineLevel="0" collapsed="false">
      <c r="F94" s="219"/>
    </row>
    <row r="95" customFormat="false" ht="15" hidden="false" customHeight="false" outlineLevel="0" collapsed="false">
      <c r="F95" s="219"/>
    </row>
    <row r="96" customFormat="false" ht="15" hidden="false" customHeight="false" outlineLevel="0" collapsed="false">
      <c r="F96" s="219"/>
    </row>
    <row r="97" customFormat="false" ht="15" hidden="false" customHeight="false" outlineLevel="0" collapsed="false">
      <c r="F97" s="219"/>
    </row>
    <row r="98" customFormat="false" ht="15" hidden="false" customHeight="false" outlineLevel="0" collapsed="false">
      <c r="F98" s="219"/>
    </row>
    <row r="99" customFormat="false" ht="15" hidden="false" customHeight="false" outlineLevel="0" collapsed="false">
      <c r="F99" s="219"/>
    </row>
    <row r="100" customFormat="false" ht="15" hidden="false" customHeight="false" outlineLevel="0" collapsed="false">
      <c r="F100" s="219"/>
    </row>
    <row r="101" customFormat="false" ht="15" hidden="false" customHeight="false" outlineLevel="0" collapsed="false">
      <c r="F101" s="219"/>
    </row>
    <row r="102" customFormat="false" ht="15" hidden="false" customHeight="false" outlineLevel="0" collapsed="false">
      <c r="F102" s="219"/>
    </row>
    <row r="103" customFormat="false" ht="15" hidden="false" customHeight="false" outlineLevel="0" collapsed="false">
      <c r="F103" s="219"/>
    </row>
    <row r="104" customFormat="false" ht="15" hidden="false" customHeight="false" outlineLevel="0" collapsed="false">
      <c r="F104" s="219"/>
    </row>
    <row r="105" customFormat="false" ht="15" hidden="false" customHeight="false" outlineLevel="0" collapsed="false">
      <c r="F105" s="219"/>
    </row>
    <row r="106" customFormat="false" ht="15" hidden="false" customHeight="false" outlineLevel="0" collapsed="false">
      <c r="F106" s="219"/>
    </row>
    <row r="107" customFormat="false" ht="15" hidden="false" customHeight="false" outlineLevel="0" collapsed="false">
      <c r="F107" s="219"/>
    </row>
    <row r="108" customFormat="false" ht="15" hidden="false" customHeight="false" outlineLevel="0" collapsed="false">
      <c r="F108" s="219"/>
    </row>
    <row r="109" customFormat="false" ht="15" hidden="false" customHeight="false" outlineLevel="0" collapsed="false">
      <c r="F109" s="219"/>
    </row>
    <row r="110" customFormat="false" ht="15" hidden="false" customHeight="false" outlineLevel="0" collapsed="false">
      <c r="F110" s="219"/>
    </row>
    <row r="111" customFormat="false" ht="15" hidden="false" customHeight="false" outlineLevel="0" collapsed="false">
      <c r="F111" s="219"/>
    </row>
    <row r="112" customFormat="false" ht="15" hidden="false" customHeight="false" outlineLevel="0" collapsed="false">
      <c r="F112" s="219"/>
    </row>
    <row r="113" customFormat="false" ht="15" hidden="false" customHeight="false" outlineLevel="0" collapsed="false">
      <c r="F113" s="219"/>
    </row>
    <row r="114" customFormat="false" ht="15" hidden="false" customHeight="false" outlineLevel="0" collapsed="false">
      <c r="F114" s="219"/>
    </row>
    <row r="115" customFormat="false" ht="15" hidden="false" customHeight="false" outlineLevel="0" collapsed="false">
      <c r="F115" s="219"/>
    </row>
    <row r="116" customFormat="false" ht="15" hidden="false" customHeight="false" outlineLevel="0" collapsed="false">
      <c r="F116" s="219"/>
    </row>
    <row r="117" customFormat="false" ht="15" hidden="false" customHeight="false" outlineLevel="0" collapsed="false">
      <c r="F117" s="219"/>
    </row>
    <row r="118" customFormat="false" ht="15" hidden="false" customHeight="false" outlineLevel="0" collapsed="false">
      <c r="F118" s="219"/>
    </row>
    <row r="119" customFormat="false" ht="15" hidden="false" customHeight="false" outlineLevel="0" collapsed="false">
      <c r="F119" s="219"/>
    </row>
    <row r="120" customFormat="false" ht="15" hidden="false" customHeight="false" outlineLevel="0" collapsed="false">
      <c r="F120" s="219"/>
    </row>
    <row r="121" customFormat="false" ht="15" hidden="false" customHeight="false" outlineLevel="0" collapsed="false">
      <c r="F121" s="219"/>
    </row>
    <row r="122" customFormat="false" ht="15" hidden="false" customHeight="false" outlineLevel="0" collapsed="false">
      <c r="F122" s="219"/>
    </row>
    <row r="123" customFormat="false" ht="15" hidden="false" customHeight="false" outlineLevel="0" collapsed="false">
      <c r="F123" s="219"/>
    </row>
    <row r="124" customFormat="false" ht="15" hidden="false" customHeight="false" outlineLevel="0" collapsed="false">
      <c r="F124" s="219"/>
    </row>
    <row r="125" customFormat="false" ht="15" hidden="false" customHeight="false" outlineLevel="0" collapsed="false">
      <c r="F125" s="219"/>
    </row>
    <row r="126" customFormat="false" ht="15" hidden="false" customHeight="false" outlineLevel="0" collapsed="false">
      <c r="F126" s="219"/>
    </row>
    <row r="127" customFormat="false" ht="15" hidden="false" customHeight="false" outlineLevel="0" collapsed="false">
      <c r="F127" s="219"/>
    </row>
    <row r="128" customFormat="false" ht="15" hidden="false" customHeight="false" outlineLevel="0" collapsed="false">
      <c r="F128" s="219"/>
    </row>
    <row r="129" customFormat="false" ht="15" hidden="false" customHeight="false" outlineLevel="0" collapsed="false">
      <c r="F129" s="219"/>
    </row>
    <row r="130" customFormat="false" ht="15" hidden="false" customHeight="false" outlineLevel="0" collapsed="false">
      <c r="F130" s="219"/>
    </row>
    <row r="131" customFormat="false" ht="15" hidden="false" customHeight="false" outlineLevel="0" collapsed="false">
      <c r="F131" s="219"/>
    </row>
    <row r="132" customFormat="false" ht="15" hidden="false" customHeight="false" outlineLevel="0" collapsed="false">
      <c r="F132" s="219"/>
    </row>
    <row r="133" customFormat="false" ht="15" hidden="false" customHeight="false" outlineLevel="0" collapsed="false">
      <c r="F133" s="219"/>
    </row>
    <row r="134" customFormat="false" ht="15" hidden="false" customHeight="false" outlineLevel="0" collapsed="false">
      <c r="F134" s="219"/>
    </row>
    <row r="135" customFormat="false" ht="15" hidden="false" customHeight="false" outlineLevel="0" collapsed="false">
      <c r="F135" s="219"/>
    </row>
    <row r="136" customFormat="false" ht="15" hidden="false" customHeight="false" outlineLevel="0" collapsed="false">
      <c r="F136" s="219"/>
    </row>
    <row r="137" customFormat="false" ht="15" hidden="false" customHeight="false" outlineLevel="0" collapsed="false">
      <c r="F137" s="219"/>
    </row>
    <row r="138" customFormat="false" ht="15" hidden="false" customHeight="false" outlineLevel="0" collapsed="false">
      <c r="F138" s="219"/>
    </row>
    <row r="139" customFormat="false" ht="15" hidden="false" customHeight="false" outlineLevel="0" collapsed="false">
      <c r="F139" s="219"/>
    </row>
    <row r="140" customFormat="false" ht="15" hidden="false" customHeight="false" outlineLevel="0" collapsed="false">
      <c r="F140" s="219"/>
    </row>
    <row r="141" customFormat="false" ht="15" hidden="false" customHeight="false" outlineLevel="0" collapsed="false">
      <c r="F141" s="219"/>
    </row>
    <row r="142" customFormat="false" ht="15" hidden="false" customHeight="false" outlineLevel="0" collapsed="false">
      <c r="F142" s="219"/>
    </row>
    <row r="143" customFormat="false" ht="15" hidden="false" customHeight="false" outlineLevel="0" collapsed="false">
      <c r="F143" s="219"/>
    </row>
    <row r="144" customFormat="false" ht="15" hidden="false" customHeight="false" outlineLevel="0" collapsed="false">
      <c r="F144" s="219"/>
    </row>
    <row r="145" customFormat="false" ht="15" hidden="false" customHeight="false" outlineLevel="0" collapsed="false">
      <c r="F145" s="219"/>
    </row>
    <row r="146" customFormat="false" ht="15" hidden="false" customHeight="false" outlineLevel="0" collapsed="false">
      <c r="F146" s="219"/>
    </row>
    <row r="147" customFormat="false" ht="15" hidden="false" customHeight="false" outlineLevel="0" collapsed="false">
      <c r="F147" s="219"/>
    </row>
    <row r="148" customFormat="false" ht="15" hidden="false" customHeight="false" outlineLevel="0" collapsed="false">
      <c r="F148" s="219"/>
    </row>
    <row r="149" customFormat="false" ht="15" hidden="false" customHeight="false" outlineLevel="0" collapsed="false">
      <c r="F149" s="219"/>
    </row>
    <row r="150" customFormat="false" ht="15" hidden="false" customHeight="false" outlineLevel="0" collapsed="false">
      <c r="F150" s="219"/>
    </row>
    <row r="151" customFormat="false" ht="15" hidden="false" customHeight="false" outlineLevel="0" collapsed="false">
      <c r="F151" s="219"/>
    </row>
    <row r="152" customFormat="false" ht="15" hidden="false" customHeight="false" outlineLevel="0" collapsed="false">
      <c r="F152" s="219"/>
    </row>
    <row r="153" customFormat="false" ht="15" hidden="false" customHeight="false" outlineLevel="0" collapsed="false">
      <c r="F153" s="219"/>
    </row>
    <row r="154" customFormat="false" ht="15" hidden="false" customHeight="false" outlineLevel="0" collapsed="false">
      <c r="F154" s="219"/>
    </row>
    <row r="155" customFormat="false" ht="15" hidden="false" customHeight="false" outlineLevel="0" collapsed="false">
      <c r="F155" s="219"/>
    </row>
    <row r="156" customFormat="false" ht="15" hidden="false" customHeight="false" outlineLevel="0" collapsed="false">
      <c r="F156" s="219"/>
    </row>
    <row r="157" customFormat="false" ht="15" hidden="false" customHeight="false" outlineLevel="0" collapsed="false">
      <c r="F157" s="219"/>
    </row>
    <row r="158" customFormat="false" ht="15" hidden="false" customHeight="false" outlineLevel="0" collapsed="false">
      <c r="F158" s="219"/>
    </row>
    <row r="159" customFormat="false" ht="15" hidden="false" customHeight="false" outlineLevel="0" collapsed="false">
      <c r="F159" s="219"/>
    </row>
    <row r="160" customFormat="false" ht="15" hidden="false" customHeight="false" outlineLevel="0" collapsed="false">
      <c r="F160" s="219"/>
    </row>
    <row r="161" customFormat="false" ht="15" hidden="false" customHeight="false" outlineLevel="0" collapsed="false">
      <c r="F161" s="219"/>
    </row>
    <row r="162" customFormat="false" ht="15" hidden="false" customHeight="false" outlineLevel="0" collapsed="false">
      <c r="F162" s="219"/>
    </row>
    <row r="163" customFormat="false" ht="15" hidden="false" customHeight="false" outlineLevel="0" collapsed="false">
      <c r="F163" s="219"/>
    </row>
    <row r="164" customFormat="false" ht="15" hidden="false" customHeight="false" outlineLevel="0" collapsed="false">
      <c r="F164" s="219"/>
    </row>
    <row r="165" customFormat="false" ht="15" hidden="false" customHeight="false" outlineLevel="0" collapsed="false">
      <c r="F165" s="219"/>
    </row>
    <row r="166" customFormat="false" ht="15" hidden="false" customHeight="false" outlineLevel="0" collapsed="false">
      <c r="F166" s="219"/>
    </row>
    <row r="167" customFormat="false" ht="15" hidden="false" customHeight="false" outlineLevel="0" collapsed="false">
      <c r="F167" s="219"/>
    </row>
    <row r="168" customFormat="false" ht="15" hidden="false" customHeight="false" outlineLevel="0" collapsed="false">
      <c r="F168" s="219"/>
    </row>
    <row r="169" customFormat="false" ht="15" hidden="false" customHeight="false" outlineLevel="0" collapsed="false">
      <c r="F169" s="219"/>
    </row>
    <row r="170" customFormat="false" ht="15" hidden="false" customHeight="false" outlineLevel="0" collapsed="false">
      <c r="F170" s="219"/>
    </row>
    <row r="171" customFormat="false" ht="15" hidden="false" customHeight="false" outlineLevel="0" collapsed="false">
      <c r="F171" s="219"/>
    </row>
    <row r="172" customFormat="false" ht="15" hidden="false" customHeight="false" outlineLevel="0" collapsed="false">
      <c r="F172" s="219"/>
    </row>
    <row r="173" customFormat="false" ht="15" hidden="false" customHeight="false" outlineLevel="0" collapsed="false">
      <c r="F173" s="219"/>
    </row>
    <row r="174" customFormat="false" ht="15" hidden="false" customHeight="false" outlineLevel="0" collapsed="false">
      <c r="F174" s="219"/>
    </row>
    <row r="175" customFormat="false" ht="15" hidden="false" customHeight="false" outlineLevel="0" collapsed="false">
      <c r="F175" s="219"/>
    </row>
    <row r="176" customFormat="false" ht="15" hidden="false" customHeight="false" outlineLevel="0" collapsed="false">
      <c r="F176" s="219"/>
    </row>
    <row r="177" customFormat="false" ht="15" hidden="false" customHeight="false" outlineLevel="0" collapsed="false">
      <c r="F177" s="219"/>
    </row>
    <row r="178" customFormat="false" ht="15" hidden="false" customHeight="false" outlineLevel="0" collapsed="false">
      <c r="F178" s="219"/>
    </row>
    <row r="179" customFormat="false" ht="15" hidden="false" customHeight="false" outlineLevel="0" collapsed="false">
      <c r="F179" s="219"/>
    </row>
    <row r="180" customFormat="false" ht="15" hidden="false" customHeight="false" outlineLevel="0" collapsed="false">
      <c r="F180" s="219"/>
    </row>
    <row r="181" customFormat="false" ht="15" hidden="false" customHeight="false" outlineLevel="0" collapsed="false">
      <c r="F181" s="219"/>
    </row>
    <row r="182" customFormat="false" ht="15" hidden="false" customHeight="false" outlineLevel="0" collapsed="false">
      <c r="F182" s="219"/>
    </row>
    <row r="183" customFormat="false" ht="15" hidden="false" customHeight="false" outlineLevel="0" collapsed="false">
      <c r="F183" s="219"/>
    </row>
    <row r="184" customFormat="false" ht="15" hidden="false" customHeight="false" outlineLevel="0" collapsed="false">
      <c r="F184" s="219"/>
    </row>
    <row r="185" customFormat="false" ht="15" hidden="false" customHeight="false" outlineLevel="0" collapsed="false">
      <c r="F185" s="219"/>
    </row>
    <row r="186" customFormat="false" ht="15" hidden="false" customHeight="false" outlineLevel="0" collapsed="false">
      <c r="F186" s="219"/>
    </row>
    <row r="187" customFormat="false" ht="15" hidden="false" customHeight="false" outlineLevel="0" collapsed="false">
      <c r="F187" s="219"/>
    </row>
    <row r="188" customFormat="false" ht="15" hidden="false" customHeight="false" outlineLevel="0" collapsed="false">
      <c r="F188" s="219"/>
    </row>
    <row r="189" customFormat="false" ht="15" hidden="false" customHeight="false" outlineLevel="0" collapsed="false">
      <c r="F189" s="219"/>
    </row>
    <row r="190" customFormat="false" ht="15" hidden="false" customHeight="false" outlineLevel="0" collapsed="false">
      <c r="F190" s="219"/>
    </row>
    <row r="191" customFormat="false" ht="15" hidden="false" customHeight="false" outlineLevel="0" collapsed="false">
      <c r="F191" s="219"/>
    </row>
    <row r="192" customFormat="false" ht="15" hidden="false" customHeight="false" outlineLevel="0" collapsed="false">
      <c r="F192" s="219"/>
    </row>
    <row r="193" customFormat="false" ht="15" hidden="false" customHeight="false" outlineLevel="0" collapsed="false">
      <c r="F193" s="219"/>
    </row>
    <row r="194" customFormat="false" ht="15" hidden="false" customHeight="false" outlineLevel="0" collapsed="false">
      <c r="F194" s="219"/>
    </row>
    <row r="195" customFormat="false" ht="15" hidden="false" customHeight="false" outlineLevel="0" collapsed="false">
      <c r="F195" s="219"/>
    </row>
    <row r="196" customFormat="false" ht="15" hidden="false" customHeight="false" outlineLevel="0" collapsed="false">
      <c r="F196" s="219"/>
    </row>
    <row r="197" customFormat="false" ht="15" hidden="false" customHeight="false" outlineLevel="0" collapsed="false">
      <c r="F197" s="219"/>
    </row>
    <row r="198" customFormat="false" ht="15" hidden="false" customHeight="false" outlineLevel="0" collapsed="false">
      <c r="F198" s="219"/>
    </row>
    <row r="199" customFormat="false" ht="15" hidden="false" customHeight="false" outlineLevel="0" collapsed="false">
      <c r="F199" s="219"/>
    </row>
    <row r="200" customFormat="false" ht="15" hidden="false" customHeight="false" outlineLevel="0" collapsed="false">
      <c r="F200" s="219"/>
    </row>
    <row r="201" customFormat="false" ht="15" hidden="false" customHeight="false" outlineLevel="0" collapsed="false">
      <c r="F201" s="219"/>
    </row>
    <row r="202" customFormat="false" ht="15" hidden="false" customHeight="false" outlineLevel="0" collapsed="false">
      <c r="F202" s="219"/>
    </row>
    <row r="203" customFormat="false" ht="15" hidden="false" customHeight="false" outlineLevel="0" collapsed="false">
      <c r="F203" s="219"/>
    </row>
    <row r="204" customFormat="false" ht="15" hidden="false" customHeight="false" outlineLevel="0" collapsed="false">
      <c r="F204" s="219"/>
    </row>
    <row r="205" customFormat="false" ht="15" hidden="false" customHeight="false" outlineLevel="0" collapsed="false">
      <c r="F205" s="219"/>
    </row>
    <row r="206" customFormat="false" ht="15" hidden="false" customHeight="false" outlineLevel="0" collapsed="false">
      <c r="F206" s="219"/>
    </row>
    <row r="207" customFormat="false" ht="15" hidden="false" customHeight="false" outlineLevel="0" collapsed="false">
      <c r="F207" s="219"/>
    </row>
    <row r="208" customFormat="false" ht="15" hidden="false" customHeight="false" outlineLevel="0" collapsed="false">
      <c r="F208" s="219"/>
    </row>
    <row r="209" customFormat="false" ht="15" hidden="false" customHeight="false" outlineLevel="0" collapsed="false">
      <c r="F209" s="219"/>
    </row>
    <row r="210" customFormat="false" ht="15" hidden="false" customHeight="false" outlineLevel="0" collapsed="false">
      <c r="F210" s="219"/>
    </row>
    <row r="211" customFormat="false" ht="15" hidden="false" customHeight="false" outlineLevel="0" collapsed="false">
      <c r="F211" s="219"/>
    </row>
    <row r="212" customFormat="false" ht="15" hidden="false" customHeight="false" outlineLevel="0" collapsed="false">
      <c r="F212" s="219"/>
    </row>
    <row r="213" customFormat="false" ht="15" hidden="false" customHeight="false" outlineLevel="0" collapsed="false">
      <c r="F213" s="219"/>
    </row>
    <row r="214" customFormat="false" ht="15" hidden="false" customHeight="false" outlineLevel="0" collapsed="false">
      <c r="F214" s="219"/>
    </row>
    <row r="215" customFormat="false" ht="15" hidden="false" customHeight="false" outlineLevel="0" collapsed="false">
      <c r="F215" s="219"/>
    </row>
    <row r="216" customFormat="false" ht="15" hidden="false" customHeight="false" outlineLevel="0" collapsed="false">
      <c r="F216" s="219"/>
    </row>
    <row r="217" customFormat="false" ht="15" hidden="false" customHeight="false" outlineLevel="0" collapsed="false">
      <c r="F217" s="219"/>
    </row>
    <row r="218" customFormat="false" ht="15" hidden="false" customHeight="false" outlineLevel="0" collapsed="false">
      <c r="F218" s="219"/>
    </row>
    <row r="219" customFormat="false" ht="15" hidden="false" customHeight="false" outlineLevel="0" collapsed="false">
      <c r="F219" s="219"/>
    </row>
    <row r="220" customFormat="false" ht="15" hidden="false" customHeight="false" outlineLevel="0" collapsed="false">
      <c r="F220" s="219"/>
    </row>
    <row r="221" customFormat="false" ht="15" hidden="false" customHeight="false" outlineLevel="0" collapsed="false">
      <c r="F221" s="219"/>
    </row>
    <row r="222" customFormat="false" ht="15" hidden="false" customHeight="false" outlineLevel="0" collapsed="false">
      <c r="F222" s="219"/>
    </row>
    <row r="223" customFormat="false" ht="15" hidden="false" customHeight="false" outlineLevel="0" collapsed="false">
      <c r="F223" s="219"/>
    </row>
    <row r="224" customFormat="false" ht="15" hidden="false" customHeight="false" outlineLevel="0" collapsed="false">
      <c r="F224" s="219"/>
    </row>
    <row r="225" customFormat="false" ht="15" hidden="false" customHeight="false" outlineLevel="0" collapsed="false">
      <c r="F225" s="219"/>
    </row>
    <row r="226" customFormat="false" ht="15" hidden="false" customHeight="false" outlineLevel="0" collapsed="false">
      <c r="F226" s="219"/>
    </row>
    <row r="227" customFormat="false" ht="15" hidden="false" customHeight="false" outlineLevel="0" collapsed="false">
      <c r="F227" s="219"/>
    </row>
    <row r="228" customFormat="false" ht="15" hidden="false" customHeight="false" outlineLevel="0" collapsed="false">
      <c r="F228" s="219"/>
    </row>
    <row r="229" customFormat="false" ht="15" hidden="false" customHeight="false" outlineLevel="0" collapsed="false">
      <c r="F229" s="219"/>
    </row>
    <row r="230" customFormat="false" ht="15" hidden="false" customHeight="false" outlineLevel="0" collapsed="false">
      <c r="F230" s="219"/>
    </row>
    <row r="231" customFormat="false" ht="15" hidden="false" customHeight="false" outlineLevel="0" collapsed="false">
      <c r="F231" s="219"/>
    </row>
    <row r="232" customFormat="false" ht="15" hidden="false" customHeight="false" outlineLevel="0" collapsed="false">
      <c r="F232" s="219"/>
    </row>
    <row r="233" customFormat="false" ht="15" hidden="false" customHeight="false" outlineLevel="0" collapsed="false">
      <c r="F233" s="219"/>
    </row>
    <row r="234" customFormat="false" ht="15" hidden="false" customHeight="false" outlineLevel="0" collapsed="false">
      <c r="F234" s="219"/>
    </row>
    <row r="235" customFormat="false" ht="15" hidden="false" customHeight="false" outlineLevel="0" collapsed="false">
      <c r="F235" s="219"/>
    </row>
    <row r="236" customFormat="false" ht="15" hidden="false" customHeight="false" outlineLevel="0" collapsed="false">
      <c r="F236" s="219"/>
    </row>
    <row r="237" customFormat="false" ht="15" hidden="false" customHeight="false" outlineLevel="0" collapsed="false">
      <c r="F237" s="219"/>
    </row>
    <row r="238" customFormat="false" ht="15" hidden="false" customHeight="false" outlineLevel="0" collapsed="false">
      <c r="F238" s="219"/>
    </row>
    <row r="239" customFormat="false" ht="15" hidden="false" customHeight="false" outlineLevel="0" collapsed="false">
      <c r="F239" s="219"/>
    </row>
    <row r="240" customFormat="false" ht="15" hidden="false" customHeight="false" outlineLevel="0" collapsed="false">
      <c r="F240" s="219"/>
    </row>
    <row r="241" customFormat="false" ht="15" hidden="false" customHeight="false" outlineLevel="0" collapsed="false">
      <c r="F241" s="219"/>
    </row>
    <row r="242" customFormat="false" ht="15" hidden="false" customHeight="false" outlineLevel="0" collapsed="false">
      <c r="F242" s="219"/>
    </row>
    <row r="243" customFormat="false" ht="15" hidden="false" customHeight="false" outlineLevel="0" collapsed="false">
      <c r="F243" s="219"/>
    </row>
    <row r="244" customFormat="false" ht="15" hidden="false" customHeight="false" outlineLevel="0" collapsed="false">
      <c r="F244" s="219"/>
    </row>
    <row r="245" customFormat="false" ht="15" hidden="false" customHeight="false" outlineLevel="0" collapsed="false">
      <c r="F245" s="219"/>
    </row>
    <row r="246" customFormat="false" ht="15" hidden="false" customHeight="false" outlineLevel="0" collapsed="false">
      <c r="F246" s="219"/>
    </row>
    <row r="247" customFormat="false" ht="15" hidden="false" customHeight="false" outlineLevel="0" collapsed="false">
      <c r="F247" s="219"/>
    </row>
    <row r="248" customFormat="false" ht="15" hidden="false" customHeight="false" outlineLevel="0" collapsed="false">
      <c r="F248" s="219"/>
    </row>
    <row r="249" customFormat="false" ht="15" hidden="false" customHeight="false" outlineLevel="0" collapsed="false">
      <c r="F249" s="219"/>
    </row>
    <row r="250" customFormat="false" ht="15" hidden="false" customHeight="false" outlineLevel="0" collapsed="false">
      <c r="F250" s="219"/>
    </row>
    <row r="251" customFormat="false" ht="15" hidden="false" customHeight="false" outlineLevel="0" collapsed="false">
      <c r="F251" s="219"/>
    </row>
    <row r="252" customFormat="false" ht="15" hidden="false" customHeight="false" outlineLevel="0" collapsed="false">
      <c r="F252" s="219"/>
    </row>
    <row r="253" customFormat="false" ht="15" hidden="false" customHeight="false" outlineLevel="0" collapsed="false">
      <c r="F253" s="219"/>
    </row>
    <row r="254" customFormat="false" ht="15" hidden="false" customHeight="false" outlineLevel="0" collapsed="false">
      <c r="F254" s="219"/>
    </row>
    <row r="255" customFormat="false" ht="15" hidden="false" customHeight="false" outlineLevel="0" collapsed="false">
      <c r="F255" s="219"/>
    </row>
    <row r="256" customFormat="false" ht="15" hidden="false" customHeight="false" outlineLevel="0" collapsed="false">
      <c r="F256" s="219"/>
    </row>
    <row r="257" customFormat="false" ht="15" hidden="false" customHeight="false" outlineLevel="0" collapsed="false">
      <c r="F257" s="219"/>
    </row>
    <row r="258" customFormat="false" ht="15" hidden="false" customHeight="false" outlineLevel="0" collapsed="false">
      <c r="F258" s="219"/>
    </row>
    <row r="259" customFormat="false" ht="15" hidden="false" customHeight="false" outlineLevel="0" collapsed="false">
      <c r="F259" s="219"/>
    </row>
    <row r="260" customFormat="false" ht="15" hidden="false" customHeight="false" outlineLevel="0" collapsed="false">
      <c r="F260" s="219"/>
    </row>
    <row r="261" customFormat="false" ht="15" hidden="false" customHeight="false" outlineLevel="0" collapsed="false">
      <c r="F261" s="219"/>
    </row>
    <row r="262" customFormat="false" ht="15" hidden="false" customHeight="false" outlineLevel="0" collapsed="false">
      <c r="F262" s="219"/>
    </row>
    <row r="263" customFormat="false" ht="15" hidden="false" customHeight="false" outlineLevel="0" collapsed="false">
      <c r="F263" s="219"/>
    </row>
    <row r="264" customFormat="false" ht="15" hidden="false" customHeight="false" outlineLevel="0" collapsed="false">
      <c r="F264" s="219"/>
    </row>
    <row r="265" customFormat="false" ht="15" hidden="false" customHeight="false" outlineLevel="0" collapsed="false">
      <c r="F265" s="219"/>
    </row>
    <row r="266" customFormat="false" ht="15" hidden="false" customHeight="false" outlineLevel="0" collapsed="false">
      <c r="F266" s="219"/>
    </row>
    <row r="267" customFormat="false" ht="15" hidden="false" customHeight="false" outlineLevel="0" collapsed="false">
      <c r="F267" s="219"/>
    </row>
    <row r="268" customFormat="false" ht="15" hidden="false" customHeight="false" outlineLevel="0" collapsed="false">
      <c r="F268" s="219"/>
    </row>
    <row r="269" customFormat="false" ht="15" hidden="false" customHeight="false" outlineLevel="0" collapsed="false">
      <c r="F269" s="219"/>
    </row>
    <row r="270" customFormat="false" ht="15" hidden="false" customHeight="false" outlineLevel="0" collapsed="false">
      <c r="F270" s="219"/>
    </row>
    <row r="271" customFormat="false" ht="15" hidden="false" customHeight="false" outlineLevel="0" collapsed="false">
      <c r="F271" s="219"/>
    </row>
    <row r="272" customFormat="false" ht="15" hidden="false" customHeight="false" outlineLevel="0" collapsed="false">
      <c r="F272" s="219"/>
    </row>
    <row r="273" customFormat="false" ht="15" hidden="false" customHeight="false" outlineLevel="0" collapsed="false">
      <c r="F273" s="219"/>
    </row>
    <row r="274" customFormat="false" ht="15" hidden="false" customHeight="false" outlineLevel="0" collapsed="false">
      <c r="F274" s="219"/>
    </row>
    <row r="275" customFormat="false" ht="15" hidden="false" customHeight="false" outlineLevel="0" collapsed="false">
      <c r="F275" s="219"/>
    </row>
    <row r="276" customFormat="false" ht="15" hidden="false" customHeight="false" outlineLevel="0" collapsed="false">
      <c r="F276" s="219"/>
    </row>
    <row r="277" customFormat="false" ht="15" hidden="false" customHeight="false" outlineLevel="0" collapsed="false">
      <c r="F277" s="219"/>
    </row>
    <row r="278" customFormat="false" ht="15" hidden="false" customHeight="false" outlineLevel="0" collapsed="false">
      <c r="F278" s="219"/>
    </row>
    <row r="279" customFormat="false" ht="15" hidden="false" customHeight="false" outlineLevel="0" collapsed="false">
      <c r="F279" s="219"/>
    </row>
    <row r="280" customFormat="false" ht="15" hidden="false" customHeight="false" outlineLevel="0" collapsed="false">
      <c r="F280" s="219"/>
    </row>
    <row r="281" customFormat="false" ht="15" hidden="false" customHeight="false" outlineLevel="0" collapsed="false">
      <c r="F281" s="219"/>
    </row>
    <row r="282" customFormat="false" ht="15" hidden="false" customHeight="false" outlineLevel="0" collapsed="false">
      <c r="F282" s="219"/>
    </row>
    <row r="283" customFormat="false" ht="15" hidden="false" customHeight="false" outlineLevel="0" collapsed="false">
      <c r="F283" s="219"/>
    </row>
    <row r="284" customFormat="false" ht="15" hidden="false" customHeight="false" outlineLevel="0" collapsed="false">
      <c r="F284" s="219"/>
    </row>
    <row r="285" customFormat="false" ht="15" hidden="false" customHeight="false" outlineLevel="0" collapsed="false">
      <c r="F285" s="219"/>
    </row>
    <row r="286" customFormat="false" ht="15" hidden="false" customHeight="false" outlineLevel="0" collapsed="false">
      <c r="F286" s="219"/>
    </row>
    <row r="287" customFormat="false" ht="15" hidden="false" customHeight="false" outlineLevel="0" collapsed="false">
      <c r="F287" s="219"/>
    </row>
    <row r="288" customFormat="false" ht="15" hidden="false" customHeight="false" outlineLevel="0" collapsed="false">
      <c r="F288" s="219"/>
    </row>
    <row r="289" customFormat="false" ht="15" hidden="false" customHeight="false" outlineLevel="0" collapsed="false">
      <c r="F289" s="219"/>
    </row>
    <row r="290" customFormat="false" ht="15" hidden="false" customHeight="false" outlineLevel="0" collapsed="false">
      <c r="F290" s="219"/>
    </row>
    <row r="291" customFormat="false" ht="15" hidden="false" customHeight="false" outlineLevel="0" collapsed="false">
      <c r="F291" s="219"/>
    </row>
    <row r="292" customFormat="false" ht="15" hidden="false" customHeight="false" outlineLevel="0" collapsed="false">
      <c r="F292" s="219"/>
    </row>
    <row r="293" customFormat="false" ht="15" hidden="false" customHeight="false" outlineLevel="0" collapsed="false">
      <c r="F293" s="219"/>
    </row>
    <row r="294" customFormat="false" ht="15" hidden="false" customHeight="false" outlineLevel="0" collapsed="false">
      <c r="F294" s="219"/>
    </row>
    <row r="295" customFormat="false" ht="15" hidden="false" customHeight="false" outlineLevel="0" collapsed="false">
      <c r="F295" s="219"/>
    </row>
    <row r="296" customFormat="false" ht="15" hidden="false" customHeight="false" outlineLevel="0" collapsed="false">
      <c r="F296" s="219"/>
    </row>
    <row r="297" customFormat="false" ht="15" hidden="false" customHeight="false" outlineLevel="0" collapsed="false">
      <c r="F297" s="219"/>
    </row>
    <row r="298" customFormat="false" ht="15" hidden="false" customHeight="false" outlineLevel="0" collapsed="false">
      <c r="F298" s="219"/>
    </row>
    <row r="299" customFormat="false" ht="15" hidden="false" customHeight="false" outlineLevel="0" collapsed="false">
      <c r="F299" s="219"/>
    </row>
    <row r="300" customFormat="false" ht="15" hidden="false" customHeight="false" outlineLevel="0" collapsed="false">
      <c r="F300" s="219"/>
    </row>
    <row r="301" customFormat="false" ht="15" hidden="false" customHeight="false" outlineLevel="0" collapsed="false">
      <c r="F301" s="219"/>
    </row>
    <row r="302" customFormat="false" ht="15" hidden="false" customHeight="false" outlineLevel="0" collapsed="false">
      <c r="F302" s="219"/>
    </row>
    <row r="303" customFormat="false" ht="15" hidden="false" customHeight="false" outlineLevel="0" collapsed="false">
      <c r="F303" s="219"/>
    </row>
    <row r="304" customFormat="false" ht="15" hidden="false" customHeight="false" outlineLevel="0" collapsed="false">
      <c r="F304" s="219"/>
    </row>
    <row r="305" customFormat="false" ht="15" hidden="false" customHeight="false" outlineLevel="0" collapsed="false">
      <c r="F305" s="219"/>
    </row>
    <row r="306" customFormat="false" ht="15" hidden="false" customHeight="false" outlineLevel="0" collapsed="false">
      <c r="F306" s="219"/>
    </row>
    <row r="307" customFormat="false" ht="15" hidden="false" customHeight="false" outlineLevel="0" collapsed="false">
      <c r="F307" s="219"/>
    </row>
    <row r="308" customFormat="false" ht="15" hidden="false" customHeight="false" outlineLevel="0" collapsed="false">
      <c r="F308" s="219"/>
    </row>
    <row r="309" customFormat="false" ht="15" hidden="false" customHeight="false" outlineLevel="0" collapsed="false">
      <c r="F309" s="219"/>
    </row>
    <row r="310" customFormat="false" ht="15" hidden="false" customHeight="false" outlineLevel="0" collapsed="false">
      <c r="F310" s="219"/>
    </row>
    <row r="311" customFormat="false" ht="15" hidden="false" customHeight="false" outlineLevel="0" collapsed="false">
      <c r="F311" s="219"/>
    </row>
    <row r="312" customFormat="false" ht="15" hidden="false" customHeight="false" outlineLevel="0" collapsed="false">
      <c r="F312" s="219"/>
    </row>
    <row r="313" customFormat="false" ht="15" hidden="false" customHeight="false" outlineLevel="0" collapsed="false">
      <c r="F313" s="219"/>
    </row>
    <row r="314" customFormat="false" ht="15" hidden="false" customHeight="false" outlineLevel="0" collapsed="false">
      <c r="F314" s="219"/>
    </row>
    <row r="315" customFormat="false" ht="15" hidden="false" customHeight="false" outlineLevel="0" collapsed="false">
      <c r="F315" s="219"/>
    </row>
    <row r="316" customFormat="false" ht="15" hidden="false" customHeight="false" outlineLevel="0" collapsed="false">
      <c r="F316" s="219"/>
    </row>
    <row r="317" customFormat="false" ht="15" hidden="false" customHeight="false" outlineLevel="0" collapsed="false">
      <c r="F317" s="219"/>
    </row>
    <row r="318" customFormat="false" ht="15" hidden="false" customHeight="false" outlineLevel="0" collapsed="false">
      <c r="F318" s="219"/>
    </row>
    <row r="319" customFormat="false" ht="15" hidden="false" customHeight="false" outlineLevel="0" collapsed="false">
      <c r="F319" s="219"/>
    </row>
    <row r="320" customFormat="false" ht="15" hidden="false" customHeight="false" outlineLevel="0" collapsed="false">
      <c r="F320" s="219"/>
    </row>
    <row r="321" customFormat="false" ht="15" hidden="false" customHeight="false" outlineLevel="0" collapsed="false">
      <c r="F321" s="219"/>
    </row>
    <row r="322" customFormat="false" ht="15" hidden="false" customHeight="false" outlineLevel="0" collapsed="false">
      <c r="F322" s="219"/>
    </row>
    <row r="323" customFormat="false" ht="15" hidden="false" customHeight="false" outlineLevel="0" collapsed="false">
      <c r="F323" s="219"/>
    </row>
    <row r="324" customFormat="false" ht="15" hidden="false" customHeight="false" outlineLevel="0" collapsed="false">
      <c r="F324" s="219"/>
    </row>
    <row r="325" customFormat="false" ht="15" hidden="false" customHeight="false" outlineLevel="0" collapsed="false">
      <c r="F325" s="219"/>
    </row>
    <row r="326" customFormat="false" ht="15" hidden="false" customHeight="false" outlineLevel="0" collapsed="false">
      <c r="F326" s="219"/>
    </row>
    <row r="327" customFormat="false" ht="15" hidden="false" customHeight="false" outlineLevel="0" collapsed="false">
      <c r="F327" s="219"/>
    </row>
    <row r="328" customFormat="false" ht="15" hidden="false" customHeight="false" outlineLevel="0" collapsed="false">
      <c r="F328" s="219"/>
    </row>
    <row r="329" customFormat="false" ht="15" hidden="false" customHeight="false" outlineLevel="0" collapsed="false">
      <c r="F329" s="219"/>
    </row>
    <row r="330" customFormat="false" ht="15" hidden="false" customHeight="false" outlineLevel="0" collapsed="false">
      <c r="F330" s="219"/>
    </row>
    <row r="331" customFormat="false" ht="15" hidden="false" customHeight="false" outlineLevel="0" collapsed="false">
      <c r="F331" s="219"/>
    </row>
    <row r="332" customFormat="false" ht="15" hidden="false" customHeight="false" outlineLevel="0" collapsed="false">
      <c r="F332" s="219"/>
    </row>
    <row r="333" customFormat="false" ht="15" hidden="false" customHeight="false" outlineLevel="0" collapsed="false">
      <c r="F333" s="219"/>
    </row>
    <row r="334" customFormat="false" ht="15" hidden="false" customHeight="false" outlineLevel="0" collapsed="false">
      <c r="F334" s="219"/>
    </row>
    <row r="335" customFormat="false" ht="15" hidden="false" customHeight="false" outlineLevel="0" collapsed="false">
      <c r="F335" s="219"/>
    </row>
    <row r="336" customFormat="false" ht="15" hidden="false" customHeight="false" outlineLevel="0" collapsed="false">
      <c r="F336" s="219"/>
    </row>
    <row r="337" customFormat="false" ht="15" hidden="false" customHeight="false" outlineLevel="0" collapsed="false">
      <c r="F337" s="219"/>
    </row>
    <row r="338" customFormat="false" ht="15" hidden="false" customHeight="false" outlineLevel="0" collapsed="false">
      <c r="F338" s="219"/>
    </row>
    <row r="339" customFormat="false" ht="15" hidden="false" customHeight="false" outlineLevel="0" collapsed="false">
      <c r="F339" s="219"/>
    </row>
    <row r="340" customFormat="false" ht="15" hidden="false" customHeight="false" outlineLevel="0" collapsed="false">
      <c r="F340" s="219"/>
    </row>
    <row r="341" customFormat="false" ht="15" hidden="false" customHeight="false" outlineLevel="0" collapsed="false">
      <c r="F341" s="219"/>
    </row>
    <row r="342" customFormat="false" ht="15" hidden="false" customHeight="false" outlineLevel="0" collapsed="false">
      <c r="F342" s="219"/>
    </row>
    <row r="343" customFormat="false" ht="15" hidden="false" customHeight="false" outlineLevel="0" collapsed="false">
      <c r="F343" s="219"/>
    </row>
    <row r="344" customFormat="false" ht="15" hidden="false" customHeight="false" outlineLevel="0" collapsed="false">
      <c r="F344" s="219"/>
    </row>
    <row r="345" customFormat="false" ht="15" hidden="false" customHeight="false" outlineLevel="0" collapsed="false">
      <c r="F345" s="219"/>
    </row>
    <row r="346" customFormat="false" ht="15" hidden="false" customHeight="false" outlineLevel="0" collapsed="false">
      <c r="F346" s="219"/>
    </row>
    <row r="347" customFormat="false" ht="15" hidden="false" customHeight="false" outlineLevel="0" collapsed="false">
      <c r="F347" s="219"/>
    </row>
    <row r="348" customFormat="false" ht="15" hidden="false" customHeight="false" outlineLevel="0" collapsed="false">
      <c r="F348" s="219"/>
    </row>
    <row r="349" customFormat="false" ht="15" hidden="false" customHeight="false" outlineLevel="0" collapsed="false">
      <c r="F349" s="219"/>
    </row>
    <row r="350" customFormat="false" ht="15" hidden="false" customHeight="false" outlineLevel="0" collapsed="false">
      <c r="F350" s="219"/>
    </row>
    <row r="351" customFormat="false" ht="15" hidden="false" customHeight="false" outlineLevel="0" collapsed="false">
      <c r="F351" s="219"/>
    </row>
    <row r="352" customFormat="false" ht="15" hidden="false" customHeight="false" outlineLevel="0" collapsed="false">
      <c r="F352" s="219"/>
    </row>
    <row r="353" customFormat="false" ht="15" hidden="false" customHeight="false" outlineLevel="0" collapsed="false">
      <c r="F353" s="219"/>
    </row>
    <row r="354" customFormat="false" ht="15" hidden="false" customHeight="false" outlineLevel="0" collapsed="false">
      <c r="F354" s="219"/>
    </row>
    <row r="355" customFormat="false" ht="15" hidden="false" customHeight="false" outlineLevel="0" collapsed="false">
      <c r="F355" s="219"/>
    </row>
    <row r="356" customFormat="false" ht="15" hidden="false" customHeight="false" outlineLevel="0" collapsed="false">
      <c r="F356" s="219"/>
    </row>
    <row r="357" customFormat="false" ht="15" hidden="false" customHeight="false" outlineLevel="0" collapsed="false">
      <c r="F357" s="219"/>
    </row>
    <row r="358" customFormat="false" ht="15" hidden="false" customHeight="false" outlineLevel="0" collapsed="false">
      <c r="F358" s="219"/>
    </row>
    <row r="359" customFormat="false" ht="15" hidden="false" customHeight="false" outlineLevel="0" collapsed="false">
      <c r="F359" s="219"/>
    </row>
    <row r="360" customFormat="false" ht="15" hidden="false" customHeight="false" outlineLevel="0" collapsed="false">
      <c r="F360" s="219"/>
    </row>
    <row r="361" customFormat="false" ht="15" hidden="false" customHeight="false" outlineLevel="0" collapsed="false">
      <c r="F361" s="219"/>
    </row>
    <row r="362" customFormat="false" ht="15" hidden="false" customHeight="false" outlineLevel="0" collapsed="false">
      <c r="F362" s="219"/>
    </row>
    <row r="363" customFormat="false" ht="15" hidden="false" customHeight="false" outlineLevel="0" collapsed="false">
      <c r="F363" s="219"/>
    </row>
    <row r="364" customFormat="false" ht="15" hidden="false" customHeight="false" outlineLevel="0" collapsed="false">
      <c r="F364" s="219"/>
    </row>
    <row r="365" customFormat="false" ht="15" hidden="false" customHeight="false" outlineLevel="0" collapsed="false">
      <c r="F365" s="219"/>
    </row>
    <row r="366" customFormat="false" ht="15" hidden="false" customHeight="false" outlineLevel="0" collapsed="false">
      <c r="F366" s="219"/>
    </row>
    <row r="367" customFormat="false" ht="15" hidden="false" customHeight="false" outlineLevel="0" collapsed="false">
      <c r="F367" s="219"/>
    </row>
    <row r="368" customFormat="false" ht="15" hidden="false" customHeight="false" outlineLevel="0" collapsed="false">
      <c r="F368" s="219"/>
    </row>
    <row r="369" customFormat="false" ht="15" hidden="false" customHeight="false" outlineLevel="0" collapsed="false">
      <c r="F369" s="219"/>
    </row>
    <row r="370" customFormat="false" ht="15" hidden="false" customHeight="false" outlineLevel="0" collapsed="false">
      <c r="F370" s="219"/>
    </row>
    <row r="371" customFormat="false" ht="15" hidden="false" customHeight="false" outlineLevel="0" collapsed="false">
      <c r="F371" s="219"/>
    </row>
    <row r="372" customFormat="false" ht="15" hidden="false" customHeight="false" outlineLevel="0" collapsed="false">
      <c r="F372" s="219"/>
    </row>
    <row r="373" customFormat="false" ht="15" hidden="false" customHeight="false" outlineLevel="0" collapsed="false">
      <c r="F373" s="219"/>
    </row>
    <row r="374" customFormat="false" ht="15" hidden="false" customHeight="false" outlineLevel="0" collapsed="false">
      <c r="F374" s="219"/>
    </row>
    <row r="375" customFormat="false" ht="15" hidden="false" customHeight="false" outlineLevel="0" collapsed="false">
      <c r="F375" s="219"/>
    </row>
    <row r="376" customFormat="false" ht="15" hidden="false" customHeight="false" outlineLevel="0" collapsed="false">
      <c r="F376" s="219"/>
    </row>
    <row r="377" customFormat="false" ht="15" hidden="false" customHeight="false" outlineLevel="0" collapsed="false">
      <c r="F377" s="219"/>
    </row>
    <row r="378" customFormat="false" ht="15" hidden="false" customHeight="false" outlineLevel="0" collapsed="false">
      <c r="F378" s="219"/>
    </row>
    <row r="379" customFormat="false" ht="15" hidden="false" customHeight="false" outlineLevel="0" collapsed="false">
      <c r="F379" s="219"/>
    </row>
    <row r="380" customFormat="false" ht="15" hidden="false" customHeight="false" outlineLevel="0" collapsed="false">
      <c r="F380" s="219"/>
    </row>
    <row r="381" customFormat="false" ht="15" hidden="false" customHeight="false" outlineLevel="0" collapsed="false">
      <c r="F381" s="219"/>
    </row>
    <row r="382" customFormat="false" ht="15" hidden="false" customHeight="false" outlineLevel="0" collapsed="false">
      <c r="F382" s="219"/>
    </row>
    <row r="383" customFormat="false" ht="15" hidden="false" customHeight="false" outlineLevel="0" collapsed="false">
      <c r="F383" s="219"/>
    </row>
    <row r="384" customFormat="false" ht="15" hidden="false" customHeight="false" outlineLevel="0" collapsed="false">
      <c r="F384" s="219"/>
    </row>
    <row r="385" customFormat="false" ht="15" hidden="false" customHeight="false" outlineLevel="0" collapsed="false">
      <c r="F385" s="219"/>
    </row>
    <row r="386" customFormat="false" ht="15" hidden="false" customHeight="false" outlineLevel="0" collapsed="false">
      <c r="F386" s="219"/>
    </row>
    <row r="387" customFormat="false" ht="15" hidden="false" customHeight="false" outlineLevel="0" collapsed="false">
      <c r="F387" s="219"/>
    </row>
    <row r="388" customFormat="false" ht="15" hidden="false" customHeight="false" outlineLevel="0" collapsed="false">
      <c r="F388" s="219"/>
    </row>
    <row r="389" customFormat="false" ht="15" hidden="false" customHeight="false" outlineLevel="0" collapsed="false">
      <c r="F389" s="219"/>
    </row>
    <row r="390" customFormat="false" ht="15" hidden="false" customHeight="false" outlineLevel="0" collapsed="false">
      <c r="F390" s="219"/>
    </row>
    <row r="391" customFormat="false" ht="15" hidden="false" customHeight="false" outlineLevel="0" collapsed="false">
      <c r="F391" s="219"/>
    </row>
    <row r="392" customFormat="false" ht="15" hidden="false" customHeight="false" outlineLevel="0" collapsed="false">
      <c r="F392" s="219"/>
    </row>
    <row r="393" customFormat="false" ht="15" hidden="false" customHeight="false" outlineLevel="0" collapsed="false">
      <c r="F393" s="219"/>
    </row>
    <row r="394" customFormat="false" ht="15" hidden="false" customHeight="false" outlineLevel="0" collapsed="false">
      <c r="F394" s="219"/>
    </row>
    <row r="395" customFormat="false" ht="15" hidden="false" customHeight="false" outlineLevel="0" collapsed="false">
      <c r="F395" s="219"/>
    </row>
    <row r="396" customFormat="false" ht="15" hidden="false" customHeight="false" outlineLevel="0" collapsed="false">
      <c r="F396" s="219"/>
    </row>
    <row r="397" customFormat="false" ht="15" hidden="false" customHeight="false" outlineLevel="0" collapsed="false">
      <c r="F397" s="219"/>
    </row>
    <row r="398" customFormat="false" ht="15" hidden="false" customHeight="false" outlineLevel="0" collapsed="false">
      <c r="F398" s="219"/>
    </row>
    <row r="399" customFormat="false" ht="15" hidden="false" customHeight="false" outlineLevel="0" collapsed="false">
      <c r="F399" s="219"/>
    </row>
    <row r="400" customFormat="false" ht="15" hidden="false" customHeight="false" outlineLevel="0" collapsed="false">
      <c r="F400" s="219"/>
    </row>
    <row r="401" customFormat="false" ht="15" hidden="false" customHeight="false" outlineLevel="0" collapsed="false">
      <c r="F401" s="219"/>
    </row>
    <row r="402" customFormat="false" ht="15" hidden="false" customHeight="false" outlineLevel="0" collapsed="false">
      <c r="F402" s="219"/>
    </row>
    <row r="403" customFormat="false" ht="15" hidden="false" customHeight="false" outlineLevel="0" collapsed="false">
      <c r="F403" s="219"/>
    </row>
    <row r="404" customFormat="false" ht="15" hidden="false" customHeight="false" outlineLevel="0" collapsed="false">
      <c r="F404" s="219"/>
    </row>
    <row r="405" customFormat="false" ht="15" hidden="false" customHeight="false" outlineLevel="0" collapsed="false">
      <c r="F405" s="219"/>
    </row>
    <row r="406" customFormat="false" ht="15" hidden="false" customHeight="false" outlineLevel="0" collapsed="false">
      <c r="F406" s="219"/>
    </row>
    <row r="407" customFormat="false" ht="15" hidden="false" customHeight="false" outlineLevel="0" collapsed="false">
      <c r="F407" s="219"/>
    </row>
    <row r="408" customFormat="false" ht="15" hidden="false" customHeight="false" outlineLevel="0" collapsed="false">
      <c r="F408" s="219"/>
    </row>
    <row r="409" customFormat="false" ht="15" hidden="false" customHeight="false" outlineLevel="0" collapsed="false">
      <c r="F409" s="219"/>
    </row>
    <row r="410" customFormat="false" ht="15" hidden="false" customHeight="false" outlineLevel="0" collapsed="false">
      <c r="F410" s="219"/>
    </row>
    <row r="411" customFormat="false" ht="15" hidden="false" customHeight="false" outlineLevel="0" collapsed="false">
      <c r="F411" s="219"/>
    </row>
    <row r="412" customFormat="false" ht="15" hidden="false" customHeight="false" outlineLevel="0" collapsed="false">
      <c r="F412" s="219"/>
    </row>
    <row r="413" customFormat="false" ht="15" hidden="false" customHeight="false" outlineLevel="0" collapsed="false">
      <c r="F413" s="219"/>
    </row>
    <row r="414" customFormat="false" ht="15" hidden="false" customHeight="false" outlineLevel="0" collapsed="false">
      <c r="F414" s="219"/>
    </row>
    <row r="415" customFormat="false" ht="15" hidden="false" customHeight="false" outlineLevel="0" collapsed="false">
      <c r="F415" s="219"/>
    </row>
    <row r="416" customFormat="false" ht="15" hidden="false" customHeight="false" outlineLevel="0" collapsed="false">
      <c r="F416" s="219"/>
    </row>
    <row r="417" customFormat="false" ht="15" hidden="false" customHeight="false" outlineLevel="0" collapsed="false">
      <c r="F417" s="219"/>
    </row>
    <row r="418" customFormat="false" ht="15" hidden="false" customHeight="false" outlineLevel="0" collapsed="false">
      <c r="F418" s="219"/>
    </row>
    <row r="419" customFormat="false" ht="15" hidden="false" customHeight="false" outlineLevel="0" collapsed="false">
      <c r="F419" s="219"/>
    </row>
    <row r="420" customFormat="false" ht="15" hidden="false" customHeight="false" outlineLevel="0" collapsed="false">
      <c r="F420" s="219"/>
    </row>
    <row r="421" customFormat="false" ht="15" hidden="false" customHeight="false" outlineLevel="0" collapsed="false">
      <c r="F421" s="219"/>
    </row>
    <row r="422" customFormat="false" ht="15" hidden="false" customHeight="false" outlineLevel="0" collapsed="false">
      <c r="F422" s="219"/>
    </row>
    <row r="423" customFormat="false" ht="15" hidden="false" customHeight="false" outlineLevel="0" collapsed="false">
      <c r="F423" s="219"/>
    </row>
    <row r="424" customFormat="false" ht="15" hidden="false" customHeight="false" outlineLevel="0" collapsed="false">
      <c r="F424" s="219"/>
    </row>
    <row r="425" customFormat="false" ht="15" hidden="false" customHeight="false" outlineLevel="0" collapsed="false">
      <c r="F425" s="219"/>
    </row>
    <row r="426" customFormat="false" ht="15" hidden="false" customHeight="false" outlineLevel="0" collapsed="false">
      <c r="F426" s="219"/>
    </row>
    <row r="427" customFormat="false" ht="15" hidden="false" customHeight="false" outlineLevel="0" collapsed="false">
      <c r="F427" s="219"/>
    </row>
    <row r="428" customFormat="false" ht="15" hidden="false" customHeight="false" outlineLevel="0" collapsed="false">
      <c r="F428" s="219"/>
    </row>
    <row r="429" customFormat="false" ht="15" hidden="false" customHeight="false" outlineLevel="0" collapsed="false">
      <c r="F429" s="219"/>
    </row>
    <row r="430" customFormat="false" ht="15" hidden="false" customHeight="false" outlineLevel="0" collapsed="false">
      <c r="F430" s="219"/>
    </row>
    <row r="431" customFormat="false" ht="15" hidden="false" customHeight="false" outlineLevel="0" collapsed="false">
      <c r="F431" s="219"/>
    </row>
    <row r="432" customFormat="false" ht="15" hidden="false" customHeight="false" outlineLevel="0" collapsed="false">
      <c r="F432" s="219"/>
    </row>
    <row r="433" customFormat="false" ht="15" hidden="false" customHeight="false" outlineLevel="0" collapsed="false">
      <c r="F433" s="219"/>
    </row>
    <row r="434" customFormat="false" ht="15" hidden="false" customHeight="false" outlineLevel="0" collapsed="false">
      <c r="F434" s="219"/>
    </row>
    <row r="435" customFormat="false" ht="15" hidden="false" customHeight="false" outlineLevel="0" collapsed="false">
      <c r="F435" s="219"/>
    </row>
    <row r="436" customFormat="false" ht="15" hidden="false" customHeight="false" outlineLevel="0" collapsed="false">
      <c r="F436" s="219"/>
    </row>
    <row r="437" customFormat="false" ht="15" hidden="false" customHeight="false" outlineLevel="0" collapsed="false">
      <c r="F437" s="219"/>
    </row>
    <row r="438" customFormat="false" ht="15" hidden="false" customHeight="false" outlineLevel="0" collapsed="false">
      <c r="F438" s="219"/>
    </row>
    <row r="439" customFormat="false" ht="15" hidden="false" customHeight="false" outlineLevel="0" collapsed="false">
      <c r="F439" s="219"/>
    </row>
    <row r="440" customFormat="false" ht="15" hidden="false" customHeight="false" outlineLevel="0" collapsed="false">
      <c r="F440" s="219"/>
    </row>
    <row r="441" customFormat="false" ht="15" hidden="false" customHeight="false" outlineLevel="0" collapsed="false">
      <c r="F441" s="219"/>
    </row>
    <row r="442" customFormat="false" ht="15" hidden="false" customHeight="false" outlineLevel="0" collapsed="false">
      <c r="F442" s="219"/>
    </row>
    <row r="443" customFormat="false" ht="15" hidden="false" customHeight="false" outlineLevel="0" collapsed="false">
      <c r="F443" s="219"/>
    </row>
    <row r="444" customFormat="false" ht="15" hidden="false" customHeight="false" outlineLevel="0" collapsed="false">
      <c r="F444" s="219"/>
    </row>
    <row r="445" customFormat="false" ht="15" hidden="false" customHeight="false" outlineLevel="0" collapsed="false">
      <c r="F445" s="219"/>
    </row>
    <row r="446" customFormat="false" ht="15" hidden="false" customHeight="false" outlineLevel="0" collapsed="false">
      <c r="F446" s="219"/>
    </row>
    <row r="447" customFormat="false" ht="15" hidden="false" customHeight="false" outlineLevel="0" collapsed="false">
      <c r="F447" s="219"/>
    </row>
    <row r="448" customFormat="false" ht="15" hidden="false" customHeight="false" outlineLevel="0" collapsed="false">
      <c r="F448" s="219"/>
    </row>
    <row r="449" customFormat="false" ht="15" hidden="false" customHeight="false" outlineLevel="0" collapsed="false">
      <c r="F449" s="219"/>
    </row>
    <row r="450" customFormat="false" ht="15" hidden="false" customHeight="false" outlineLevel="0" collapsed="false">
      <c r="F450" s="219"/>
    </row>
    <row r="451" customFormat="false" ht="15" hidden="false" customHeight="false" outlineLevel="0" collapsed="false">
      <c r="F451" s="219"/>
    </row>
    <row r="452" customFormat="false" ht="15" hidden="false" customHeight="false" outlineLevel="0" collapsed="false">
      <c r="F452" s="219"/>
    </row>
    <row r="453" customFormat="false" ht="15" hidden="false" customHeight="false" outlineLevel="0" collapsed="false">
      <c r="F453" s="219"/>
    </row>
    <row r="454" customFormat="false" ht="15" hidden="false" customHeight="false" outlineLevel="0" collapsed="false">
      <c r="F454" s="219"/>
    </row>
    <row r="455" customFormat="false" ht="15" hidden="false" customHeight="false" outlineLevel="0" collapsed="false">
      <c r="F455" s="219"/>
    </row>
    <row r="456" customFormat="false" ht="15" hidden="false" customHeight="false" outlineLevel="0" collapsed="false">
      <c r="F456" s="219"/>
    </row>
    <row r="457" customFormat="false" ht="15" hidden="false" customHeight="false" outlineLevel="0" collapsed="false">
      <c r="F457" s="219"/>
    </row>
    <row r="458" customFormat="false" ht="15" hidden="false" customHeight="false" outlineLevel="0" collapsed="false">
      <c r="F458" s="219"/>
    </row>
    <row r="459" customFormat="false" ht="15" hidden="false" customHeight="false" outlineLevel="0" collapsed="false">
      <c r="F459" s="219"/>
    </row>
    <row r="460" customFormat="false" ht="15" hidden="false" customHeight="false" outlineLevel="0" collapsed="false">
      <c r="F460" s="219"/>
    </row>
    <row r="461" customFormat="false" ht="15" hidden="false" customHeight="false" outlineLevel="0" collapsed="false">
      <c r="F461" s="219"/>
    </row>
    <row r="462" customFormat="false" ht="15" hidden="false" customHeight="false" outlineLevel="0" collapsed="false">
      <c r="F462" s="219"/>
    </row>
    <row r="463" customFormat="false" ht="15" hidden="false" customHeight="false" outlineLevel="0" collapsed="false">
      <c r="F463" s="219"/>
    </row>
    <row r="464" customFormat="false" ht="15" hidden="false" customHeight="false" outlineLevel="0" collapsed="false">
      <c r="F464" s="219"/>
    </row>
    <row r="465" customFormat="false" ht="15" hidden="false" customHeight="false" outlineLevel="0" collapsed="false">
      <c r="F465" s="219"/>
    </row>
    <row r="466" customFormat="false" ht="15" hidden="false" customHeight="false" outlineLevel="0" collapsed="false">
      <c r="F466" s="219"/>
    </row>
    <row r="467" customFormat="false" ht="15" hidden="false" customHeight="false" outlineLevel="0" collapsed="false">
      <c r="F467" s="219"/>
    </row>
    <row r="468" customFormat="false" ht="15" hidden="false" customHeight="false" outlineLevel="0" collapsed="false">
      <c r="F468" s="219"/>
    </row>
    <row r="469" customFormat="false" ht="15" hidden="false" customHeight="false" outlineLevel="0" collapsed="false">
      <c r="F469" s="219"/>
    </row>
    <row r="470" customFormat="false" ht="15" hidden="false" customHeight="false" outlineLevel="0" collapsed="false">
      <c r="F470" s="219"/>
    </row>
    <row r="471" customFormat="false" ht="15" hidden="false" customHeight="false" outlineLevel="0" collapsed="false">
      <c r="F471" s="219"/>
    </row>
    <row r="472" customFormat="false" ht="15" hidden="false" customHeight="false" outlineLevel="0" collapsed="false">
      <c r="F472" s="219"/>
    </row>
    <row r="473" customFormat="false" ht="15" hidden="false" customHeight="false" outlineLevel="0" collapsed="false">
      <c r="F473" s="219"/>
    </row>
    <row r="474" customFormat="false" ht="15" hidden="false" customHeight="false" outlineLevel="0" collapsed="false">
      <c r="F474" s="219"/>
    </row>
    <row r="475" customFormat="false" ht="15" hidden="false" customHeight="false" outlineLevel="0" collapsed="false">
      <c r="F475" s="219"/>
    </row>
    <row r="476" customFormat="false" ht="15" hidden="false" customHeight="false" outlineLevel="0" collapsed="false">
      <c r="F476" s="219"/>
    </row>
    <row r="477" customFormat="false" ht="15" hidden="false" customHeight="false" outlineLevel="0" collapsed="false">
      <c r="F477" s="219"/>
    </row>
    <row r="478" customFormat="false" ht="15" hidden="false" customHeight="false" outlineLevel="0" collapsed="false">
      <c r="F478" s="219"/>
    </row>
    <row r="479" customFormat="false" ht="15" hidden="false" customHeight="false" outlineLevel="0" collapsed="false">
      <c r="F479" s="219"/>
    </row>
    <row r="480" customFormat="false" ht="15" hidden="false" customHeight="false" outlineLevel="0" collapsed="false">
      <c r="F480" s="219"/>
    </row>
    <row r="481" customFormat="false" ht="15" hidden="false" customHeight="false" outlineLevel="0" collapsed="false">
      <c r="F481" s="219"/>
    </row>
    <row r="482" customFormat="false" ht="15" hidden="false" customHeight="false" outlineLevel="0" collapsed="false">
      <c r="F482" s="219"/>
    </row>
    <row r="483" customFormat="false" ht="15" hidden="false" customHeight="false" outlineLevel="0" collapsed="false">
      <c r="F483" s="219"/>
    </row>
    <row r="484" customFormat="false" ht="15" hidden="false" customHeight="false" outlineLevel="0" collapsed="false">
      <c r="F484" s="219"/>
    </row>
    <row r="485" customFormat="false" ht="15" hidden="false" customHeight="false" outlineLevel="0" collapsed="false">
      <c r="F485" s="219"/>
    </row>
    <row r="486" customFormat="false" ht="15" hidden="false" customHeight="false" outlineLevel="0" collapsed="false">
      <c r="F486" s="219"/>
    </row>
    <row r="487" customFormat="false" ht="15" hidden="false" customHeight="false" outlineLevel="0" collapsed="false">
      <c r="F487" s="219"/>
    </row>
    <row r="488" customFormat="false" ht="15" hidden="false" customHeight="false" outlineLevel="0" collapsed="false">
      <c r="F488" s="219"/>
    </row>
    <row r="489" customFormat="false" ht="15" hidden="false" customHeight="false" outlineLevel="0" collapsed="false">
      <c r="F489" s="219"/>
    </row>
    <row r="490" customFormat="false" ht="15" hidden="false" customHeight="false" outlineLevel="0" collapsed="false">
      <c r="F490" s="219"/>
    </row>
    <row r="491" customFormat="false" ht="15" hidden="false" customHeight="false" outlineLevel="0" collapsed="false">
      <c r="F491" s="219"/>
    </row>
    <row r="492" customFormat="false" ht="15" hidden="false" customHeight="false" outlineLevel="0" collapsed="false">
      <c r="F492" s="219"/>
    </row>
    <row r="493" customFormat="false" ht="15" hidden="false" customHeight="false" outlineLevel="0" collapsed="false">
      <c r="F493" s="219"/>
    </row>
    <row r="494" customFormat="false" ht="15" hidden="false" customHeight="false" outlineLevel="0" collapsed="false">
      <c r="F494" s="219"/>
    </row>
    <row r="495" customFormat="false" ht="15" hidden="false" customHeight="false" outlineLevel="0" collapsed="false">
      <c r="F495" s="219"/>
    </row>
    <row r="496" customFormat="false" ht="15" hidden="false" customHeight="false" outlineLevel="0" collapsed="false">
      <c r="F496" s="219"/>
    </row>
    <row r="497" customFormat="false" ht="15" hidden="false" customHeight="false" outlineLevel="0" collapsed="false">
      <c r="F497" s="219"/>
    </row>
    <row r="498" customFormat="false" ht="15" hidden="false" customHeight="false" outlineLevel="0" collapsed="false">
      <c r="F498" s="219"/>
    </row>
    <row r="499" customFormat="false" ht="15" hidden="false" customHeight="false" outlineLevel="0" collapsed="false">
      <c r="F499" s="219"/>
    </row>
    <row r="500" customFormat="false" ht="15" hidden="false" customHeight="false" outlineLevel="0" collapsed="false">
      <c r="F500" s="219"/>
    </row>
    <row r="501" customFormat="false" ht="15" hidden="false" customHeight="false" outlineLevel="0" collapsed="false">
      <c r="F501" s="219"/>
    </row>
    <row r="502" customFormat="false" ht="15" hidden="false" customHeight="false" outlineLevel="0" collapsed="false">
      <c r="F502" s="219"/>
    </row>
    <row r="503" customFormat="false" ht="15" hidden="false" customHeight="false" outlineLevel="0" collapsed="false">
      <c r="F503" s="219"/>
    </row>
    <row r="504" customFormat="false" ht="15" hidden="false" customHeight="false" outlineLevel="0" collapsed="false">
      <c r="F504" s="219"/>
    </row>
    <row r="505" customFormat="false" ht="15" hidden="false" customHeight="false" outlineLevel="0" collapsed="false">
      <c r="F505" s="219"/>
    </row>
    <row r="506" customFormat="false" ht="15" hidden="false" customHeight="false" outlineLevel="0" collapsed="false">
      <c r="F506" s="219"/>
    </row>
    <row r="507" customFormat="false" ht="15" hidden="false" customHeight="false" outlineLevel="0" collapsed="false">
      <c r="F507" s="219"/>
    </row>
    <row r="508" customFormat="false" ht="15" hidden="false" customHeight="false" outlineLevel="0" collapsed="false">
      <c r="F508" s="219"/>
    </row>
    <row r="509" customFormat="false" ht="15" hidden="false" customHeight="false" outlineLevel="0" collapsed="false">
      <c r="F509" s="219"/>
    </row>
    <row r="510" customFormat="false" ht="15" hidden="false" customHeight="false" outlineLevel="0" collapsed="false">
      <c r="F510" s="219"/>
    </row>
    <row r="511" customFormat="false" ht="15" hidden="false" customHeight="false" outlineLevel="0" collapsed="false">
      <c r="F511" s="219"/>
    </row>
    <row r="512" customFormat="false" ht="15" hidden="false" customHeight="false" outlineLevel="0" collapsed="false">
      <c r="F512" s="219"/>
    </row>
    <row r="513" customFormat="false" ht="15" hidden="false" customHeight="false" outlineLevel="0" collapsed="false">
      <c r="F513" s="219"/>
    </row>
    <row r="514" customFormat="false" ht="15" hidden="false" customHeight="false" outlineLevel="0" collapsed="false">
      <c r="F514" s="219"/>
    </row>
    <row r="515" customFormat="false" ht="15" hidden="false" customHeight="false" outlineLevel="0" collapsed="false">
      <c r="F515" s="219"/>
    </row>
    <row r="516" customFormat="false" ht="15" hidden="false" customHeight="false" outlineLevel="0" collapsed="false">
      <c r="F516" s="219"/>
    </row>
    <row r="517" customFormat="false" ht="15" hidden="false" customHeight="false" outlineLevel="0" collapsed="false">
      <c r="F517" s="219"/>
    </row>
    <row r="518" customFormat="false" ht="15" hidden="false" customHeight="false" outlineLevel="0" collapsed="false">
      <c r="F518" s="219"/>
    </row>
    <row r="519" customFormat="false" ht="15" hidden="false" customHeight="false" outlineLevel="0" collapsed="false">
      <c r="F519" s="219"/>
    </row>
    <row r="520" customFormat="false" ht="15" hidden="false" customHeight="false" outlineLevel="0" collapsed="false">
      <c r="F520" s="219"/>
    </row>
    <row r="521" customFormat="false" ht="15" hidden="false" customHeight="false" outlineLevel="0" collapsed="false">
      <c r="F521" s="219"/>
    </row>
    <row r="522" customFormat="false" ht="15" hidden="false" customHeight="false" outlineLevel="0" collapsed="false">
      <c r="F522" s="219"/>
    </row>
    <row r="523" customFormat="false" ht="15" hidden="false" customHeight="false" outlineLevel="0" collapsed="false">
      <c r="F523" s="219"/>
    </row>
    <row r="524" customFormat="false" ht="15" hidden="false" customHeight="false" outlineLevel="0" collapsed="false">
      <c r="F524" s="219"/>
    </row>
    <row r="525" customFormat="false" ht="15" hidden="false" customHeight="false" outlineLevel="0" collapsed="false">
      <c r="F525" s="219"/>
    </row>
    <row r="526" customFormat="false" ht="15" hidden="false" customHeight="false" outlineLevel="0" collapsed="false">
      <c r="F526" s="219"/>
    </row>
    <row r="527" customFormat="false" ht="15" hidden="false" customHeight="false" outlineLevel="0" collapsed="false">
      <c r="F527" s="219"/>
    </row>
    <row r="528" customFormat="false" ht="15" hidden="false" customHeight="false" outlineLevel="0" collapsed="false">
      <c r="F528" s="219"/>
    </row>
    <row r="529" customFormat="false" ht="15" hidden="false" customHeight="false" outlineLevel="0" collapsed="false">
      <c r="F529" s="219"/>
    </row>
    <row r="530" customFormat="false" ht="15" hidden="false" customHeight="false" outlineLevel="0" collapsed="false">
      <c r="F530" s="219"/>
    </row>
    <row r="531" customFormat="false" ht="15" hidden="false" customHeight="false" outlineLevel="0" collapsed="false">
      <c r="F531" s="219"/>
    </row>
    <row r="532" customFormat="false" ht="15" hidden="false" customHeight="false" outlineLevel="0" collapsed="false">
      <c r="F532" s="219"/>
    </row>
    <row r="533" customFormat="false" ht="15" hidden="false" customHeight="false" outlineLevel="0" collapsed="false">
      <c r="F533" s="219"/>
    </row>
    <row r="534" customFormat="false" ht="15" hidden="false" customHeight="false" outlineLevel="0" collapsed="false">
      <c r="F534" s="219"/>
    </row>
    <row r="535" customFormat="false" ht="15" hidden="false" customHeight="false" outlineLevel="0" collapsed="false">
      <c r="F535" s="219"/>
    </row>
    <row r="536" customFormat="false" ht="15" hidden="false" customHeight="false" outlineLevel="0" collapsed="false">
      <c r="F536" s="219"/>
    </row>
    <row r="537" customFormat="false" ht="15" hidden="false" customHeight="false" outlineLevel="0" collapsed="false">
      <c r="F537" s="219"/>
    </row>
    <row r="538" customFormat="false" ht="15" hidden="false" customHeight="false" outlineLevel="0" collapsed="false">
      <c r="F538" s="219"/>
    </row>
    <row r="539" customFormat="false" ht="15" hidden="false" customHeight="false" outlineLevel="0" collapsed="false">
      <c r="F539" s="219"/>
    </row>
    <row r="540" customFormat="false" ht="15" hidden="false" customHeight="false" outlineLevel="0" collapsed="false">
      <c r="F540" s="219"/>
    </row>
    <row r="541" customFormat="false" ht="15" hidden="false" customHeight="false" outlineLevel="0" collapsed="false">
      <c r="F541" s="219"/>
    </row>
    <row r="542" customFormat="false" ht="15" hidden="false" customHeight="false" outlineLevel="0" collapsed="false">
      <c r="F542" s="219"/>
    </row>
    <row r="543" customFormat="false" ht="15" hidden="false" customHeight="false" outlineLevel="0" collapsed="false">
      <c r="F543" s="219"/>
    </row>
    <row r="544" customFormat="false" ht="15" hidden="false" customHeight="false" outlineLevel="0" collapsed="false">
      <c r="F544" s="219"/>
    </row>
    <row r="545" customFormat="false" ht="15" hidden="false" customHeight="false" outlineLevel="0" collapsed="false">
      <c r="F545" s="219"/>
    </row>
    <row r="546" customFormat="false" ht="15" hidden="false" customHeight="false" outlineLevel="0" collapsed="false">
      <c r="F546" s="219"/>
    </row>
    <row r="547" customFormat="false" ht="15" hidden="false" customHeight="false" outlineLevel="0" collapsed="false">
      <c r="F547" s="219"/>
    </row>
    <row r="548" customFormat="false" ht="15" hidden="false" customHeight="false" outlineLevel="0" collapsed="false">
      <c r="F548" s="219"/>
    </row>
    <row r="549" customFormat="false" ht="15" hidden="false" customHeight="false" outlineLevel="0" collapsed="false">
      <c r="F549" s="219"/>
    </row>
    <row r="550" customFormat="false" ht="15" hidden="false" customHeight="false" outlineLevel="0" collapsed="false">
      <c r="F550" s="219"/>
    </row>
    <row r="551" customFormat="false" ht="15" hidden="false" customHeight="false" outlineLevel="0" collapsed="false">
      <c r="F551" s="219"/>
    </row>
    <row r="552" customFormat="false" ht="15" hidden="false" customHeight="false" outlineLevel="0" collapsed="false">
      <c r="F552" s="219"/>
    </row>
    <row r="553" customFormat="false" ht="15" hidden="false" customHeight="false" outlineLevel="0" collapsed="false">
      <c r="F553" s="219"/>
    </row>
    <row r="554" customFormat="false" ht="15" hidden="false" customHeight="false" outlineLevel="0" collapsed="false">
      <c r="F554" s="219"/>
    </row>
    <row r="555" customFormat="false" ht="15" hidden="false" customHeight="false" outlineLevel="0" collapsed="false">
      <c r="F555" s="219"/>
    </row>
    <row r="556" customFormat="false" ht="15" hidden="false" customHeight="false" outlineLevel="0" collapsed="false">
      <c r="F556" s="219"/>
    </row>
    <row r="557" customFormat="false" ht="15" hidden="false" customHeight="false" outlineLevel="0" collapsed="false">
      <c r="F557" s="219"/>
    </row>
    <row r="558" customFormat="false" ht="15" hidden="false" customHeight="false" outlineLevel="0" collapsed="false">
      <c r="F558" s="219"/>
    </row>
    <row r="559" customFormat="false" ht="15" hidden="false" customHeight="false" outlineLevel="0" collapsed="false">
      <c r="F559" s="219"/>
    </row>
    <row r="560" customFormat="false" ht="15" hidden="false" customHeight="false" outlineLevel="0" collapsed="false">
      <c r="F560" s="219"/>
    </row>
    <row r="561" customFormat="false" ht="15" hidden="false" customHeight="false" outlineLevel="0" collapsed="false">
      <c r="F561" s="219"/>
    </row>
    <row r="562" customFormat="false" ht="15" hidden="false" customHeight="false" outlineLevel="0" collapsed="false">
      <c r="F562" s="219"/>
    </row>
    <row r="563" customFormat="false" ht="15" hidden="false" customHeight="false" outlineLevel="0" collapsed="false">
      <c r="F563" s="219"/>
    </row>
    <row r="564" customFormat="false" ht="15" hidden="false" customHeight="false" outlineLevel="0" collapsed="false">
      <c r="F564" s="219"/>
    </row>
    <row r="565" customFormat="false" ht="15" hidden="false" customHeight="false" outlineLevel="0" collapsed="false">
      <c r="F565" s="219"/>
    </row>
    <row r="566" customFormat="false" ht="15" hidden="false" customHeight="false" outlineLevel="0" collapsed="false">
      <c r="F566" s="219"/>
    </row>
    <row r="567" customFormat="false" ht="15" hidden="false" customHeight="false" outlineLevel="0" collapsed="false">
      <c r="F567" s="219"/>
    </row>
    <row r="568" customFormat="false" ht="15" hidden="false" customHeight="false" outlineLevel="0" collapsed="false">
      <c r="F568" s="219"/>
    </row>
    <row r="569" customFormat="false" ht="15" hidden="false" customHeight="false" outlineLevel="0" collapsed="false">
      <c r="F569" s="219"/>
    </row>
    <row r="570" customFormat="false" ht="15" hidden="false" customHeight="false" outlineLevel="0" collapsed="false">
      <c r="F570" s="219"/>
    </row>
    <row r="571" customFormat="false" ht="15" hidden="false" customHeight="false" outlineLevel="0" collapsed="false">
      <c r="F571" s="219"/>
    </row>
    <row r="572" customFormat="false" ht="15" hidden="false" customHeight="false" outlineLevel="0" collapsed="false">
      <c r="F572" s="219"/>
    </row>
    <row r="573" customFormat="false" ht="15" hidden="false" customHeight="false" outlineLevel="0" collapsed="false">
      <c r="F573" s="219"/>
    </row>
    <row r="574" customFormat="false" ht="15" hidden="false" customHeight="false" outlineLevel="0" collapsed="false">
      <c r="F574" s="219"/>
    </row>
    <row r="575" customFormat="false" ht="15" hidden="false" customHeight="false" outlineLevel="0" collapsed="false">
      <c r="F575" s="219"/>
    </row>
    <row r="576" customFormat="false" ht="15" hidden="false" customHeight="false" outlineLevel="0" collapsed="false">
      <c r="F576" s="219"/>
    </row>
    <row r="577" customFormat="false" ht="15" hidden="false" customHeight="false" outlineLevel="0" collapsed="false">
      <c r="F577" s="219"/>
    </row>
    <row r="578" customFormat="false" ht="15" hidden="false" customHeight="false" outlineLevel="0" collapsed="false">
      <c r="F578" s="219"/>
    </row>
    <row r="579" customFormat="false" ht="15" hidden="false" customHeight="false" outlineLevel="0" collapsed="false">
      <c r="F579" s="219"/>
    </row>
    <row r="580" customFormat="false" ht="15" hidden="false" customHeight="false" outlineLevel="0" collapsed="false">
      <c r="F580" s="219"/>
    </row>
    <row r="581" customFormat="false" ht="15" hidden="false" customHeight="false" outlineLevel="0" collapsed="false">
      <c r="F581" s="219"/>
    </row>
    <row r="582" customFormat="false" ht="15" hidden="false" customHeight="false" outlineLevel="0" collapsed="false">
      <c r="F582" s="219"/>
    </row>
    <row r="583" customFormat="false" ht="15" hidden="false" customHeight="false" outlineLevel="0" collapsed="false">
      <c r="F583" s="219"/>
    </row>
    <row r="584" customFormat="false" ht="15" hidden="false" customHeight="false" outlineLevel="0" collapsed="false">
      <c r="F584" s="219"/>
    </row>
    <row r="585" customFormat="false" ht="15" hidden="false" customHeight="false" outlineLevel="0" collapsed="false">
      <c r="F585" s="219"/>
    </row>
    <row r="586" customFormat="false" ht="15" hidden="false" customHeight="false" outlineLevel="0" collapsed="false">
      <c r="F586" s="219"/>
    </row>
    <row r="587" customFormat="false" ht="15" hidden="false" customHeight="false" outlineLevel="0" collapsed="false">
      <c r="F587" s="219"/>
    </row>
    <row r="588" customFormat="false" ht="15" hidden="false" customHeight="false" outlineLevel="0" collapsed="false">
      <c r="F588" s="219"/>
    </row>
    <row r="589" customFormat="false" ht="15" hidden="false" customHeight="false" outlineLevel="0" collapsed="false">
      <c r="F589" s="219"/>
    </row>
    <row r="590" customFormat="false" ht="15" hidden="false" customHeight="false" outlineLevel="0" collapsed="false">
      <c r="F590" s="219"/>
    </row>
    <row r="591" customFormat="false" ht="15" hidden="false" customHeight="false" outlineLevel="0" collapsed="false">
      <c r="F591" s="219"/>
    </row>
    <row r="592" customFormat="false" ht="15" hidden="false" customHeight="false" outlineLevel="0" collapsed="false">
      <c r="F592" s="219"/>
    </row>
    <row r="593" customFormat="false" ht="15" hidden="false" customHeight="false" outlineLevel="0" collapsed="false">
      <c r="F593" s="219"/>
    </row>
    <row r="594" customFormat="false" ht="15" hidden="false" customHeight="false" outlineLevel="0" collapsed="false">
      <c r="F594" s="219"/>
    </row>
    <row r="595" customFormat="false" ht="15" hidden="false" customHeight="false" outlineLevel="0" collapsed="false">
      <c r="F595" s="219"/>
    </row>
    <row r="596" customFormat="false" ht="15" hidden="false" customHeight="false" outlineLevel="0" collapsed="false">
      <c r="F596" s="219"/>
    </row>
    <row r="597" customFormat="false" ht="15" hidden="false" customHeight="false" outlineLevel="0" collapsed="false">
      <c r="F597" s="219"/>
    </row>
    <row r="598" customFormat="false" ht="15" hidden="false" customHeight="false" outlineLevel="0" collapsed="false">
      <c r="F598" s="219"/>
    </row>
    <row r="599" customFormat="false" ht="15" hidden="false" customHeight="false" outlineLevel="0" collapsed="false">
      <c r="F599" s="219"/>
    </row>
    <row r="600" customFormat="false" ht="15" hidden="false" customHeight="false" outlineLevel="0" collapsed="false">
      <c r="F600" s="219"/>
    </row>
    <row r="601" customFormat="false" ht="15" hidden="false" customHeight="false" outlineLevel="0" collapsed="false">
      <c r="F601" s="219"/>
    </row>
    <row r="602" customFormat="false" ht="15" hidden="false" customHeight="false" outlineLevel="0" collapsed="false">
      <c r="F602" s="219"/>
    </row>
    <row r="603" customFormat="false" ht="15" hidden="false" customHeight="false" outlineLevel="0" collapsed="false">
      <c r="F603" s="219"/>
    </row>
    <row r="604" customFormat="false" ht="15" hidden="false" customHeight="false" outlineLevel="0" collapsed="false">
      <c r="F604" s="219"/>
    </row>
    <row r="605" customFormat="false" ht="15" hidden="false" customHeight="false" outlineLevel="0" collapsed="false">
      <c r="F605" s="219"/>
    </row>
    <row r="606" customFormat="false" ht="15" hidden="false" customHeight="false" outlineLevel="0" collapsed="false">
      <c r="F606" s="219"/>
    </row>
    <row r="607" customFormat="false" ht="15" hidden="false" customHeight="false" outlineLevel="0" collapsed="false">
      <c r="F607" s="219"/>
    </row>
    <row r="608" customFormat="false" ht="15" hidden="false" customHeight="false" outlineLevel="0" collapsed="false">
      <c r="F608" s="219"/>
    </row>
    <row r="609" customFormat="false" ht="15" hidden="false" customHeight="false" outlineLevel="0" collapsed="false">
      <c r="F609" s="219"/>
    </row>
    <row r="610" customFormat="false" ht="15" hidden="false" customHeight="false" outlineLevel="0" collapsed="false">
      <c r="F610" s="219"/>
    </row>
    <row r="611" customFormat="false" ht="15" hidden="false" customHeight="false" outlineLevel="0" collapsed="false">
      <c r="F611" s="219"/>
    </row>
    <row r="612" customFormat="false" ht="15" hidden="false" customHeight="false" outlineLevel="0" collapsed="false">
      <c r="F612" s="219"/>
    </row>
    <row r="613" customFormat="false" ht="15" hidden="false" customHeight="false" outlineLevel="0" collapsed="false">
      <c r="F613" s="219"/>
    </row>
    <row r="614" customFormat="false" ht="15" hidden="false" customHeight="false" outlineLevel="0" collapsed="false">
      <c r="F614" s="219"/>
    </row>
    <row r="615" customFormat="false" ht="15" hidden="false" customHeight="false" outlineLevel="0" collapsed="false">
      <c r="F615" s="219"/>
    </row>
    <row r="616" customFormat="false" ht="15" hidden="false" customHeight="false" outlineLevel="0" collapsed="false">
      <c r="F616" s="219"/>
    </row>
    <row r="617" customFormat="false" ht="15" hidden="false" customHeight="false" outlineLevel="0" collapsed="false">
      <c r="F617" s="219"/>
    </row>
    <row r="618" customFormat="false" ht="15" hidden="false" customHeight="false" outlineLevel="0" collapsed="false">
      <c r="F618" s="219"/>
    </row>
    <row r="619" customFormat="false" ht="15" hidden="false" customHeight="false" outlineLevel="0" collapsed="false">
      <c r="F619" s="219"/>
    </row>
    <row r="620" customFormat="false" ht="15" hidden="false" customHeight="false" outlineLevel="0" collapsed="false">
      <c r="F620" s="219"/>
    </row>
    <row r="621" customFormat="false" ht="15" hidden="false" customHeight="false" outlineLevel="0" collapsed="false">
      <c r="F621" s="219"/>
    </row>
    <row r="622" customFormat="false" ht="15" hidden="false" customHeight="false" outlineLevel="0" collapsed="false">
      <c r="F622" s="219"/>
    </row>
    <row r="623" customFormat="false" ht="15" hidden="false" customHeight="false" outlineLevel="0" collapsed="false">
      <c r="F623" s="219"/>
    </row>
    <row r="624" customFormat="false" ht="15" hidden="false" customHeight="false" outlineLevel="0" collapsed="false">
      <c r="F624" s="219"/>
    </row>
    <row r="625" customFormat="false" ht="15" hidden="false" customHeight="false" outlineLevel="0" collapsed="false">
      <c r="F625" s="219"/>
    </row>
    <row r="626" customFormat="false" ht="15" hidden="false" customHeight="false" outlineLevel="0" collapsed="false">
      <c r="F626" s="219"/>
    </row>
    <row r="627" customFormat="false" ht="15" hidden="false" customHeight="false" outlineLevel="0" collapsed="false">
      <c r="F627" s="219"/>
    </row>
    <row r="628" customFormat="false" ht="15" hidden="false" customHeight="false" outlineLevel="0" collapsed="false">
      <c r="F628" s="219"/>
    </row>
    <row r="629" customFormat="false" ht="15" hidden="false" customHeight="false" outlineLevel="0" collapsed="false">
      <c r="F629" s="219"/>
    </row>
    <row r="630" customFormat="false" ht="15" hidden="false" customHeight="false" outlineLevel="0" collapsed="false">
      <c r="F630" s="219"/>
    </row>
    <row r="631" customFormat="false" ht="15" hidden="false" customHeight="false" outlineLevel="0" collapsed="false">
      <c r="F631" s="219"/>
    </row>
    <row r="632" customFormat="false" ht="15" hidden="false" customHeight="false" outlineLevel="0" collapsed="false">
      <c r="F632" s="219"/>
    </row>
    <row r="633" customFormat="false" ht="15" hidden="false" customHeight="false" outlineLevel="0" collapsed="false">
      <c r="F633" s="219"/>
    </row>
    <row r="634" customFormat="false" ht="15" hidden="false" customHeight="false" outlineLevel="0" collapsed="false">
      <c r="F634" s="219"/>
    </row>
    <row r="635" customFormat="false" ht="15" hidden="false" customHeight="false" outlineLevel="0" collapsed="false">
      <c r="F635" s="219"/>
    </row>
    <row r="636" customFormat="false" ht="15" hidden="false" customHeight="false" outlineLevel="0" collapsed="false">
      <c r="F636" s="219"/>
    </row>
    <row r="637" customFormat="false" ht="15" hidden="false" customHeight="false" outlineLevel="0" collapsed="false">
      <c r="F637" s="219"/>
    </row>
    <row r="638" customFormat="false" ht="15" hidden="false" customHeight="false" outlineLevel="0" collapsed="false">
      <c r="F638" s="219"/>
    </row>
    <row r="639" customFormat="false" ht="15" hidden="false" customHeight="false" outlineLevel="0" collapsed="false">
      <c r="F639" s="219"/>
    </row>
    <row r="640" customFormat="false" ht="15" hidden="false" customHeight="false" outlineLevel="0" collapsed="false">
      <c r="F640" s="219"/>
    </row>
    <row r="641" customFormat="false" ht="15" hidden="false" customHeight="false" outlineLevel="0" collapsed="false">
      <c r="F641" s="219"/>
    </row>
    <row r="642" customFormat="false" ht="15" hidden="false" customHeight="false" outlineLevel="0" collapsed="false">
      <c r="F642" s="219"/>
    </row>
    <row r="643" customFormat="false" ht="15" hidden="false" customHeight="false" outlineLevel="0" collapsed="false">
      <c r="F643" s="219"/>
    </row>
    <row r="644" customFormat="false" ht="15" hidden="false" customHeight="false" outlineLevel="0" collapsed="false">
      <c r="F644" s="219"/>
    </row>
    <row r="645" customFormat="false" ht="15" hidden="false" customHeight="false" outlineLevel="0" collapsed="false">
      <c r="F645" s="219"/>
    </row>
    <row r="646" customFormat="false" ht="15" hidden="false" customHeight="false" outlineLevel="0" collapsed="false">
      <c r="F646" s="219"/>
    </row>
    <row r="647" customFormat="false" ht="15" hidden="false" customHeight="false" outlineLevel="0" collapsed="false">
      <c r="F647" s="219"/>
    </row>
    <row r="648" customFormat="false" ht="15" hidden="false" customHeight="false" outlineLevel="0" collapsed="false">
      <c r="F648" s="219"/>
    </row>
    <row r="649" customFormat="false" ht="15" hidden="false" customHeight="false" outlineLevel="0" collapsed="false">
      <c r="F649" s="219"/>
    </row>
    <row r="650" customFormat="false" ht="15" hidden="false" customHeight="false" outlineLevel="0" collapsed="false">
      <c r="F650" s="219"/>
    </row>
    <row r="651" customFormat="false" ht="15" hidden="false" customHeight="false" outlineLevel="0" collapsed="false">
      <c r="F651" s="219"/>
    </row>
    <row r="652" customFormat="false" ht="15" hidden="false" customHeight="false" outlineLevel="0" collapsed="false">
      <c r="F652" s="219"/>
    </row>
    <row r="653" customFormat="false" ht="15" hidden="false" customHeight="false" outlineLevel="0" collapsed="false">
      <c r="F653" s="219"/>
    </row>
    <row r="654" customFormat="false" ht="15" hidden="false" customHeight="false" outlineLevel="0" collapsed="false">
      <c r="F654" s="219"/>
    </row>
    <row r="655" customFormat="false" ht="15" hidden="false" customHeight="false" outlineLevel="0" collapsed="false">
      <c r="F655" s="219"/>
    </row>
    <row r="656" customFormat="false" ht="15" hidden="false" customHeight="false" outlineLevel="0" collapsed="false">
      <c r="F656" s="219"/>
    </row>
    <row r="657" customFormat="false" ht="15" hidden="false" customHeight="false" outlineLevel="0" collapsed="false">
      <c r="F657" s="219"/>
    </row>
    <row r="658" customFormat="false" ht="15" hidden="false" customHeight="false" outlineLevel="0" collapsed="false">
      <c r="F658" s="219"/>
    </row>
    <row r="659" customFormat="false" ht="15" hidden="false" customHeight="false" outlineLevel="0" collapsed="false">
      <c r="F659" s="219"/>
    </row>
    <row r="660" customFormat="false" ht="15" hidden="false" customHeight="false" outlineLevel="0" collapsed="false">
      <c r="F660" s="219"/>
    </row>
    <row r="661" customFormat="false" ht="15" hidden="false" customHeight="false" outlineLevel="0" collapsed="false">
      <c r="F661" s="219"/>
    </row>
    <row r="662" customFormat="false" ht="15" hidden="false" customHeight="false" outlineLevel="0" collapsed="false">
      <c r="F662" s="219"/>
    </row>
    <row r="663" customFormat="false" ht="15" hidden="false" customHeight="false" outlineLevel="0" collapsed="false">
      <c r="F663" s="219"/>
    </row>
    <row r="664" customFormat="false" ht="15" hidden="false" customHeight="false" outlineLevel="0" collapsed="false">
      <c r="F664" s="219"/>
    </row>
    <row r="665" customFormat="false" ht="15" hidden="false" customHeight="false" outlineLevel="0" collapsed="false">
      <c r="F665" s="219"/>
    </row>
    <row r="666" customFormat="false" ht="15" hidden="false" customHeight="false" outlineLevel="0" collapsed="false">
      <c r="F666" s="219"/>
    </row>
    <row r="667" customFormat="false" ht="15" hidden="false" customHeight="false" outlineLevel="0" collapsed="false">
      <c r="F667" s="219"/>
    </row>
    <row r="668" customFormat="false" ht="15" hidden="false" customHeight="false" outlineLevel="0" collapsed="false">
      <c r="F668" s="219"/>
    </row>
    <row r="669" customFormat="false" ht="15" hidden="false" customHeight="false" outlineLevel="0" collapsed="false">
      <c r="F669" s="219"/>
    </row>
    <row r="670" customFormat="false" ht="15" hidden="false" customHeight="false" outlineLevel="0" collapsed="false">
      <c r="F670" s="219"/>
    </row>
    <row r="671" customFormat="false" ht="15" hidden="false" customHeight="false" outlineLevel="0" collapsed="false">
      <c r="F671" s="219"/>
    </row>
    <row r="672" customFormat="false" ht="15" hidden="false" customHeight="false" outlineLevel="0" collapsed="false">
      <c r="F672" s="219"/>
    </row>
    <row r="673" customFormat="false" ht="15" hidden="false" customHeight="false" outlineLevel="0" collapsed="false">
      <c r="F673" s="219"/>
    </row>
    <row r="674" customFormat="false" ht="15" hidden="false" customHeight="false" outlineLevel="0" collapsed="false">
      <c r="F674" s="219"/>
    </row>
    <row r="675" customFormat="false" ht="15" hidden="false" customHeight="false" outlineLevel="0" collapsed="false">
      <c r="F675" s="219"/>
    </row>
    <row r="676" customFormat="false" ht="15" hidden="false" customHeight="false" outlineLevel="0" collapsed="false">
      <c r="F676" s="219"/>
    </row>
    <row r="677" customFormat="false" ht="15" hidden="false" customHeight="false" outlineLevel="0" collapsed="false">
      <c r="F677" s="219"/>
    </row>
    <row r="678" customFormat="false" ht="15" hidden="false" customHeight="false" outlineLevel="0" collapsed="false">
      <c r="F678" s="219"/>
    </row>
    <row r="679" customFormat="false" ht="15" hidden="false" customHeight="false" outlineLevel="0" collapsed="false">
      <c r="F679" s="219"/>
    </row>
    <row r="680" customFormat="false" ht="15" hidden="false" customHeight="false" outlineLevel="0" collapsed="false">
      <c r="F680" s="219"/>
    </row>
    <row r="681" customFormat="false" ht="15" hidden="false" customHeight="false" outlineLevel="0" collapsed="false">
      <c r="F681" s="219"/>
    </row>
    <row r="682" customFormat="false" ht="15" hidden="false" customHeight="false" outlineLevel="0" collapsed="false">
      <c r="F682" s="219"/>
    </row>
    <row r="683" customFormat="false" ht="15" hidden="false" customHeight="false" outlineLevel="0" collapsed="false">
      <c r="F683" s="219"/>
    </row>
    <row r="684" customFormat="false" ht="15" hidden="false" customHeight="false" outlineLevel="0" collapsed="false">
      <c r="F684" s="219"/>
    </row>
    <row r="685" customFormat="false" ht="15" hidden="false" customHeight="false" outlineLevel="0" collapsed="false">
      <c r="F685" s="219"/>
    </row>
    <row r="686" customFormat="false" ht="15" hidden="false" customHeight="false" outlineLevel="0" collapsed="false">
      <c r="F686" s="219"/>
    </row>
    <row r="687" customFormat="false" ht="15" hidden="false" customHeight="false" outlineLevel="0" collapsed="false">
      <c r="F687" s="219"/>
    </row>
    <row r="688" customFormat="false" ht="15" hidden="false" customHeight="false" outlineLevel="0" collapsed="false">
      <c r="F688" s="219"/>
    </row>
    <row r="689" customFormat="false" ht="15" hidden="false" customHeight="false" outlineLevel="0" collapsed="false">
      <c r="F689" s="219"/>
    </row>
    <row r="690" customFormat="false" ht="15" hidden="false" customHeight="false" outlineLevel="0" collapsed="false">
      <c r="F690" s="219"/>
    </row>
    <row r="691" customFormat="false" ht="15" hidden="false" customHeight="false" outlineLevel="0" collapsed="false">
      <c r="F691" s="219"/>
    </row>
    <row r="692" customFormat="false" ht="15" hidden="false" customHeight="false" outlineLevel="0" collapsed="false">
      <c r="F692" s="219"/>
    </row>
    <row r="693" customFormat="false" ht="15" hidden="false" customHeight="false" outlineLevel="0" collapsed="false">
      <c r="F693" s="219"/>
    </row>
    <row r="694" customFormat="false" ht="15" hidden="false" customHeight="false" outlineLevel="0" collapsed="false">
      <c r="F694" s="219"/>
    </row>
    <row r="695" customFormat="false" ht="15" hidden="false" customHeight="false" outlineLevel="0" collapsed="false">
      <c r="F695" s="219"/>
    </row>
    <row r="696" customFormat="false" ht="15" hidden="false" customHeight="false" outlineLevel="0" collapsed="false">
      <c r="F696" s="219"/>
    </row>
    <row r="697" customFormat="false" ht="15" hidden="false" customHeight="false" outlineLevel="0" collapsed="false">
      <c r="F697" s="219"/>
    </row>
    <row r="698" customFormat="false" ht="15" hidden="false" customHeight="false" outlineLevel="0" collapsed="false">
      <c r="F698" s="219"/>
    </row>
    <row r="699" customFormat="false" ht="15" hidden="false" customHeight="false" outlineLevel="0" collapsed="false">
      <c r="F699" s="219"/>
    </row>
    <row r="700" customFormat="false" ht="15" hidden="false" customHeight="false" outlineLevel="0" collapsed="false">
      <c r="F700" s="219"/>
    </row>
    <row r="701" customFormat="false" ht="15" hidden="false" customHeight="false" outlineLevel="0" collapsed="false">
      <c r="F701" s="219"/>
    </row>
    <row r="702" customFormat="false" ht="15" hidden="false" customHeight="false" outlineLevel="0" collapsed="false">
      <c r="F702" s="219"/>
    </row>
    <row r="703" customFormat="false" ht="15" hidden="false" customHeight="false" outlineLevel="0" collapsed="false">
      <c r="F703" s="219"/>
    </row>
    <row r="704" customFormat="false" ht="15" hidden="false" customHeight="false" outlineLevel="0" collapsed="false">
      <c r="F704" s="219"/>
    </row>
    <row r="705" customFormat="false" ht="15" hidden="false" customHeight="false" outlineLevel="0" collapsed="false">
      <c r="F705" s="219"/>
    </row>
    <row r="706" customFormat="false" ht="15" hidden="false" customHeight="false" outlineLevel="0" collapsed="false">
      <c r="F706" s="219"/>
    </row>
    <row r="707" customFormat="false" ht="15" hidden="false" customHeight="false" outlineLevel="0" collapsed="false">
      <c r="F707" s="219"/>
    </row>
    <row r="708" customFormat="false" ht="15" hidden="false" customHeight="false" outlineLevel="0" collapsed="false">
      <c r="F708" s="219"/>
    </row>
    <row r="709" customFormat="false" ht="15" hidden="false" customHeight="false" outlineLevel="0" collapsed="false">
      <c r="F709" s="219"/>
    </row>
    <row r="710" customFormat="false" ht="15" hidden="false" customHeight="false" outlineLevel="0" collapsed="false">
      <c r="F710" s="219"/>
    </row>
    <row r="711" customFormat="false" ht="15" hidden="false" customHeight="false" outlineLevel="0" collapsed="false">
      <c r="F711" s="219"/>
    </row>
    <row r="712" customFormat="false" ht="15" hidden="false" customHeight="false" outlineLevel="0" collapsed="false">
      <c r="F712" s="219"/>
    </row>
    <row r="713" customFormat="false" ht="15" hidden="false" customHeight="false" outlineLevel="0" collapsed="false">
      <c r="F713" s="219"/>
    </row>
    <row r="714" customFormat="false" ht="15" hidden="false" customHeight="false" outlineLevel="0" collapsed="false">
      <c r="F714" s="219"/>
    </row>
    <row r="715" customFormat="false" ht="15" hidden="false" customHeight="false" outlineLevel="0" collapsed="false">
      <c r="F715" s="219"/>
    </row>
    <row r="716" customFormat="false" ht="15" hidden="false" customHeight="false" outlineLevel="0" collapsed="false">
      <c r="F716" s="219"/>
    </row>
    <row r="717" customFormat="false" ht="15" hidden="false" customHeight="false" outlineLevel="0" collapsed="false">
      <c r="F717" s="219"/>
    </row>
    <row r="718" customFormat="false" ht="15" hidden="false" customHeight="false" outlineLevel="0" collapsed="false">
      <c r="F718" s="219"/>
    </row>
    <row r="719" customFormat="false" ht="15" hidden="false" customHeight="false" outlineLevel="0" collapsed="false">
      <c r="F719" s="219"/>
    </row>
    <row r="720" customFormat="false" ht="15" hidden="false" customHeight="false" outlineLevel="0" collapsed="false">
      <c r="F720" s="219"/>
    </row>
    <row r="721" customFormat="false" ht="15" hidden="false" customHeight="false" outlineLevel="0" collapsed="false">
      <c r="F721" s="219"/>
    </row>
    <row r="722" customFormat="false" ht="15" hidden="false" customHeight="false" outlineLevel="0" collapsed="false">
      <c r="F722" s="219"/>
    </row>
    <row r="723" customFormat="false" ht="15" hidden="false" customHeight="false" outlineLevel="0" collapsed="false">
      <c r="F723" s="219"/>
    </row>
    <row r="724" customFormat="false" ht="15" hidden="false" customHeight="false" outlineLevel="0" collapsed="false">
      <c r="F724" s="219"/>
    </row>
    <row r="725" customFormat="false" ht="15" hidden="false" customHeight="false" outlineLevel="0" collapsed="false">
      <c r="F725" s="219"/>
    </row>
    <row r="726" customFormat="false" ht="15" hidden="false" customHeight="false" outlineLevel="0" collapsed="false">
      <c r="F726" s="219"/>
    </row>
    <row r="727" customFormat="false" ht="15" hidden="false" customHeight="false" outlineLevel="0" collapsed="false">
      <c r="F727" s="219"/>
    </row>
    <row r="728" customFormat="false" ht="15" hidden="false" customHeight="false" outlineLevel="0" collapsed="false">
      <c r="F728" s="219"/>
    </row>
    <row r="729" customFormat="false" ht="15" hidden="false" customHeight="false" outlineLevel="0" collapsed="false">
      <c r="F729" s="219"/>
    </row>
    <row r="730" customFormat="false" ht="15" hidden="false" customHeight="false" outlineLevel="0" collapsed="false">
      <c r="F730" s="219"/>
    </row>
    <row r="731" customFormat="false" ht="15" hidden="false" customHeight="false" outlineLevel="0" collapsed="false">
      <c r="F731" s="219"/>
    </row>
    <row r="732" customFormat="false" ht="15" hidden="false" customHeight="false" outlineLevel="0" collapsed="false">
      <c r="F732" s="219"/>
    </row>
    <row r="733" customFormat="false" ht="15" hidden="false" customHeight="false" outlineLevel="0" collapsed="false">
      <c r="F733" s="219"/>
    </row>
    <row r="734" customFormat="false" ht="15" hidden="false" customHeight="false" outlineLevel="0" collapsed="false">
      <c r="F734" s="219"/>
    </row>
    <row r="735" customFormat="false" ht="15" hidden="false" customHeight="false" outlineLevel="0" collapsed="false">
      <c r="F735" s="219"/>
    </row>
    <row r="736" customFormat="false" ht="15" hidden="false" customHeight="false" outlineLevel="0" collapsed="false">
      <c r="F736" s="219"/>
    </row>
    <row r="737" customFormat="false" ht="15" hidden="false" customHeight="false" outlineLevel="0" collapsed="false">
      <c r="F737" s="219"/>
    </row>
    <row r="738" customFormat="false" ht="15" hidden="false" customHeight="false" outlineLevel="0" collapsed="false">
      <c r="F738" s="219"/>
    </row>
    <row r="739" customFormat="false" ht="15" hidden="false" customHeight="false" outlineLevel="0" collapsed="false">
      <c r="F739" s="219"/>
    </row>
    <row r="740" customFormat="false" ht="15" hidden="false" customHeight="false" outlineLevel="0" collapsed="false">
      <c r="F740" s="219"/>
    </row>
    <row r="741" customFormat="false" ht="15" hidden="false" customHeight="false" outlineLevel="0" collapsed="false">
      <c r="F741" s="219"/>
    </row>
    <row r="742" customFormat="false" ht="15" hidden="false" customHeight="false" outlineLevel="0" collapsed="false">
      <c r="F742" s="219"/>
    </row>
    <row r="743" customFormat="false" ht="15" hidden="false" customHeight="false" outlineLevel="0" collapsed="false">
      <c r="F743" s="219"/>
    </row>
    <row r="744" customFormat="false" ht="15" hidden="false" customHeight="false" outlineLevel="0" collapsed="false">
      <c r="F744" s="219"/>
    </row>
    <row r="745" customFormat="false" ht="15" hidden="false" customHeight="false" outlineLevel="0" collapsed="false">
      <c r="F745" s="219"/>
    </row>
    <row r="746" customFormat="false" ht="15" hidden="false" customHeight="false" outlineLevel="0" collapsed="false">
      <c r="F746" s="219"/>
    </row>
    <row r="747" customFormat="false" ht="15" hidden="false" customHeight="false" outlineLevel="0" collapsed="false">
      <c r="F747" s="219"/>
    </row>
    <row r="748" customFormat="false" ht="15" hidden="false" customHeight="false" outlineLevel="0" collapsed="false">
      <c r="F748" s="219"/>
    </row>
    <row r="749" customFormat="false" ht="15" hidden="false" customHeight="false" outlineLevel="0" collapsed="false">
      <c r="F749" s="219"/>
    </row>
    <row r="750" customFormat="false" ht="15" hidden="false" customHeight="false" outlineLevel="0" collapsed="false">
      <c r="F750" s="219"/>
    </row>
    <row r="751" customFormat="false" ht="15" hidden="false" customHeight="false" outlineLevel="0" collapsed="false">
      <c r="F751" s="219"/>
    </row>
    <row r="752" customFormat="false" ht="15" hidden="false" customHeight="false" outlineLevel="0" collapsed="false">
      <c r="F752" s="219"/>
    </row>
    <row r="753" customFormat="false" ht="15" hidden="false" customHeight="false" outlineLevel="0" collapsed="false">
      <c r="F753" s="219"/>
    </row>
    <row r="754" customFormat="false" ht="15" hidden="false" customHeight="false" outlineLevel="0" collapsed="false">
      <c r="F754" s="219"/>
    </row>
    <row r="755" customFormat="false" ht="15" hidden="false" customHeight="false" outlineLevel="0" collapsed="false">
      <c r="F755" s="219"/>
    </row>
    <row r="756" customFormat="false" ht="15" hidden="false" customHeight="false" outlineLevel="0" collapsed="false">
      <c r="F756" s="219"/>
    </row>
    <row r="757" customFormat="false" ht="15" hidden="false" customHeight="false" outlineLevel="0" collapsed="false">
      <c r="F757" s="219"/>
    </row>
    <row r="758" customFormat="false" ht="15" hidden="false" customHeight="false" outlineLevel="0" collapsed="false">
      <c r="F758" s="219"/>
    </row>
    <row r="759" customFormat="false" ht="15" hidden="false" customHeight="false" outlineLevel="0" collapsed="false">
      <c r="F759" s="219"/>
    </row>
    <row r="760" customFormat="false" ht="15" hidden="false" customHeight="false" outlineLevel="0" collapsed="false">
      <c r="F760" s="219"/>
    </row>
    <row r="761" customFormat="false" ht="15" hidden="false" customHeight="false" outlineLevel="0" collapsed="false">
      <c r="F761" s="219"/>
    </row>
    <row r="762" customFormat="false" ht="15" hidden="false" customHeight="false" outlineLevel="0" collapsed="false">
      <c r="F762" s="219"/>
    </row>
    <row r="763" customFormat="false" ht="15" hidden="false" customHeight="false" outlineLevel="0" collapsed="false">
      <c r="F763" s="219"/>
    </row>
    <row r="764" customFormat="false" ht="15" hidden="false" customHeight="false" outlineLevel="0" collapsed="false">
      <c r="F764" s="219"/>
    </row>
    <row r="765" customFormat="false" ht="15" hidden="false" customHeight="false" outlineLevel="0" collapsed="false">
      <c r="F765" s="219"/>
    </row>
    <row r="766" customFormat="false" ht="15" hidden="false" customHeight="false" outlineLevel="0" collapsed="false">
      <c r="F766" s="219"/>
    </row>
    <row r="767" customFormat="false" ht="15" hidden="false" customHeight="false" outlineLevel="0" collapsed="false">
      <c r="F767" s="219"/>
    </row>
    <row r="768" customFormat="false" ht="15" hidden="false" customHeight="false" outlineLevel="0" collapsed="false">
      <c r="F768" s="219"/>
    </row>
    <row r="769" customFormat="false" ht="15" hidden="false" customHeight="false" outlineLevel="0" collapsed="false">
      <c r="F769" s="219"/>
    </row>
    <row r="770" customFormat="false" ht="15" hidden="false" customHeight="false" outlineLevel="0" collapsed="false">
      <c r="F770" s="219"/>
    </row>
    <row r="771" customFormat="false" ht="15" hidden="false" customHeight="false" outlineLevel="0" collapsed="false">
      <c r="F771" s="219"/>
    </row>
    <row r="772" customFormat="false" ht="15" hidden="false" customHeight="false" outlineLevel="0" collapsed="false">
      <c r="F772" s="219"/>
    </row>
    <row r="773" customFormat="false" ht="15" hidden="false" customHeight="false" outlineLevel="0" collapsed="false">
      <c r="F773" s="219"/>
    </row>
    <row r="774" customFormat="false" ht="15" hidden="false" customHeight="false" outlineLevel="0" collapsed="false">
      <c r="F774" s="219"/>
    </row>
    <row r="775" customFormat="false" ht="15" hidden="false" customHeight="false" outlineLevel="0" collapsed="false">
      <c r="F775" s="219"/>
    </row>
    <row r="776" customFormat="false" ht="15" hidden="false" customHeight="false" outlineLevel="0" collapsed="false">
      <c r="F776" s="219"/>
    </row>
    <row r="777" customFormat="false" ht="15" hidden="false" customHeight="false" outlineLevel="0" collapsed="false">
      <c r="F777" s="219"/>
    </row>
    <row r="778" customFormat="false" ht="15" hidden="false" customHeight="false" outlineLevel="0" collapsed="false">
      <c r="F778" s="219"/>
    </row>
    <row r="779" customFormat="false" ht="15" hidden="false" customHeight="false" outlineLevel="0" collapsed="false">
      <c r="F779" s="219"/>
    </row>
    <row r="780" customFormat="false" ht="15" hidden="false" customHeight="false" outlineLevel="0" collapsed="false">
      <c r="F780" s="219"/>
    </row>
    <row r="781" customFormat="false" ht="15" hidden="false" customHeight="false" outlineLevel="0" collapsed="false">
      <c r="F781" s="219"/>
    </row>
    <row r="782" customFormat="false" ht="15" hidden="false" customHeight="false" outlineLevel="0" collapsed="false">
      <c r="F782" s="219"/>
    </row>
    <row r="783" customFormat="false" ht="15" hidden="false" customHeight="false" outlineLevel="0" collapsed="false">
      <c r="F783" s="219"/>
    </row>
    <row r="784" customFormat="false" ht="15" hidden="false" customHeight="false" outlineLevel="0" collapsed="false">
      <c r="F784" s="219"/>
    </row>
    <row r="785" customFormat="false" ht="15" hidden="false" customHeight="false" outlineLevel="0" collapsed="false">
      <c r="F785" s="219"/>
    </row>
    <row r="786" customFormat="false" ht="15" hidden="false" customHeight="false" outlineLevel="0" collapsed="false">
      <c r="F786" s="219"/>
    </row>
    <row r="787" customFormat="false" ht="15" hidden="false" customHeight="false" outlineLevel="0" collapsed="false">
      <c r="F787" s="219"/>
    </row>
    <row r="788" customFormat="false" ht="15" hidden="false" customHeight="false" outlineLevel="0" collapsed="false">
      <c r="F788" s="219"/>
    </row>
    <row r="789" customFormat="false" ht="15" hidden="false" customHeight="false" outlineLevel="0" collapsed="false">
      <c r="F789" s="219"/>
    </row>
    <row r="790" customFormat="false" ht="15" hidden="false" customHeight="false" outlineLevel="0" collapsed="false">
      <c r="F790" s="219"/>
    </row>
    <row r="791" customFormat="false" ht="15" hidden="false" customHeight="false" outlineLevel="0" collapsed="false">
      <c r="F791" s="219"/>
    </row>
    <row r="792" customFormat="false" ht="15" hidden="false" customHeight="false" outlineLevel="0" collapsed="false">
      <c r="F792" s="219"/>
    </row>
    <row r="793" customFormat="false" ht="15" hidden="false" customHeight="false" outlineLevel="0" collapsed="false">
      <c r="F793" s="219"/>
    </row>
    <row r="794" customFormat="false" ht="15" hidden="false" customHeight="false" outlineLevel="0" collapsed="false">
      <c r="F794" s="219"/>
    </row>
    <row r="795" customFormat="false" ht="15" hidden="false" customHeight="false" outlineLevel="0" collapsed="false">
      <c r="F795" s="219"/>
    </row>
    <row r="796" customFormat="false" ht="15" hidden="false" customHeight="false" outlineLevel="0" collapsed="false">
      <c r="F796" s="219"/>
    </row>
    <row r="797" customFormat="false" ht="15" hidden="false" customHeight="false" outlineLevel="0" collapsed="false">
      <c r="F797" s="219"/>
    </row>
    <row r="798" customFormat="false" ht="15" hidden="false" customHeight="false" outlineLevel="0" collapsed="false">
      <c r="F798" s="219"/>
    </row>
    <row r="799" customFormat="false" ht="15" hidden="false" customHeight="false" outlineLevel="0" collapsed="false">
      <c r="F799" s="219"/>
    </row>
    <row r="800" customFormat="false" ht="15" hidden="false" customHeight="false" outlineLevel="0" collapsed="false">
      <c r="F800" s="219"/>
    </row>
    <row r="801" customFormat="false" ht="15" hidden="false" customHeight="false" outlineLevel="0" collapsed="false">
      <c r="F801" s="219"/>
    </row>
    <row r="802" customFormat="false" ht="15" hidden="false" customHeight="false" outlineLevel="0" collapsed="false">
      <c r="F802" s="219"/>
    </row>
    <row r="803" customFormat="false" ht="15" hidden="false" customHeight="false" outlineLevel="0" collapsed="false">
      <c r="F803" s="219"/>
    </row>
    <row r="804" customFormat="false" ht="15" hidden="false" customHeight="false" outlineLevel="0" collapsed="false">
      <c r="F804" s="219"/>
    </row>
    <row r="805" customFormat="false" ht="15" hidden="false" customHeight="false" outlineLevel="0" collapsed="false">
      <c r="F805" s="219"/>
    </row>
    <row r="806" customFormat="false" ht="15" hidden="false" customHeight="false" outlineLevel="0" collapsed="false">
      <c r="F806" s="219"/>
    </row>
    <row r="807" customFormat="false" ht="15" hidden="false" customHeight="false" outlineLevel="0" collapsed="false">
      <c r="F807" s="219"/>
    </row>
    <row r="808" customFormat="false" ht="15" hidden="false" customHeight="false" outlineLevel="0" collapsed="false">
      <c r="F808" s="219"/>
    </row>
    <row r="809" customFormat="false" ht="15" hidden="false" customHeight="false" outlineLevel="0" collapsed="false">
      <c r="F809" s="219"/>
    </row>
    <row r="810" customFormat="false" ht="15" hidden="false" customHeight="false" outlineLevel="0" collapsed="false">
      <c r="F810" s="219"/>
    </row>
    <row r="811" customFormat="false" ht="15" hidden="false" customHeight="false" outlineLevel="0" collapsed="false">
      <c r="F811" s="219"/>
    </row>
    <row r="812" customFormat="false" ht="15" hidden="false" customHeight="false" outlineLevel="0" collapsed="false">
      <c r="F812" s="219"/>
    </row>
    <row r="813" customFormat="false" ht="15" hidden="false" customHeight="false" outlineLevel="0" collapsed="false">
      <c r="F813" s="219"/>
    </row>
    <row r="814" customFormat="false" ht="15" hidden="false" customHeight="false" outlineLevel="0" collapsed="false">
      <c r="F814" s="219"/>
    </row>
    <row r="815" customFormat="false" ht="15" hidden="false" customHeight="false" outlineLevel="0" collapsed="false">
      <c r="F815" s="219"/>
    </row>
    <row r="816" customFormat="false" ht="15" hidden="false" customHeight="false" outlineLevel="0" collapsed="false">
      <c r="F816" s="219"/>
    </row>
    <row r="817" customFormat="false" ht="15" hidden="false" customHeight="false" outlineLevel="0" collapsed="false">
      <c r="F817" s="219"/>
    </row>
    <row r="818" customFormat="false" ht="15" hidden="false" customHeight="false" outlineLevel="0" collapsed="false">
      <c r="F818" s="219"/>
    </row>
    <row r="819" customFormat="false" ht="15" hidden="false" customHeight="false" outlineLevel="0" collapsed="false">
      <c r="F819" s="219"/>
    </row>
    <row r="820" customFormat="false" ht="15" hidden="false" customHeight="false" outlineLevel="0" collapsed="false">
      <c r="F820" s="219"/>
    </row>
    <row r="821" customFormat="false" ht="15" hidden="false" customHeight="false" outlineLevel="0" collapsed="false">
      <c r="F821" s="219"/>
    </row>
    <row r="822" customFormat="false" ht="15" hidden="false" customHeight="false" outlineLevel="0" collapsed="false">
      <c r="F822" s="219"/>
    </row>
    <row r="823" customFormat="false" ht="15" hidden="false" customHeight="false" outlineLevel="0" collapsed="false">
      <c r="F823" s="219"/>
    </row>
    <row r="824" customFormat="false" ht="15" hidden="false" customHeight="false" outlineLevel="0" collapsed="false">
      <c r="F824" s="219"/>
    </row>
    <row r="825" customFormat="false" ht="15" hidden="false" customHeight="false" outlineLevel="0" collapsed="false">
      <c r="F825" s="219"/>
    </row>
    <row r="826" customFormat="false" ht="15" hidden="false" customHeight="false" outlineLevel="0" collapsed="false">
      <c r="F826" s="219"/>
    </row>
    <row r="827" customFormat="false" ht="15" hidden="false" customHeight="false" outlineLevel="0" collapsed="false">
      <c r="F827" s="219"/>
    </row>
    <row r="828" customFormat="false" ht="15" hidden="false" customHeight="false" outlineLevel="0" collapsed="false">
      <c r="F828" s="219"/>
    </row>
    <row r="829" customFormat="false" ht="15" hidden="false" customHeight="false" outlineLevel="0" collapsed="false">
      <c r="F829" s="219"/>
    </row>
    <row r="830" customFormat="false" ht="15" hidden="false" customHeight="false" outlineLevel="0" collapsed="false">
      <c r="F830" s="219"/>
    </row>
    <row r="831" customFormat="false" ht="15" hidden="false" customHeight="false" outlineLevel="0" collapsed="false">
      <c r="F831" s="219"/>
    </row>
    <row r="832" customFormat="false" ht="15" hidden="false" customHeight="false" outlineLevel="0" collapsed="false">
      <c r="F832" s="219"/>
    </row>
    <row r="833" customFormat="false" ht="15" hidden="false" customHeight="false" outlineLevel="0" collapsed="false">
      <c r="F833" s="219"/>
    </row>
    <row r="834" customFormat="false" ht="15" hidden="false" customHeight="false" outlineLevel="0" collapsed="false">
      <c r="F834" s="219"/>
    </row>
    <row r="835" customFormat="false" ht="15" hidden="false" customHeight="false" outlineLevel="0" collapsed="false">
      <c r="F835" s="219"/>
    </row>
    <row r="836" customFormat="false" ht="15" hidden="false" customHeight="false" outlineLevel="0" collapsed="false">
      <c r="F836" s="219"/>
    </row>
    <row r="837" customFormat="false" ht="15" hidden="false" customHeight="false" outlineLevel="0" collapsed="false">
      <c r="F837" s="219"/>
    </row>
    <row r="838" customFormat="false" ht="15" hidden="false" customHeight="false" outlineLevel="0" collapsed="false">
      <c r="F838" s="219"/>
    </row>
    <row r="839" customFormat="false" ht="15" hidden="false" customHeight="false" outlineLevel="0" collapsed="false">
      <c r="F839" s="219"/>
    </row>
    <row r="840" customFormat="false" ht="15" hidden="false" customHeight="false" outlineLevel="0" collapsed="false">
      <c r="F840" s="219"/>
    </row>
    <row r="841" customFormat="false" ht="15" hidden="false" customHeight="false" outlineLevel="0" collapsed="false">
      <c r="F841" s="219"/>
    </row>
    <row r="842" customFormat="false" ht="15" hidden="false" customHeight="false" outlineLevel="0" collapsed="false">
      <c r="F842" s="219"/>
    </row>
    <row r="843" customFormat="false" ht="15" hidden="false" customHeight="false" outlineLevel="0" collapsed="false">
      <c r="F843" s="219"/>
    </row>
    <row r="844" customFormat="false" ht="15" hidden="false" customHeight="false" outlineLevel="0" collapsed="false">
      <c r="F844" s="219"/>
    </row>
    <row r="845" customFormat="false" ht="15" hidden="false" customHeight="false" outlineLevel="0" collapsed="false">
      <c r="F845" s="219"/>
    </row>
    <row r="846" customFormat="false" ht="15" hidden="false" customHeight="false" outlineLevel="0" collapsed="false">
      <c r="F846" s="219"/>
    </row>
    <row r="847" customFormat="false" ht="15" hidden="false" customHeight="false" outlineLevel="0" collapsed="false">
      <c r="F847" s="219"/>
    </row>
    <row r="848" customFormat="false" ht="15" hidden="false" customHeight="false" outlineLevel="0" collapsed="false">
      <c r="F848" s="219"/>
    </row>
    <row r="849" customFormat="false" ht="15" hidden="false" customHeight="false" outlineLevel="0" collapsed="false">
      <c r="F849" s="219"/>
    </row>
    <row r="850" customFormat="false" ht="15" hidden="false" customHeight="false" outlineLevel="0" collapsed="false">
      <c r="F850" s="219"/>
    </row>
    <row r="851" customFormat="false" ht="15" hidden="false" customHeight="false" outlineLevel="0" collapsed="false">
      <c r="F851" s="219"/>
    </row>
    <row r="852" customFormat="false" ht="15" hidden="false" customHeight="false" outlineLevel="0" collapsed="false">
      <c r="F852" s="219"/>
    </row>
    <row r="853" customFormat="false" ht="15" hidden="false" customHeight="false" outlineLevel="0" collapsed="false">
      <c r="F853" s="219"/>
    </row>
    <row r="854" customFormat="false" ht="15" hidden="false" customHeight="false" outlineLevel="0" collapsed="false">
      <c r="F854" s="219"/>
    </row>
    <row r="855" customFormat="false" ht="15" hidden="false" customHeight="false" outlineLevel="0" collapsed="false">
      <c r="F855" s="219"/>
    </row>
    <row r="856" customFormat="false" ht="15" hidden="false" customHeight="false" outlineLevel="0" collapsed="false">
      <c r="F856" s="219"/>
    </row>
    <row r="857" customFormat="false" ht="15" hidden="false" customHeight="false" outlineLevel="0" collapsed="false">
      <c r="F857" s="219"/>
    </row>
    <row r="858" customFormat="false" ht="15" hidden="false" customHeight="false" outlineLevel="0" collapsed="false">
      <c r="F858" s="219"/>
    </row>
    <row r="859" customFormat="false" ht="15" hidden="false" customHeight="false" outlineLevel="0" collapsed="false">
      <c r="F859" s="219"/>
    </row>
    <row r="860" customFormat="false" ht="15" hidden="false" customHeight="false" outlineLevel="0" collapsed="false">
      <c r="F860" s="219"/>
    </row>
    <row r="861" customFormat="false" ht="15" hidden="false" customHeight="false" outlineLevel="0" collapsed="false">
      <c r="F861" s="219"/>
    </row>
    <row r="862" customFormat="false" ht="15" hidden="false" customHeight="false" outlineLevel="0" collapsed="false">
      <c r="F862" s="219"/>
    </row>
    <row r="863" customFormat="false" ht="15" hidden="false" customHeight="false" outlineLevel="0" collapsed="false">
      <c r="F863" s="219"/>
    </row>
    <row r="864" customFormat="false" ht="15" hidden="false" customHeight="false" outlineLevel="0" collapsed="false">
      <c r="F864" s="219"/>
    </row>
    <row r="865" customFormat="false" ht="15" hidden="false" customHeight="false" outlineLevel="0" collapsed="false">
      <c r="F865" s="219"/>
    </row>
    <row r="866" customFormat="false" ht="15" hidden="false" customHeight="false" outlineLevel="0" collapsed="false">
      <c r="F866" s="219"/>
    </row>
    <row r="867" customFormat="false" ht="15" hidden="false" customHeight="false" outlineLevel="0" collapsed="false">
      <c r="F867" s="219"/>
    </row>
    <row r="868" customFormat="false" ht="15" hidden="false" customHeight="false" outlineLevel="0" collapsed="false">
      <c r="F868" s="219"/>
    </row>
    <row r="869" customFormat="false" ht="15" hidden="false" customHeight="false" outlineLevel="0" collapsed="false">
      <c r="F869" s="219"/>
    </row>
    <row r="870" customFormat="false" ht="15" hidden="false" customHeight="false" outlineLevel="0" collapsed="false">
      <c r="F870" s="219"/>
    </row>
    <row r="871" customFormat="false" ht="15" hidden="false" customHeight="false" outlineLevel="0" collapsed="false">
      <c r="F871" s="219"/>
    </row>
    <row r="872" customFormat="false" ht="15" hidden="false" customHeight="false" outlineLevel="0" collapsed="false">
      <c r="F872" s="219"/>
    </row>
    <row r="873" customFormat="false" ht="15" hidden="false" customHeight="false" outlineLevel="0" collapsed="false">
      <c r="F873" s="219"/>
    </row>
    <row r="874" customFormat="false" ht="15" hidden="false" customHeight="false" outlineLevel="0" collapsed="false">
      <c r="F874" s="219"/>
    </row>
    <row r="875" customFormat="false" ht="15" hidden="false" customHeight="false" outlineLevel="0" collapsed="false">
      <c r="F875" s="219"/>
    </row>
    <row r="876" customFormat="false" ht="15" hidden="false" customHeight="false" outlineLevel="0" collapsed="false">
      <c r="F876" s="219"/>
    </row>
    <row r="877" customFormat="false" ht="15" hidden="false" customHeight="false" outlineLevel="0" collapsed="false">
      <c r="F877" s="219"/>
    </row>
    <row r="878" customFormat="false" ht="15" hidden="false" customHeight="false" outlineLevel="0" collapsed="false">
      <c r="F878" s="219"/>
    </row>
    <row r="879" customFormat="false" ht="15" hidden="false" customHeight="false" outlineLevel="0" collapsed="false">
      <c r="F879" s="219"/>
    </row>
    <row r="880" customFormat="false" ht="15" hidden="false" customHeight="false" outlineLevel="0" collapsed="false">
      <c r="F880" s="219"/>
    </row>
    <row r="881" customFormat="false" ht="15" hidden="false" customHeight="false" outlineLevel="0" collapsed="false">
      <c r="F881" s="219"/>
    </row>
    <row r="882" customFormat="false" ht="15" hidden="false" customHeight="false" outlineLevel="0" collapsed="false">
      <c r="F882" s="219"/>
    </row>
    <row r="883" customFormat="false" ht="15" hidden="false" customHeight="false" outlineLevel="0" collapsed="false">
      <c r="F883" s="219"/>
    </row>
    <row r="884" customFormat="false" ht="15" hidden="false" customHeight="false" outlineLevel="0" collapsed="false">
      <c r="F884" s="219"/>
    </row>
    <row r="885" customFormat="false" ht="15" hidden="false" customHeight="false" outlineLevel="0" collapsed="false">
      <c r="F885" s="219"/>
    </row>
    <row r="886" customFormat="false" ht="15" hidden="false" customHeight="false" outlineLevel="0" collapsed="false">
      <c r="F886" s="219"/>
    </row>
    <row r="887" customFormat="false" ht="15" hidden="false" customHeight="false" outlineLevel="0" collapsed="false">
      <c r="F887" s="219"/>
    </row>
    <row r="888" customFormat="false" ht="15" hidden="false" customHeight="false" outlineLevel="0" collapsed="false">
      <c r="F888" s="219"/>
    </row>
    <row r="889" customFormat="false" ht="15" hidden="false" customHeight="false" outlineLevel="0" collapsed="false">
      <c r="F889" s="219"/>
    </row>
    <row r="890" customFormat="false" ht="15" hidden="false" customHeight="false" outlineLevel="0" collapsed="false">
      <c r="F890" s="219"/>
    </row>
    <row r="891" customFormat="false" ht="15" hidden="false" customHeight="false" outlineLevel="0" collapsed="false">
      <c r="F891" s="219"/>
    </row>
    <row r="892" customFormat="false" ht="15" hidden="false" customHeight="false" outlineLevel="0" collapsed="false">
      <c r="F892" s="219"/>
    </row>
    <row r="893" customFormat="false" ht="15" hidden="false" customHeight="false" outlineLevel="0" collapsed="false">
      <c r="F893" s="219"/>
    </row>
    <row r="894" customFormat="false" ht="15" hidden="false" customHeight="false" outlineLevel="0" collapsed="false">
      <c r="F894" s="219"/>
    </row>
    <row r="895" customFormat="false" ht="15" hidden="false" customHeight="false" outlineLevel="0" collapsed="false">
      <c r="F895" s="219"/>
    </row>
    <row r="896" customFormat="false" ht="15" hidden="false" customHeight="false" outlineLevel="0" collapsed="false">
      <c r="F896" s="219"/>
    </row>
    <row r="897" customFormat="false" ht="15" hidden="false" customHeight="false" outlineLevel="0" collapsed="false">
      <c r="F897" s="219"/>
    </row>
    <row r="898" customFormat="false" ht="15" hidden="false" customHeight="false" outlineLevel="0" collapsed="false">
      <c r="F898" s="219"/>
    </row>
    <row r="899" customFormat="false" ht="15" hidden="false" customHeight="false" outlineLevel="0" collapsed="false">
      <c r="F899" s="219"/>
    </row>
    <row r="900" customFormat="false" ht="15" hidden="false" customHeight="false" outlineLevel="0" collapsed="false">
      <c r="F900" s="219"/>
    </row>
    <row r="901" customFormat="false" ht="15" hidden="false" customHeight="false" outlineLevel="0" collapsed="false">
      <c r="F901" s="219"/>
    </row>
    <row r="902" customFormat="false" ht="15" hidden="false" customHeight="false" outlineLevel="0" collapsed="false">
      <c r="F902" s="219"/>
    </row>
    <row r="903" customFormat="false" ht="15" hidden="false" customHeight="false" outlineLevel="0" collapsed="false">
      <c r="F903" s="219"/>
    </row>
    <row r="904" customFormat="false" ht="15" hidden="false" customHeight="false" outlineLevel="0" collapsed="false">
      <c r="F904" s="219"/>
    </row>
    <row r="905" customFormat="false" ht="15" hidden="false" customHeight="false" outlineLevel="0" collapsed="false">
      <c r="F905" s="219"/>
    </row>
    <row r="906" customFormat="false" ht="15" hidden="false" customHeight="false" outlineLevel="0" collapsed="false">
      <c r="F906" s="219"/>
    </row>
    <row r="907" customFormat="false" ht="15" hidden="false" customHeight="false" outlineLevel="0" collapsed="false">
      <c r="F907" s="219"/>
    </row>
    <row r="908" customFormat="false" ht="15" hidden="false" customHeight="false" outlineLevel="0" collapsed="false">
      <c r="F908" s="219"/>
    </row>
    <row r="909" customFormat="false" ht="15" hidden="false" customHeight="false" outlineLevel="0" collapsed="false">
      <c r="F909" s="219"/>
    </row>
    <row r="910" customFormat="false" ht="15" hidden="false" customHeight="false" outlineLevel="0" collapsed="false">
      <c r="F910" s="219"/>
    </row>
    <row r="911" customFormat="false" ht="15" hidden="false" customHeight="false" outlineLevel="0" collapsed="false">
      <c r="F911" s="219"/>
    </row>
    <row r="912" customFormat="false" ht="15" hidden="false" customHeight="false" outlineLevel="0" collapsed="false">
      <c r="F912" s="219"/>
    </row>
    <row r="913" customFormat="false" ht="15" hidden="false" customHeight="false" outlineLevel="0" collapsed="false">
      <c r="F913" s="219"/>
    </row>
    <row r="914" customFormat="false" ht="15" hidden="false" customHeight="false" outlineLevel="0" collapsed="false">
      <c r="F914" s="219"/>
    </row>
    <row r="915" customFormat="false" ht="15" hidden="false" customHeight="false" outlineLevel="0" collapsed="false">
      <c r="F915" s="219"/>
    </row>
    <row r="916" customFormat="false" ht="15" hidden="false" customHeight="false" outlineLevel="0" collapsed="false">
      <c r="F916" s="219"/>
    </row>
    <row r="917" customFormat="false" ht="15" hidden="false" customHeight="false" outlineLevel="0" collapsed="false">
      <c r="F917" s="219"/>
    </row>
    <row r="918" customFormat="false" ht="15" hidden="false" customHeight="false" outlineLevel="0" collapsed="false">
      <c r="F918" s="219"/>
    </row>
    <row r="919" customFormat="false" ht="15" hidden="false" customHeight="false" outlineLevel="0" collapsed="false">
      <c r="F919" s="219"/>
    </row>
    <row r="920" customFormat="false" ht="15" hidden="false" customHeight="false" outlineLevel="0" collapsed="false">
      <c r="F920" s="219"/>
    </row>
    <row r="921" customFormat="false" ht="15" hidden="false" customHeight="false" outlineLevel="0" collapsed="false">
      <c r="F921" s="219"/>
    </row>
    <row r="922" customFormat="false" ht="15" hidden="false" customHeight="false" outlineLevel="0" collapsed="false">
      <c r="F922" s="219"/>
    </row>
    <row r="923" customFormat="false" ht="15" hidden="false" customHeight="false" outlineLevel="0" collapsed="false">
      <c r="F923" s="219"/>
    </row>
    <row r="924" customFormat="false" ht="15" hidden="false" customHeight="false" outlineLevel="0" collapsed="false">
      <c r="F924" s="219"/>
    </row>
    <row r="925" customFormat="false" ht="15" hidden="false" customHeight="false" outlineLevel="0" collapsed="false">
      <c r="F925" s="219"/>
    </row>
    <row r="926" customFormat="false" ht="15" hidden="false" customHeight="false" outlineLevel="0" collapsed="false">
      <c r="F926" s="219"/>
    </row>
    <row r="927" customFormat="false" ht="15" hidden="false" customHeight="false" outlineLevel="0" collapsed="false">
      <c r="F927" s="219"/>
    </row>
    <row r="928" customFormat="false" ht="15" hidden="false" customHeight="false" outlineLevel="0" collapsed="false">
      <c r="F928" s="219"/>
    </row>
    <row r="929" customFormat="false" ht="15" hidden="false" customHeight="false" outlineLevel="0" collapsed="false">
      <c r="F929" s="219"/>
    </row>
    <row r="930" customFormat="false" ht="15" hidden="false" customHeight="false" outlineLevel="0" collapsed="false">
      <c r="F930" s="219"/>
    </row>
    <row r="931" customFormat="false" ht="15" hidden="false" customHeight="false" outlineLevel="0" collapsed="false">
      <c r="F931" s="219"/>
    </row>
    <row r="932" customFormat="false" ht="15" hidden="false" customHeight="false" outlineLevel="0" collapsed="false">
      <c r="F932" s="219"/>
    </row>
    <row r="933" customFormat="false" ht="15" hidden="false" customHeight="false" outlineLevel="0" collapsed="false">
      <c r="F933" s="219"/>
    </row>
    <row r="934" customFormat="false" ht="15" hidden="false" customHeight="false" outlineLevel="0" collapsed="false">
      <c r="F934" s="219"/>
    </row>
    <row r="935" customFormat="false" ht="15" hidden="false" customHeight="false" outlineLevel="0" collapsed="false">
      <c r="F935" s="219"/>
    </row>
    <row r="936" customFormat="false" ht="15" hidden="false" customHeight="false" outlineLevel="0" collapsed="false">
      <c r="F936" s="219"/>
    </row>
    <row r="937" customFormat="false" ht="15" hidden="false" customHeight="false" outlineLevel="0" collapsed="false">
      <c r="F937" s="219"/>
    </row>
    <row r="938" customFormat="false" ht="15" hidden="false" customHeight="false" outlineLevel="0" collapsed="false">
      <c r="F938" s="219"/>
    </row>
    <row r="939" customFormat="false" ht="15" hidden="false" customHeight="false" outlineLevel="0" collapsed="false">
      <c r="F939" s="219"/>
    </row>
    <row r="940" customFormat="false" ht="15" hidden="false" customHeight="false" outlineLevel="0" collapsed="false">
      <c r="F940" s="219"/>
    </row>
    <row r="941" customFormat="false" ht="15" hidden="false" customHeight="false" outlineLevel="0" collapsed="false">
      <c r="F941" s="219"/>
    </row>
    <row r="942" customFormat="false" ht="15" hidden="false" customHeight="false" outlineLevel="0" collapsed="false">
      <c r="F942" s="219"/>
    </row>
    <row r="943" customFormat="false" ht="15" hidden="false" customHeight="false" outlineLevel="0" collapsed="false">
      <c r="F943" s="219"/>
    </row>
    <row r="944" customFormat="false" ht="15" hidden="false" customHeight="false" outlineLevel="0" collapsed="false">
      <c r="F944" s="219"/>
    </row>
    <row r="945" customFormat="false" ht="15" hidden="false" customHeight="false" outlineLevel="0" collapsed="false">
      <c r="F945" s="219"/>
    </row>
    <row r="946" customFormat="false" ht="15" hidden="false" customHeight="false" outlineLevel="0" collapsed="false">
      <c r="F946" s="219"/>
    </row>
    <row r="947" customFormat="false" ht="15" hidden="false" customHeight="false" outlineLevel="0" collapsed="false">
      <c r="F947" s="219"/>
    </row>
    <row r="948" customFormat="false" ht="15" hidden="false" customHeight="false" outlineLevel="0" collapsed="false">
      <c r="F948" s="219"/>
    </row>
    <row r="949" customFormat="false" ht="15" hidden="false" customHeight="false" outlineLevel="0" collapsed="false">
      <c r="F949" s="219"/>
    </row>
    <row r="950" customFormat="false" ht="15" hidden="false" customHeight="false" outlineLevel="0" collapsed="false">
      <c r="F950" s="219"/>
    </row>
    <row r="951" customFormat="false" ht="15" hidden="false" customHeight="false" outlineLevel="0" collapsed="false">
      <c r="F951" s="219"/>
    </row>
    <row r="952" customFormat="false" ht="15" hidden="false" customHeight="false" outlineLevel="0" collapsed="false">
      <c r="F952" s="219"/>
    </row>
    <row r="953" customFormat="false" ht="15" hidden="false" customHeight="false" outlineLevel="0" collapsed="false">
      <c r="F953" s="219"/>
    </row>
    <row r="954" customFormat="false" ht="15" hidden="false" customHeight="false" outlineLevel="0" collapsed="false">
      <c r="F954" s="219"/>
    </row>
    <row r="955" customFormat="false" ht="15" hidden="false" customHeight="false" outlineLevel="0" collapsed="false">
      <c r="F955" s="219"/>
    </row>
    <row r="956" customFormat="false" ht="15" hidden="false" customHeight="false" outlineLevel="0" collapsed="false">
      <c r="F956" s="219"/>
    </row>
    <row r="957" customFormat="false" ht="15" hidden="false" customHeight="false" outlineLevel="0" collapsed="false">
      <c r="F957" s="219"/>
    </row>
    <row r="958" customFormat="false" ht="15" hidden="false" customHeight="false" outlineLevel="0" collapsed="false">
      <c r="F958" s="219"/>
    </row>
    <row r="959" customFormat="false" ht="15" hidden="false" customHeight="false" outlineLevel="0" collapsed="false">
      <c r="F959" s="219"/>
    </row>
    <row r="960" customFormat="false" ht="15" hidden="false" customHeight="false" outlineLevel="0" collapsed="false">
      <c r="F960" s="219"/>
    </row>
    <row r="961" customFormat="false" ht="15" hidden="false" customHeight="false" outlineLevel="0" collapsed="false">
      <c r="F961" s="219"/>
    </row>
    <row r="962" customFormat="false" ht="15" hidden="false" customHeight="false" outlineLevel="0" collapsed="false">
      <c r="F962" s="219"/>
    </row>
    <row r="963" customFormat="false" ht="15" hidden="false" customHeight="false" outlineLevel="0" collapsed="false">
      <c r="F963" s="219"/>
    </row>
    <row r="964" customFormat="false" ht="15" hidden="false" customHeight="false" outlineLevel="0" collapsed="false">
      <c r="F964" s="219"/>
    </row>
    <row r="965" customFormat="false" ht="15" hidden="false" customHeight="false" outlineLevel="0" collapsed="false">
      <c r="F965" s="219"/>
    </row>
    <row r="966" customFormat="false" ht="15" hidden="false" customHeight="false" outlineLevel="0" collapsed="false">
      <c r="F966" s="219"/>
    </row>
    <row r="967" customFormat="false" ht="15" hidden="false" customHeight="false" outlineLevel="0" collapsed="false">
      <c r="F967" s="219"/>
    </row>
    <row r="968" customFormat="false" ht="15" hidden="false" customHeight="false" outlineLevel="0" collapsed="false">
      <c r="F968" s="219"/>
    </row>
    <row r="969" customFormat="false" ht="15" hidden="false" customHeight="false" outlineLevel="0" collapsed="false">
      <c r="F969" s="219"/>
    </row>
    <row r="970" customFormat="false" ht="15" hidden="false" customHeight="false" outlineLevel="0" collapsed="false">
      <c r="F970" s="219"/>
    </row>
    <row r="971" customFormat="false" ht="15" hidden="false" customHeight="false" outlineLevel="0" collapsed="false">
      <c r="F971" s="219"/>
    </row>
    <row r="972" customFormat="false" ht="15" hidden="false" customHeight="false" outlineLevel="0" collapsed="false">
      <c r="F972" s="219"/>
    </row>
    <row r="973" customFormat="false" ht="15" hidden="false" customHeight="false" outlineLevel="0" collapsed="false">
      <c r="F973" s="219"/>
    </row>
    <row r="974" customFormat="false" ht="15" hidden="false" customHeight="false" outlineLevel="0" collapsed="false">
      <c r="F974" s="219"/>
    </row>
    <row r="975" customFormat="false" ht="15" hidden="false" customHeight="false" outlineLevel="0" collapsed="false">
      <c r="F975" s="219"/>
    </row>
    <row r="976" customFormat="false" ht="15" hidden="false" customHeight="false" outlineLevel="0" collapsed="false">
      <c r="F976" s="219"/>
    </row>
    <row r="977" customFormat="false" ht="15" hidden="false" customHeight="false" outlineLevel="0" collapsed="false">
      <c r="F977" s="219"/>
    </row>
    <row r="978" customFormat="false" ht="15" hidden="false" customHeight="false" outlineLevel="0" collapsed="false">
      <c r="F978" s="219"/>
    </row>
    <row r="979" customFormat="false" ht="15" hidden="false" customHeight="false" outlineLevel="0" collapsed="false">
      <c r="F979" s="219"/>
    </row>
    <row r="980" customFormat="false" ht="15" hidden="false" customHeight="false" outlineLevel="0" collapsed="false">
      <c r="F980" s="219"/>
    </row>
    <row r="981" customFormat="false" ht="15" hidden="false" customHeight="false" outlineLevel="0" collapsed="false">
      <c r="F981" s="219"/>
    </row>
    <row r="982" customFormat="false" ht="15" hidden="false" customHeight="false" outlineLevel="0" collapsed="false">
      <c r="F982" s="219"/>
    </row>
    <row r="983" customFormat="false" ht="15" hidden="false" customHeight="false" outlineLevel="0" collapsed="false">
      <c r="F983" s="219"/>
    </row>
    <row r="984" customFormat="false" ht="15" hidden="false" customHeight="false" outlineLevel="0" collapsed="false">
      <c r="F984" s="219"/>
    </row>
    <row r="985" customFormat="false" ht="15" hidden="false" customHeight="false" outlineLevel="0" collapsed="false">
      <c r="F985" s="219"/>
    </row>
    <row r="986" customFormat="false" ht="15" hidden="false" customHeight="false" outlineLevel="0" collapsed="false">
      <c r="F986" s="219"/>
    </row>
    <row r="987" customFormat="false" ht="15" hidden="false" customHeight="false" outlineLevel="0" collapsed="false">
      <c r="F987" s="219"/>
    </row>
    <row r="988" customFormat="false" ht="15" hidden="false" customHeight="false" outlineLevel="0" collapsed="false">
      <c r="F988" s="219"/>
    </row>
    <row r="989" customFormat="false" ht="15" hidden="false" customHeight="false" outlineLevel="0" collapsed="false">
      <c r="F989" s="219"/>
    </row>
    <row r="990" customFormat="false" ht="15" hidden="false" customHeight="false" outlineLevel="0" collapsed="false">
      <c r="F990" s="219"/>
    </row>
    <row r="991" customFormat="false" ht="15" hidden="false" customHeight="false" outlineLevel="0" collapsed="false">
      <c r="F991" s="219"/>
    </row>
    <row r="992" customFormat="false" ht="15" hidden="false" customHeight="false" outlineLevel="0" collapsed="false">
      <c r="F992" s="219"/>
    </row>
    <row r="993" customFormat="false" ht="15" hidden="false" customHeight="false" outlineLevel="0" collapsed="false">
      <c r="F993" s="219"/>
    </row>
    <row r="994" customFormat="false" ht="15" hidden="false" customHeight="false" outlineLevel="0" collapsed="false">
      <c r="F994" s="219"/>
    </row>
    <row r="995" customFormat="false" ht="15" hidden="false" customHeight="false" outlineLevel="0" collapsed="false">
      <c r="F995" s="219"/>
    </row>
    <row r="996" customFormat="false" ht="15" hidden="false" customHeight="false" outlineLevel="0" collapsed="false">
      <c r="F996" s="219"/>
    </row>
    <row r="997" customFormat="false" ht="15" hidden="false" customHeight="false" outlineLevel="0" collapsed="false">
      <c r="F997" s="219"/>
    </row>
    <row r="998" customFormat="false" ht="15" hidden="false" customHeight="false" outlineLevel="0" collapsed="false">
      <c r="F998" s="219"/>
    </row>
    <row r="999" customFormat="false" ht="15" hidden="false" customHeight="false" outlineLevel="0" collapsed="false">
      <c r="F999" s="219"/>
    </row>
    <row r="1000" customFormat="false" ht="15" hidden="false" customHeight="false" outlineLevel="0" collapsed="false">
      <c r="F1000" s="219"/>
    </row>
    <row r="1001" customFormat="false" ht="15" hidden="false" customHeight="false" outlineLevel="0" collapsed="false">
      <c r="F1001" s="219"/>
    </row>
    <row r="1002" customFormat="false" ht="15" hidden="false" customHeight="false" outlineLevel="0" collapsed="false">
      <c r="F1002" s="219"/>
    </row>
    <row r="1003" customFormat="false" ht="15" hidden="false" customHeight="false" outlineLevel="0" collapsed="false">
      <c r="F1003" s="219"/>
    </row>
    <row r="1004" customFormat="false" ht="15" hidden="false" customHeight="false" outlineLevel="0" collapsed="false">
      <c r="F1004" s="219"/>
    </row>
    <row r="1005" customFormat="false" ht="15" hidden="false" customHeight="false" outlineLevel="0" collapsed="false">
      <c r="F1005" s="219"/>
    </row>
    <row r="1006" customFormat="false" ht="15" hidden="false" customHeight="false" outlineLevel="0" collapsed="false">
      <c r="F1006" s="219"/>
    </row>
    <row r="1007" customFormat="false" ht="15" hidden="false" customHeight="false" outlineLevel="0" collapsed="false">
      <c r="F1007" s="219"/>
    </row>
    <row r="1008" customFormat="false" ht="15" hidden="false" customHeight="false" outlineLevel="0" collapsed="false">
      <c r="F1008" s="21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2024-05-03T02:21:41Z</dcterms:modified>
  <cp:revision>1</cp:revision>
  <dc:subject/>
  <dc:title/>
</cp:coreProperties>
</file>