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<sst xmlns="http://schemas.openxmlformats.org/spreadsheetml/2006/main" count="3958" uniqueCount="567">
  <si>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</si>
  <si>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</si>
  <si>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</si>
  <si>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</si>
  <si>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</si>
  <si>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</si>
  <si>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</si>
  <si>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</si>
  <si>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</si>
  <si>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</si>
  <si>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</si>
  <si>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</si>
  <si>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</si>
  <si>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</si>
  <si>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</si>
  <si>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</si>
  <si>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</si>
  <si>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</si>
  <si>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</si>
  <si>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</si>
  <si>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</si>
  <si>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</si>
  <si>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</si>
  <si>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</si>
  <si>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</si>
  <si>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</si>
  <si>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</si>
  <si>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</si>
  <si>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</si>
  <si>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</si>
  <si>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</si>
  <si>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</si>
  <si>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</si>
  <si>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</si>
  <si>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</si>
  <si>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</si>
  <si>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</si>
  <si>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</si>
  <si>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</si>
  <si>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</si>
  <si>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</si>
  <si>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</si>
  <si>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</si>
  <si>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</si>
  <si>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</si>
  <si>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</si>
  <si>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</si>
  <si>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</si>
  <si>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</si>
  <si>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</si>
  <si>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</si>
  <si>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</si>
  <si>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</si>
  <si>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</si>
  <si>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</si>
  <si>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</si>
  <si>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</si>
  <si>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</si>
  <si>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Withlacoochee River @ Staten Road</t>
  </si>
  <si>
    <t>30.927766</t>
  </si>
  <si>
    <t>-83.293468</t>
  </si>
  <si>
    <t>W33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</si>
  <si>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</si>
  <si>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</si>
  <si>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</si>
  <si>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</si>
  <si>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</si>
  <si>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</si>
  <si>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</si>
  <si>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</si>
  <si>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</si>
  <si>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</si>
  <si>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</si>
  <si>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</si>
  <si>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</si>
  <si>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</si>
  <si>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</si>
  <si>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</si>
  <si>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</si>
  <si>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</si>
  <si>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</si>
  <si>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</si>
  <si>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</si>
  <si>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</si>
  <si>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</si>
  <si>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</si>
  <si>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</si>
  <si>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</si>
  <si>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</si>
  <si>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</si>
  <si>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</si>
  <si>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</si>
  <si>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</si>
  <si>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</si>
  <si>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</si>
  <si>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</si>
  <si>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</si>
  <si>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</si>
  <si>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</si>
  <si>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</si>
  <si>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</si>
  <si>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</si>
  <si>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</si>
  <si>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</si>
  <si>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</si>
  <si>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</si>
  <si>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</si>
  <si>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</si>
  <si>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</si>
  <si>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</si>
  <si>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</si>
  <si>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</si>
  <si>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</si>
  <si>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</si>
  <si>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</si>
  <si>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</si>
  <si>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</si>
  <si>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</si>
  <si>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</si>
  <si>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</si>
  <si>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</si>
  <si>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</si>
  <si>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</si>
  <si>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</si>
  <si>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</si>
  <si>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</si>
  <si>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</si>
  <si>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</si>
  <si>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</si>
  <si>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</si>
  <si>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</si>
  <si>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</si>
  <si>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</si>
  <si>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</si>
  <si>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</si>
  <si>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</si>
  <si>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</si>
  <si>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</si>
  <si>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</si>
  <si>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</si>
  <si>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</si>
  <si>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</si>
  <si>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</si>
  <si>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</si>
  <si>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</si>
  <si>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</si>
  <si>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</si>
  <si>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</si>
  <si>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</si>
  <si>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</si>
  <si>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</si>
  <si>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</si>
  <si>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</si>
  <si>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</si>
  <si>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</si>
  <si>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</si>
  <si>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</si>
  <si>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</si>
  <si>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</si>
  <si>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</si>
  <si>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</si>
  <si>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</si>
  <si>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</si>
  <si>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</si>
  <si>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</si>
  <si>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</si>
  <si>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</si>
  <si>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</si>
  <si>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</si>
  <si>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</si>
  <si>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</si>
  <si>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</si>
  <si>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</si>
  <si>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</si>
  <si>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</si>
  <si>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</si>
  <si>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</si>
  <si>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</si>
  <si>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</si>
  <si>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</si>
  <si>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</si>
  <si>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</si>
  <si>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</si>
  <si>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</si>
  <si>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</si>
  <si>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</si>
  <si>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</si>
  <si>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</si>
  <si>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</si>
  <si>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</si>
  <si>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</si>
  <si>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</si>
  <si>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</si>
  <si>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</si>
  <si>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</si>
  <si>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</si>
  <si>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</si>
  <si>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</si>
  <si>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</si>
  <si>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</si>
  <si>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</si>
  <si>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</si>
  <si>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</si>
  <si>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</si>
  <si>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</si>
  <si>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</si>
  <si>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</si>
  <si>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</si>
  <si>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</si>
  <si>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</si>
  <si>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</si>
  <si>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</si>
  <si>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</si>
  <si>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</si>
  <si>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</si>
  <si>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</si>
  <si>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</si>
  <si>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</si>
  <si>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</si>
  <si>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</si>
  <si>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Folsom Bridge GA 122 Little River Gauge</t>
  </si>
  <si>
    <t>USGS 02318380</t>
  </si>
  <si>
    <t>Rain 0.85"</t>
  </si>
  <si>
    <t>Rain 0.13"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</si>
  <si>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</si>
  <si>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</si>
  <si>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</si>
  <si>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</si>
  <si>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</si>
  <si>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</si>
  <si>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</si>
  <si>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</si>
  <si>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</si>
  <si>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</si>
  <si>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</si>
  <si>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</si>
  <si>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</si>
  <si>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</si>
  <si>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</si>
  <si>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</si>
  <si>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</si>
  <si>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</si>
  <si>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</si>
  <si>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</si>
  <si>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</si>
  <si>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</si>
  <si>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</si>
  <si>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</si>
  <si>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</si>
  <si>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</si>
  <si>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W2,900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</si>
  <si>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</si>
  <si>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</si>
  <si>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</si>
  <si>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</si>
  <si>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</si>
  <si>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</si>
  <si>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</si>
  <si>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</si>
  <si>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</si>
  <si>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</si>
  <si>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</si>
  <si>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</si>
  <si>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</si>
  <si>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</si>
  <si>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</si>
  <si>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</si>
  <si>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</si>
  <si>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</si>
  <si>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</si>
  <si>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</si>
  <si>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V285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</si>
  <si>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</si>
  <si>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</si>
  <si>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</si>
  <si>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</si>
  <si>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</si>
  <si>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</si>
  <si>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</si>
  <si>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</si>
  <si>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</si>
  <si>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</si>
  <si>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</si>
  <si>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</si>
  <si>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</si>
  <si>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</si>
  <si>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</si>
  <si>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</si>
  <si>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</si>
  <si>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</si>
  <si>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</si>
  <si>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</si>
  <si>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</si>
  <si>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</si>
  <si>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</si>
  <si>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</si>
  <si>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</si>
  <si>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</si>
  <si>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</si>
  <si>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</si>
  <si>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</si>
  <si>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</si>
  <si>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</si>
  <si>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</si>
  <si>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</si>
  <si>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</si>
  <si>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</si>
  <si>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</si>
  <si>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</si>
  <si>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</si>
  <si>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</si>
  <si>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</si>
  <si>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</si>
  <si>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</si>
  <si>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</si>
  <si>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</si>
  <si>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</si>
  <si>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</si>
  <si>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</si>
  <si>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</si>
  <si>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</si>
  <si>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</si>
  <si>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</si>
  <si>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</si>
  <si>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</si>
  <si>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</si>
  <si>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</si>
  <si>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</si>
  <si>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</si>
  <si>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</si>
  <si>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</si>
  <si>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</si>
  <si>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W133</t>
  </si>
  <si>
    <t>W1,800</t>
  </si>
  <si>
    <t>Santa Fe River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</si>
  <si>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</si>
  <si>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</si>
  <si>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</si>
  <si>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</si>
  <si>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</si>
  <si>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</si>
  <si>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</si>
  <si>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</si>
  <si>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</si>
  <si>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</si>
  <si>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</si>
  <si>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</si>
  <si>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</si>
  <si>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</si>
  <si>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</si>
  <si>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</si>
  <si>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</si>
  <si>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</si>
  <si>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</si>
  <si>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</si>
  <si>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</si>
  <si>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</si>
  <si>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</si>
  <si>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</si>
  <si>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</si>
  <si>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</si>
  <si>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</si>
  <si>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</si>
  <si>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</si>
  <si>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</si>
  <si>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</si>
  <si>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</si>
  <si>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</si>
  <si>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</si>
  <si>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</si>
  <si>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t>Above Fargo @ 30.7075, -82.53917</t>
  </si>
  <si>
    <t>USGS 02314495</t>
  </si>
  <si>
    <t>Rain 0.43"</t>
  </si>
  <si>
    <t>Rain 0.48"</t>
  </si>
  <si>
    <t>Rain 0.37"</t>
  </si>
  <si>
    <t>Rain 0.95"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</si>
  <si>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</si>
  <si>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</si>
  <si>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</si>
  <si>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</si>
  <si>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</si>
  <si>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</si>
  <si>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</si>
  <si>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</si>
  <si>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</si>
  <si>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</si>
  <si>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</si>
  <si>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</si>
  <si>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</si>
  <si>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</si>
  <si>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</si>
  <si>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</si>
  <si>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</si>
  <si>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</si>
  <si>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</si>
  <si>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</si>
  <si>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</si>
  <si>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</si>
  <si>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</si>
  <si>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</si>
  <si>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</si>
  <si>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</si>
  <si>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</si>
  <si>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</si>
  <si>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</si>
  <si>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</si>
  <si>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</si>
  <si>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</si>
  <si>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</si>
  <si>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</si>
  <si>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</si>
  <si>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</si>
  <si>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</si>
  <si>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</si>
  <si>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</si>
  <si>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</si>
  <si>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</si>
  <si>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</si>
  <si>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</si>
  <si>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</si>
  <si>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</si>
  <si>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</si>
  <si>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</si>
  <si>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</si>
  <si>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</si>
  <si>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</si>
  <si>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</si>
  <si>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</si>
  <si>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t>Knights Creek</t>
  </si>
  <si>
    <t>Knights Creek @ Howell Road</t>
  </si>
  <si>
    <t>30.825198</t>
  </si>
  <si>
    <t>-83.232236</t>
  </si>
  <si>
    <t>W566</t>
  </si>
  <si>
    <t>W533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</si>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</sst>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u/>
      <sz val="10.0"/>
      <color rgb="FF0000FF"/>
    </font>
    <font>
      <sz val="9.0"/>
      <color theme="1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0" fillId="5" fontId="18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0" fontId="29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left" vertical="bottom"/>
    </xf>
    <xf borderId="0" fillId="0" fontId="29" numFmtId="0" xfId="0" applyAlignment="1" applyFont="1">
      <alignment horizontal="left" vertical="bottom"/>
    </xf>
    <xf borderId="1" fillId="10" fontId="17" numFmtId="0" xfId="0" applyAlignment="1" applyBorder="1" applyFill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10" fontId="23" numFmtId="0" xfId="0" applyAlignment="1" applyBorder="1" applyFont="1">
      <alignment horizontal="center" readingOrder="0" vertical="center"/>
    </xf>
    <xf borderId="0" fillId="10" fontId="23" numFmtId="0" xfId="0" applyAlignment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4" fillId="0" fontId="32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6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5" numFmtId="49" xfId="0" applyAlignment="1" applyBorder="1" applyFont="1" applyNumberFormat="1">
      <alignment horizontal="left" shrinkToFit="0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6" fontId="19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shrinkToFit="0" wrapText="1"/>
    </xf>
    <xf borderId="3" fillId="10" fontId="40" numFmtId="49" xfId="0" applyBorder="1" applyFont="1" applyNumberFormat="1"/>
    <xf borderId="3" fillId="10" fontId="40" numFmtId="49" xfId="0" applyAlignment="1" applyBorder="1" applyFont="1" applyNumberFormat="1">
      <alignment horizontal="left"/>
    </xf>
    <xf borderId="1" fillId="10" fontId="16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0" numFmtId="0" xfId="0" applyFont="1"/>
    <xf borderId="0" fillId="0" fontId="40" numFmtId="0" xfId="0" applyFont="1"/>
    <xf borderId="1" fillId="3" fontId="40" numFmtId="0" xfId="0" applyBorder="1" applyFont="1"/>
    <xf borderId="1" fillId="0" fontId="40" numFmtId="0" xfId="0" applyBorder="1" applyFont="1"/>
    <xf borderId="0" fillId="13" fontId="40" numFmtId="0" xfId="0" applyFill="1" applyFont="1"/>
    <xf borderId="0" fillId="0" fontId="46" numFmtId="0" xfId="0" applyAlignment="1" applyFon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6" numFmtId="0" xfId="0" applyAlignment="1" applyFont="1">
      <alignment vertical="top"/>
    </xf>
    <xf borderId="0" fillId="0" fontId="46" numFmtId="164" xfId="0" applyAlignment="1" applyFont="1" applyNumberFormat="1">
      <alignment readingOrder="0" vertical="top"/>
    </xf>
    <xf borderId="0" fillId="0" fontId="47" numFmtId="0" xfId="0" applyAlignment="1" applyFont="1">
      <alignment readingOrder="0" vertical="top"/>
    </xf>
    <xf borderId="0" fillId="0" fontId="47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8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vertical="top"/>
    </xf>
    <xf borderId="0" fillId="0" fontId="49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horizontal="center" readingOrder="0" vertical="top"/>
    </xf>
    <xf borderId="0" fillId="5" fontId="51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vertical="top"/>
    </xf>
    <xf borderId="0" fillId="0" fontId="47" numFmtId="4" xfId="0" applyAlignment="1" applyFont="1" applyNumberFormat="1">
      <alignment vertical="top"/>
    </xf>
    <xf borderId="0" fillId="0" fontId="47" numFmtId="0" xfId="0" applyAlignment="1" applyFont="1">
      <alignment horizontal="left" readingOrder="0" vertical="top"/>
    </xf>
    <xf borderId="0" fillId="0" fontId="47" numFmtId="164" xfId="0" applyAlignment="1" applyFont="1" applyNumberFormat="1">
      <alignment horizontal="right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0" xfId="0" applyAlignment="1" applyFont="1">
      <alignment horizontal="left" readingOrder="0" vertical="top"/>
    </xf>
    <xf borderId="0" fillId="0" fontId="47" numFmtId="0" xfId="0" applyAlignment="1" applyFon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10" xfId="0" applyAlignment="1" applyFont="1" applyNumberFormat="1">
      <alignment vertical="top"/>
    </xf>
    <xf borderId="0" fillId="0" fontId="54" numFmtId="0" xfId="0" applyAlignment="1" applyFont="1">
      <alignment horizontal="center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7" numFmtId="0" xfId="0" applyFont="1"/>
    <xf borderId="0" fillId="0" fontId="46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6" numFmtId="10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8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1" fillId="0" fontId="60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0" fillId="0" fontId="60" numFmtId="0" xfId="0" applyAlignment="1" applyFont="1">
      <alignment horizontal="center" readingOrder="0" vertical="top"/>
    </xf>
    <xf borderId="0" fillId="0" fontId="46" numFmtId="0" xfId="0" applyFont="1"/>
    <xf borderId="0" fillId="0" fontId="62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548" TargetMode="External"/><Relationship Id="rId4" Type="http://schemas.openxmlformats.org/officeDocument/2006/relationships/hyperlink" Target="https://wwals.net/?p=64974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9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5" t="s">
        <v>20</v>
      </c>
      <c r="LD6" s="38"/>
      <c r="LE6" s="44" t="s">
        <v>20</v>
      </c>
      <c r="LF6" s="38"/>
      <c r="LG6" s="44" t="s">
        <v>20</v>
      </c>
      <c r="LH6" s="46"/>
      <c r="LI6" s="45" t="s">
        <v>20</v>
      </c>
      <c r="LJ6" s="46"/>
      <c r="LK6" s="45" t="s">
        <v>23</v>
      </c>
      <c r="LL6" s="46"/>
      <c r="LM6" s="45" t="s">
        <v>20</v>
      </c>
      <c r="LN6" s="46"/>
      <c r="LO6" s="45" t="s">
        <v>20</v>
      </c>
      <c r="LP6" s="48"/>
      <c r="LQ6" s="45" t="s">
        <v>20</v>
      </c>
      <c r="LR6" s="38"/>
      <c r="LS6" s="44" t="s">
        <v>20</v>
      </c>
      <c r="LT6" s="47"/>
      <c r="LU6" s="44" t="s">
        <v>20</v>
      </c>
      <c r="LV6" s="46"/>
      <c r="LW6" s="45" t="s">
        <v>20</v>
      </c>
      <c r="LX6" s="48"/>
      <c r="LY6" s="45" t="s">
        <v>20</v>
      </c>
      <c r="LZ6" s="46"/>
      <c r="MA6" s="45" t="s">
        <v>20</v>
      </c>
      <c r="MB6" s="48"/>
      <c r="MC6" s="45" t="s">
        <v>20</v>
      </c>
      <c r="MD6" s="46"/>
      <c r="ME6" s="45"/>
      <c r="MF6" s="57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</row>
    <row r="7">
      <c r="A7" s="35" t="s">
        <v>58</v>
      </c>
      <c r="B7" s="41"/>
      <c r="C7" s="42"/>
      <c r="D7" s="41"/>
      <c r="E7" s="41"/>
      <c r="F7" s="43" t="s">
        <v>59</v>
      </c>
      <c r="G7" s="43" t="s">
        <v>60</v>
      </c>
      <c r="H7" s="59"/>
      <c r="I7" s="59"/>
      <c r="J7" s="59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59"/>
      <c r="W7" s="59"/>
      <c r="X7" s="59"/>
      <c r="Y7" s="59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59"/>
      <c r="AK7" s="59"/>
      <c r="AL7" s="59"/>
      <c r="AM7" s="59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59"/>
      <c r="AY7" s="59"/>
      <c r="AZ7" s="59"/>
      <c r="BA7" s="59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59"/>
      <c r="BM7" s="59"/>
      <c r="BN7" s="59"/>
      <c r="BO7" s="59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59"/>
      <c r="CA7" s="59"/>
      <c r="CB7" s="59"/>
      <c r="CC7" s="59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59"/>
      <c r="CO7" s="59"/>
      <c r="CP7" s="59"/>
      <c r="CQ7" s="59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59"/>
      <c r="DC7" s="59"/>
      <c r="DD7" s="59"/>
      <c r="DE7" s="59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59"/>
      <c r="DQ7" s="59"/>
      <c r="DR7" s="59"/>
      <c r="DS7" s="59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59"/>
      <c r="EE7" s="59"/>
      <c r="EF7" s="59"/>
      <c r="EG7" s="59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59"/>
      <c r="ES7" s="59"/>
      <c r="ET7" s="59"/>
      <c r="EU7" s="59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59"/>
      <c r="FG7" s="59"/>
      <c r="FH7" s="59"/>
      <c r="FI7" s="59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59"/>
      <c r="FU7" s="59"/>
      <c r="FV7" s="59"/>
      <c r="FW7" s="59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59"/>
      <c r="GI7" s="59"/>
      <c r="GJ7" s="59"/>
      <c r="GK7" s="59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59"/>
      <c r="GW7" s="59"/>
      <c r="GX7" s="59"/>
      <c r="GY7" s="59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59"/>
      <c r="HK7" s="59"/>
      <c r="HL7" s="59"/>
      <c r="HM7" s="59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59"/>
      <c r="HY7" s="59"/>
      <c r="HZ7" s="59"/>
      <c r="IA7" s="59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59"/>
      <c r="IM7" s="59"/>
      <c r="IN7" s="59"/>
      <c r="IO7" s="59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59"/>
      <c r="JA7" s="59"/>
      <c r="JB7" s="59"/>
      <c r="JC7" s="59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59"/>
      <c r="JO7" s="59"/>
      <c r="JP7" s="59"/>
      <c r="JQ7" s="59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59"/>
      <c r="KC7" s="59"/>
      <c r="KD7" s="59"/>
      <c r="KE7" s="59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59"/>
      <c r="KQ7" s="59"/>
      <c r="KR7" s="59"/>
      <c r="KS7" s="59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59"/>
      <c r="LE7" s="59"/>
      <c r="LF7" s="59"/>
      <c r="LG7" s="59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59"/>
      <c r="LS7" s="59"/>
      <c r="LT7" s="59"/>
      <c r="LU7" s="59"/>
      <c r="LV7" s="60"/>
      <c r="LW7" s="60"/>
      <c r="LX7" s="60"/>
      <c r="LY7" s="60"/>
      <c r="LZ7" s="60"/>
      <c r="MA7" s="60"/>
      <c r="MB7" s="60"/>
      <c r="MC7" s="61" t="s">
        <v>61</v>
      </c>
      <c r="MD7" s="60"/>
      <c r="ME7" s="60"/>
      <c r="MF7" s="60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</row>
    <row r="8">
      <c r="A8" s="29" t="s">
        <v>62</v>
      </c>
      <c r="B8" s="42" t="s">
        <v>63</v>
      </c>
      <c r="C8" s="42"/>
      <c r="D8" s="42"/>
      <c r="E8" s="42"/>
      <c r="F8" s="43"/>
      <c r="G8" s="43"/>
      <c r="H8" s="63"/>
      <c r="I8" s="63"/>
      <c r="J8" s="63"/>
      <c r="K8" s="63"/>
      <c r="L8" s="64"/>
      <c r="M8" s="64"/>
      <c r="N8" s="64"/>
      <c r="O8" s="64"/>
      <c r="P8" s="65" t="s">
        <v>64</v>
      </c>
      <c r="Q8" s="65" t="s">
        <v>65</v>
      </c>
      <c r="R8" s="64"/>
      <c r="S8" s="64"/>
      <c r="T8" s="64" t="s">
        <v>66</v>
      </c>
      <c r="U8" s="64" t="s">
        <v>67</v>
      </c>
      <c r="V8" s="63"/>
      <c r="W8" s="63"/>
      <c r="X8" s="63"/>
      <c r="Y8" s="63"/>
      <c r="Z8" s="66" t="s">
        <v>68</v>
      </c>
      <c r="AA8" s="66" t="s">
        <v>69</v>
      </c>
      <c r="AB8" s="64"/>
      <c r="AC8" s="64"/>
      <c r="AD8" s="64"/>
      <c r="AE8" s="64"/>
      <c r="AF8" s="64"/>
      <c r="AG8" s="64"/>
      <c r="AH8" s="64" t="s">
        <v>70</v>
      </c>
      <c r="AI8" s="66" t="s">
        <v>71</v>
      </c>
      <c r="AJ8" s="67"/>
      <c r="AK8" s="67"/>
      <c r="AL8" s="67"/>
      <c r="AM8" s="67"/>
      <c r="AN8" s="66" t="s">
        <v>72</v>
      </c>
      <c r="AO8" s="66" t="s">
        <v>73</v>
      </c>
      <c r="AP8" s="64"/>
      <c r="AQ8" s="64"/>
      <c r="AR8" s="65" t="s">
        <v>74</v>
      </c>
      <c r="AS8" s="65" t="s">
        <v>65</v>
      </c>
      <c r="AT8" s="64"/>
      <c r="AU8" s="64"/>
      <c r="AV8" s="64"/>
      <c r="AW8" s="64"/>
      <c r="AX8" s="63"/>
      <c r="AY8" s="63"/>
      <c r="AZ8" s="63"/>
      <c r="BA8" s="63"/>
      <c r="BB8" s="65" t="s">
        <v>64</v>
      </c>
      <c r="BC8" s="65" t="s">
        <v>65</v>
      </c>
      <c r="BD8" s="64"/>
      <c r="BE8" s="64"/>
      <c r="BF8" s="65" t="s">
        <v>65</v>
      </c>
      <c r="BG8" s="64" t="s">
        <v>75</v>
      </c>
      <c r="BH8" s="64"/>
      <c r="BI8" s="64"/>
      <c r="BJ8" s="64" t="s">
        <v>76</v>
      </c>
      <c r="BK8" s="64" t="s">
        <v>75</v>
      </c>
      <c r="BL8" s="63"/>
      <c r="BM8" s="63"/>
      <c r="BN8" s="63"/>
      <c r="BO8" s="63"/>
      <c r="BP8" s="65" t="s">
        <v>65</v>
      </c>
      <c r="BQ8" s="65" t="s">
        <v>77</v>
      </c>
      <c r="BR8" s="64"/>
      <c r="BS8" s="64"/>
      <c r="BT8" s="65" t="s">
        <v>65</v>
      </c>
      <c r="BU8" s="65" t="s">
        <v>78</v>
      </c>
      <c r="BV8" s="64"/>
      <c r="BW8" s="64"/>
      <c r="BX8" s="64" t="s">
        <v>75</v>
      </c>
      <c r="BY8" s="65" t="s">
        <v>79</v>
      </c>
      <c r="BZ8" s="63"/>
      <c r="CA8" s="63"/>
      <c r="CB8" s="63"/>
      <c r="CC8" s="63"/>
      <c r="CD8" s="66" t="s">
        <v>80</v>
      </c>
      <c r="CE8" s="66" t="s">
        <v>81</v>
      </c>
      <c r="CF8" s="64"/>
      <c r="CG8" s="64"/>
      <c r="CH8" s="64" t="s">
        <v>82</v>
      </c>
      <c r="CI8" s="64" t="s">
        <v>82</v>
      </c>
      <c r="CJ8" s="64"/>
      <c r="CK8" s="64"/>
      <c r="CL8" s="64" t="s">
        <v>83</v>
      </c>
      <c r="CM8" s="64" t="s">
        <v>84</v>
      </c>
      <c r="CN8" s="63"/>
      <c r="CO8" s="63"/>
      <c r="CP8" s="63"/>
      <c r="CQ8" s="63"/>
      <c r="CR8" s="64" t="s">
        <v>85</v>
      </c>
      <c r="CS8" s="64" t="s">
        <v>86</v>
      </c>
      <c r="CT8" s="64"/>
      <c r="CU8" s="64"/>
      <c r="CV8" s="64" t="s">
        <v>87</v>
      </c>
      <c r="CW8" s="64" t="s">
        <v>88</v>
      </c>
      <c r="CX8" s="64"/>
      <c r="CY8" s="64"/>
      <c r="CZ8" s="68" t="s">
        <v>89</v>
      </c>
      <c r="DA8" s="66" t="s">
        <v>90</v>
      </c>
      <c r="DB8" s="59"/>
      <c r="DC8" s="59"/>
      <c r="DD8" s="59"/>
      <c r="DE8" s="59"/>
      <c r="DF8" s="66" t="s">
        <v>91</v>
      </c>
      <c r="DG8" s="64" t="s">
        <v>92</v>
      </c>
      <c r="DH8" s="64"/>
      <c r="DI8" s="64"/>
      <c r="DJ8" s="65" t="s">
        <v>93</v>
      </c>
      <c r="DK8" s="64" t="s">
        <v>94</v>
      </c>
      <c r="DL8" s="64"/>
      <c r="DM8" s="64"/>
      <c r="DN8" s="64" t="s">
        <v>66</v>
      </c>
      <c r="DO8" s="65" t="s">
        <v>95</v>
      </c>
      <c r="DP8" s="59"/>
      <c r="DQ8" s="59"/>
      <c r="DR8" s="59"/>
      <c r="DS8" s="59"/>
      <c r="DT8" s="65" t="s">
        <v>65</v>
      </c>
      <c r="DU8" s="64" t="s">
        <v>84</v>
      </c>
      <c r="DV8" s="64"/>
      <c r="DW8" s="64"/>
      <c r="DX8" s="65" t="s">
        <v>96</v>
      </c>
      <c r="DY8" s="65" t="s">
        <v>97</v>
      </c>
      <c r="DZ8" s="65"/>
      <c r="EA8" s="65"/>
      <c r="EB8" s="65" t="s">
        <v>98</v>
      </c>
      <c r="EC8" s="65" t="s">
        <v>99</v>
      </c>
      <c r="ED8" s="63"/>
      <c r="EE8" s="63"/>
      <c r="EF8" s="63"/>
      <c r="EG8" s="63"/>
      <c r="EH8" s="64" t="s">
        <v>100</v>
      </c>
      <c r="EI8" s="64" t="s">
        <v>101</v>
      </c>
      <c r="EJ8" s="64"/>
      <c r="EK8" s="64"/>
      <c r="EL8" s="64" t="s">
        <v>100</v>
      </c>
      <c r="EM8" s="64" t="s">
        <v>101</v>
      </c>
      <c r="EN8" s="64"/>
      <c r="EO8" s="64"/>
      <c r="EP8" s="64" t="s">
        <v>102</v>
      </c>
      <c r="EQ8" s="64" t="s">
        <v>70</v>
      </c>
      <c r="ER8" s="63"/>
      <c r="ES8" s="63"/>
      <c r="ET8" s="63"/>
      <c r="EU8" s="63"/>
      <c r="EV8" s="69"/>
      <c r="EW8" s="69"/>
      <c r="EX8" s="64"/>
      <c r="EY8" s="64"/>
      <c r="EZ8" s="64" t="s">
        <v>103</v>
      </c>
      <c r="FA8" s="64" t="s">
        <v>103</v>
      </c>
      <c r="FB8" s="64"/>
      <c r="FC8" s="64"/>
      <c r="FD8" s="64"/>
      <c r="FE8" s="64"/>
      <c r="FF8" s="63"/>
      <c r="FG8" s="63"/>
      <c r="FH8" s="63"/>
      <c r="FI8" s="63"/>
      <c r="FJ8" s="64"/>
      <c r="FK8" s="64"/>
      <c r="FL8" s="64"/>
      <c r="FM8" s="64"/>
      <c r="FN8" s="64" t="s">
        <v>103</v>
      </c>
      <c r="FO8" s="64" t="s">
        <v>103</v>
      </c>
      <c r="FP8" s="64"/>
      <c r="FQ8" s="64"/>
      <c r="FR8" s="64"/>
      <c r="FS8" s="64"/>
      <c r="FT8" s="63"/>
      <c r="FU8" s="63"/>
      <c r="FV8" s="63"/>
      <c r="FW8" s="63"/>
      <c r="FX8" s="64"/>
      <c r="FY8" s="64"/>
      <c r="FZ8" s="64"/>
      <c r="GA8" s="64"/>
      <c r="GB8" s="64" t="s">
        <v>103</v>
      </c>
      <c r="GC8" s="64" t="s">
        <v>103</v>
      </c>
      <c r="GD8" s="64"/>
      <c r="GE8" s="64"/>
      <c r="GF8" s="64"/>
      <c r="GG8" s="64"/>
      <c r="GH8" s="63"/>
      <c r="GI8" s="63"/>
      <c r="GJ8" s="63"/>
      <c r="GK8" s="63"/>
      <c r="GL8" s="64"/>
      <c r="GM8" s="64"/>
      <c r="GN8" s="64"/>
      <c r="GO8" s="64"/>
      <c r="GP8" s="64" t="s">
        <v>103</v>
      </c>
      <c r="GQ8" s="64" t="s">
        <v>103</v>
      </c>
      <c r="GR8" s="64"/>
      <c r="GS8" s="64"/>
      <c r="GT8" s="64"/>
      <c r="GU8" s="64"/>
      <c r="GV8" s="63"/>
      <c r="GW8" s="63"/>
      <c r="GX8" s="63"/>
      <c r="GY8" s="63"/>
      <c r="GZ8" s="64"/>
      <c r="HA8" s="64"/>
      <c r="HB8" s="64"/>
      <c r="HC8" s="64"/>
      <c r="HD8" s="70" t="s">
        <v>103</v>
      </c>
      <c r="HE8" s="70" t="s">
        <v>103</v>
      </c>
      <c r="HF8" s="64"/>
      <c r="HG8" s="64"/>
      <c r="HH8" s="68" t="s">
        <v>104</v>
      </c>
      <c r="HI8" s="68" t="s">
        <v>105</v>
      </c>
      <c r="HJ8" s="67" t="s">
        <v>106</v>
      </c>
      <c r="HK8" s="67" t="s">
        <v>107</v>
      </c>
      <c r="HL8" s="59" t="s">
        <v>65</v>
      </c>
      <c r="HM8" s="59" t="s">
        <v>79</v>
      </c>
      <c r="HN8" s="65" t="s">
        <v>108</v>
      </c>
      <c r="HO8" s="65" t="s">
        <v>95</v>
      </c>
      <c r="HP8" s="65" t="s">
        <v>93</v>
      </c>
      <c r="HQ8" s="65" t="s">
        <v>109</v>
      </c>
      <c r="HR8" s="65" t="s">
        <v>110</v>
      </c>
      <c r="HS8" s="65" t="s">
        <v>111</v>
      </c>
      <c r="HT8" s="65" t="s">
        <v>99</v>
      </c>
      <c r="HU8" s="65" t="s">
        <v>93</v>
      </c>
      <c r="HV8" s="64"/>
      <c r="HW8" s="64"/>
      <c r="HX8" s="63"/>
      <c r="HY8" s="63"/>
      <c r="HZ8" s="63"/>
      <c r="IA8" s="63"/>
      <c r="IB8" s="64"/>
      <c r="IC8" s="64"/>
      <c r="ID8" s="64"/>
      <c r="IE8" s="64"/>
      <c r="IF8" s="64" t="s">
        <v>112</v>
      </c>
      <c r="IG8" s="64" t="s">
        <v>86</v>
      </c>
      <c r="IH8" s="64"/>
      <c r="II8" s="64"/>
      <c r="IJ8" s="64"/>
      <c r="IK8" s="64"/>
      <c r="IL8" s="63"/>
      <c r="IM8" s="63"/>
      <c r="IN8" s="63"/>
      <c r="IO8" s="63"/>
      <c r="IP8" s="64"/>
      <c r="IQ8" s="64"/>
      <c r="IR8" s="64"/>
      <c r="IS8" s="64"/>
      <c r="IT8" s="65" t="s">
        <v>98</v>
      </c>
      <c r="IU8" s="65" t="s">
        <v>109</v>
      </c>
      <c r="IV8" s="64"/>
      <c r="IW8" s="64"/>
      <c r="IX8" s="64"/>
      <c r="IY8" s="64"/>
      <c r="IZ8" s="63"/>
      <c r="JA8" s="63"/>
      <c r="JB8" s="63"/>
      <c r="JC8" s="63"/>
      <c r="JD8" s="64"/>
      <c r="JE8" s="64"/>
      <c r="JF8" s="64"/>
      <c r="JG8" s="64"/>
      <c r="JH8" s="64" t="s">
        <v>76</v>
      </c>
      <c r="JI8" s="64" t="s">
        <v>113</v>
      </c>
      <c r="JJ8" s="64"/>
      <c r="JK8" s="64"/>
      <c r="JL8" s="64"/>
      <c r="JM8" s="64"/>
      <c r="JN8" s="63"/>
      <c r="JO8" s="63"/>
      <c r="JP8" s="63"/>
      <c r="JQ8" s="63"/>
      <c r="JR8" s="64"/>
      <c r="JS8" s="64"/>
      <c r="JT8" s="64"/>
      <c r="JU8" s="64"/>
      <c r="JV8" s="66" t="s">
        <v>114</v>
      </c>
      <c r="JW8" s="66" t="s">
        <v>115</v>
      </c>
      <c r="JX8" s="64"/>
      <c r="JY8" s="64"/>
      <c r="JZ8" s="64"/>
      <c r="KA8" s="64"/>
      <c r="KB8" s="63"/>
      <c r="KC8" s="63"/>
      <c r="KD8" s="63"/>
      <c r="KE8" s="63"/>
      <c r="KF8" s="64"/>
      <c r="KG8" s="64"/>
      <c r="KH8" s="64"/>
      <c r="KI8" s="64"/>
      <c r="KJ8" s="64"/>
      <c r="KK8" s="64"/>
      <c r="KL8" s="64"/>
      <c r="KM8" s="64"/>
      <c r="KN8" s="70" t="s">
        <v>103</v>
      </c>
      <c r="KO8" s="70" t="s">
        <v>103</v>
      </c>
      <c r="KP8" s="63"/>
      <c r="KQ8" s="63"/>
      <c r="KR8" s="63"/>
      <c r="KS8" s="63"/>
      <c r="KT8" s="64"/>
      <c r="KU8" s="64"/>
      <c r="KV8" s="64"/>
      <c r="KW8" s="64"/>
      <c r="KX8" s="70" t="s">
        <v>103</v>
      </c>
      <c r="KY8" s="70" t="s">
        <v>103</v>
      </c>
      <c r="KZ8" s="64"/>
      <c r="LA8" s="64"/>
      <c r="LB8" s="64"/>
      <c r="LC8" s="64"/>
      <c r="LD8" s="63"/>
      <c r="LE8" s="63"/>
      <c r="LF8" s="63"/>
      <c r="LG8" s="63"/>
      <c r="LH8" s="64"/>
      <c r="LI8" s="64"/>
      <c r="LJ8" s="64"/>
      <c r="LK8" s="64"/>
      <c r="LL8" s="70" t="s">
        <v>103</v>
      </c>
      <c r="LM8" s="70" t="s">
        <v>103</v>
      </c>
      <c r="LN8" s="64"/>
      <c r="LO8" s="64"/>
      <c r="LP8" s="64"/>
      <c r="LQ8" s="64"/>
      <c r="LR8" s="63"/>
      <c r="LS8" s="63"/>
      <c r="LT8" s="63"/>
      <c r="LU8" s="63"/>
      <c r="LV8" s="64"/>
      <c r="LW8" s="64"/>
      <c r="LX8" s="64"/>
      <c r="LY8" s="64"/>
      <c r="LZ8" s="70" t="s">
        <v>103</v>
      </c>
      <c r="MA8" s="70" t="s">
        <v>103</v>
      </c>
      <c r="MB8" s="64"/>
      <c r="MC8" s="64"/>
      <c r="MD8" s="64"/>
      <c r="ME8" s="64"/>
      <c r="MF8" s="64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</row>
    <row r="9">
      <c r="A9" s="72" t="s">
        <v>116</v>
      </c>
      <c r="B9" s="42" t="s">
        <v>117</v>
      </c>
      <c r="C9" s="42"/>
      <c r="D9" s="42"/>
      <c r="E9" s="42"/>
      <c r="F9" s="43"/>
      <c r="G9" s="43"/>
      <c r="H9" s="47"/>
      <c r="I9" s="47"/>
      <c r="J9" s="47"/>
      <c r="K9" s="47"/>
      <c r="L9" s="68"/>
      <c r="M9" s="68"/>
      <c r="N9" s="68"/>
      <c r="O9" s="68"/>
      <c r="P9" s="68"/>
      <c r="Q9" s="68"/>
      <c r="R9" s="68"/>
      <c r="S9" s="60" t="s">
        <v>118</v>
      </c>
      <c r="T9" s="68"/>
      <c r="U9" s="68"/>
      <c r="V9" s="47"/>
      <c r="W9" s="47"/>
      <c r="X9" s="47"/>
      <c r="Y9" s="47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47"/>
      <c r="AK9" s="47"/>
      <c r="AL9" s="47"/>
      <c r="AM9" s="47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47"/>
      <c r="AY9" s="47"/>
      <c r="AZ9" s="47"/>
      <c r="BA9" s="47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47"/>
      <c r="BM9" s="47"/>
      <c r="BN9" s="47"/>
      <c r="BO9" s="47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47"/>
      <c r="CA9" s="47"/>
      <c r="CB9" s="47"/>
      <c r="CC9" s="47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47"/>
      <c r="CO9" s="47"/>
      <c r="CP9" s="47"/>
      <c r="CQ9" s="47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47"/>
      <c r="DC9" s="47"/>
      <c r="DD9" s="47"/>
      <c r="DE9" s="47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47"/>
      <c r="DQ9" s="47"/>
      <c r="DR9" s="47"/>
      <c r="DS9" s="47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47"/>
      <c r="EE9" s="47"/>
      <c r="EF9" s="47"/>
      <c r="EG9" s="47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47"/>
      <c r="ES9" s="47"/>
      <c r="ET9" s="47"/>
      <c r="EU9" s="4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47"/>
      <c r="FG9" s="47"/>
      <c r="FH9" s="47"/>
      <c r="FI9" s="47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47"/>
      <c r="FU9" s="47"/>
      <c r="FV9" s="47"/>
      <c r="FW9" s="47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47"/>
      <c r="GI9" s="47"/>
      <c r="GJ9" s="47"/>
      <c r="GK9" s="47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47"/>
      <c r="GW9" s="47"/>
      <c r="GX9" s="47"/>
      <c r="GY9" s="47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47"/>
      <c r="HK9" s="47"/>
      <c r="HL9" s="47"/>
      <c r="HM9" s="47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47"/>
      <c r="HY9" s="47"/>
      <c r="HZ9" s="47"/>
      <c r="IA9" s="47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47"/>
      <c r="IM9" s="47"/>
      <c r="IN9" s="47"/>
      <c r="IO9" s="47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47"/>
      <c r="JA9" s="47"/>
      <c r="JB9" s="47"/>
      <c r="JC9" s="47"/>
      <c r="JD9" s="68"/>
      <c r="JE9" s="68"/>
      <c r="JF9" s="68"/>
      <c r="JG9" s="68"/>
      <c r="JH9" s="68"/>
      <c r="JI9" s="68"/>
      <c r="JJ9" s="68"/>
      <c r="JK9" s="68"/>
      <c r="JL9" s="68"/>
      <c r="JM9" s="68"/>
      <c r="JN9" s="47"/>
      <c r="JO9" s="47"/>
      <c r="JP9" s="47"/>
      <c r="JQ9" s="47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47"/>
      <c r="KC9" s="47"/>
      <c r="KD9" s="47"/>
      <c r="KE9" s="47"/>
      <c r="KF9" s="68"/>
      <c r="KG9" s="68"/>
      <c r="KH9" s="68"/>
      <c r="KI9" s="68"/>
      <c r="KJ9" s="68"/>
      <c r="KK9" s="68"/>
      <c r="KL9" s="68"/>
      <c r="KM9" s="68"/>
      <c r="KN9" s="68"/>
      <c r="KO9" s="68"/>
      <c r="KP9" s="47"/>
      <c r="KQ9" s="47"/>
      <c r="KR9" s="47"/>
      <c r="KS9" s="47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47"/>
      <c r="LE9" s="47"/>
      <c r="LF9" s="47"/>
      <c r="LG9" s="47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47"/>
      <c r="LS9" s="47"/>
      <c r="LT9" s="47"/>
      <c r="LU9" s="47"/>
      <c r="LV9" s="68"/>
      <c r="LW9" s="68"/>
      <c r="LX9" s="68"/>
      <c r="LY9" s="68"/>
      <c r="LZ9" s="68"/>
      <c r="MA9" s="68"/>
      <c r="MB9" s="68"/>
      <c r="MC9" s="61" t="s">
        <v>61</v>
      </c>
      <c r="MD9" s="68"/>
      <c r="ME9" s="68"/>
      <c r="MF9" s="68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</row>
    <row r="10">
      <c r="A10" s="29" t="s">
        <v>119</v>
      </c>
      <c r="B10" s="42" t="s">
        <v>120</v>
      </c>
      <c r="C10" s="42"/>
      <c r="D10" s="42"/>
      <c r="E10" s="42"/>
      <c r="F10" s="43"/>
      <c r="G10" s="43"/>
      <c r="H10" s="63"/>
      <c r="I10" s="63"/>
      <c r="J10" s="63"/>
      <c r="K10" s="63"/>
      <c r="L10" s="64"/>
      <c r="M10" s="64"/>
      <c r="N10" s="64"/>
      <c r="O10" s="64"/>
      <c r="P10" s="64" t="s">
        <v>121</v>
      </c>
      <c r="Q10" s="65" t="s">
        <v>65</v>
      </c>
      <c r="R10" s="64"/>
      <c r="S10" s="64"/>
      <c r="T10" s="65" t="s">
        <v>93</v>
      </c>
      <c r="U10" s="64" t="s">
        <v>122</v>
      </c>
      <c r="V10" s="63"/>
      <c r="W10" s="63"/>
      <c r="X10" s="63"/>
      <c r="Y10" s="63"/>
      <c r="Z10" s="66" t="s">
        <v>123</v>
      </c>
      <c r="AA10" s="66" t="s">
        <v>124</v>
      </c>
      <c r="AB10" s="64"/>
      <c r="AC10" s="64"/>
      <c r="AD10" s="64"/>
      <c r="AE10" s="64"/>
      <c r="AF10" s="64"/>
      <c r="AG10" s="64"/>
      <c r="AH10" s="68" t="s">
        <v>125</v>
      </c>
      <c r="AI10" s="68" t="s">
        <v>126</v>
      </c>
      <c r="AJ10" s="47"/>
      <c r="AK10" s="47"/>
      <c r="AL10" s="47"/>
      <c r="AM10" s="47"/>
      <c r="AN10" s="66" t="s">
        <v>127</v>
      </c>
      <c r="AO10" s="66" t="s">
        <v>128</v>
      </c>
      <c r="AP10" s="64"/>
      <c r="AQ10" s="64"/>
      <c r="AR10" s="64" t="s">
        <v>100</v>
      </c>
      <c r="AS10" s="64" t="s">
        <v>75</v>
      </c>
      <c r="AT10" s="64"/>
      <c r="AU10" s="64"/>
      <c r="AV10" s="64"/>
      <c r="AW10" s="64"/>
      <c r="AX10" s="63"/>
      <c r="AY10" s="63"/>
      <c r="AZ10" s="63"/>
      <c r="BA10" s="63"/>
      <c r="BB10" s="65" t="s">
        <v>79</v>
      </c>
      <c r="BC10" s="65" t="s">
        <v>78</v>
      </c>
      <c r="BD10" s="64"/>
      <c r="BE10" s="64"/>
      <c r="BF10" s="65" t="s">
        <v>96</v>
      </c>
      <c r="BG10" s="64" t="s">
        <v>129</v>
      </c>
      <c r="BH10" s="64"/>
      <c r="BI10" s="64"/>
      <c r="BJ10" s="64" t="s">
        <v>85</v>
      </c>
      <c r="BK10" s="65" t="s">
        <v>65</v>
      </c>
      <c r="BL10" s="59"/>
      <c r="BM10" s="59"/>
      <c r="BN10" s="59"/>
      <c r="BO10" s="59"/>
      <c r="BP10" s="64" t="s">
        <v>112</v>
      </c>
      <c r="BQ10" s="65" t="s">
        <v>99</v>
      </c>
      <c r="BR10" s="65"/>
      <c r="BS10" s="65"/>
      <c r="BT10" s="65" t="s">
        <v>79</v>
      </c>
      <c r="BU10" s="65" t="s">
        <v>79</v>
      </c>
      <c r="BV10" s="65"/>
      <c r="BW10" s="65"/>
      <c r="BX10" s="65" t="s">
        <v>99</v>
      </c>
      <c r="BY10" s="65" t="s">
        <v>65</v>
      </c>
      <c r="BZ10" s="59"/>
      <c r="CA10" s="59"/>
      <c r="CB10" s="59"/>
      <c r="CC10" s="59"/>
      <c r="CD10" s="66" t="s">
        <v>130</v>
      </c>
      <c r="CE10" s="68" t="s">
        <v>131</v>
      </c>
      <c r="CF10" s="65"/>
      <c r="CG10" s="65"/>
      <c r="CH10" s="64" t="s">
        <v>102</v>
      </c>
      <c r="CI10" s="66" t="s">
        <v>132</v>
      </c>
      <c r="CJ10" s="65"/>
      <c r="CK10" s="65"/>
      <c r="CL10" s="64" t="s">
        <v>133</v>
      </c>
      <c r="CM10" s="64" t="s">
        <v>86</v>
      </c>
      <c r="CN10" s="63"/>
      <c r="CO10" s="63"/>
      <c r="CP10" s="63"/>
      <c r="CQ10" s="63"/>
      <c r="CR10" s="64" t="s">
        <v>134</v>
      </c>
      <c r="CS10" s="64" t="s">
        <v>76</v>
      </c>
      <c r="CT10" s="65"/>
      <c r="CU10" s="65"/>
      <c r="CV10" s="65" t="s">
        <v>95</v>
      </c>
      <c r="CW10" s="65" t="s">
        <v>65</v>
      </c>
      <c r="CX10" s="65"/>
      <c r="CY10" s="65"/>
      <c r="CZ10" s="64" t="s">
        <v>133</v>
      </c>
      <c r="DA10" s="64" t="s">
        <v>83</v>
      </c>
      <c r="DB10" s="63"/>
      <c r="DC10" s="63"/>
      <c r="DD10" s="63"/>
      <c r="DE10" s="63"/>
      <c r="DF10" s="64" t="s">
        <v>134</v>
      </c>
      <c r="DG10" s="64" t="s">
        <v>82</v>
      </c>
      <c r="DH10" s="65"/>
      <c r="DI10" s="65"/>
      <c r="DJ10" s="65" t="s">
        <v>65</v>
      </c>
      <c r="DK10" s="74" t="s">
        <v>135</v>
      </c>
      <c r="DL10" s="65"/>
      <c r="DM10" s="65"/>
      <c r="DN10" s="65" t="s">
        <v>79</v>
      </c>
      <c r="DO10" s="65" t="s">
        <v>99</v>
      </c>
      <c r="DP10" s="59"/>
      <c r="DQ10" s="59"/>
      <c r="DR10" s="59"/>
      <c r="DS10" s="59"/>
      <c r="DT10" s="65" t="s">
        <v>97</v>
      </c>
      <c r="DU10" s="65" t="s">
        <v>79</v>
      </c>
      <c r="DV10" s="65"/>
      <c r="DW10" s="65"/>
      <c r="DX10" s="65" t="s">
        <v>136</v>
      </c>
      <c r="DY10" s="65" t="s">
        <v>64</v>
      </c>
      <c r="DZ10" s="65"/>
      <c r="EA10" s="65"/>
      <c r="EB10" s="65" t="s">
        <v>99</v>
      </c>
      <c r="EC10" s="65" t="s">
        <v>65</v>
      </c>
      <c r="ED10" s="59"/>
      <c r="EE10" s="59"/>
      <c r="EF10" s="59"/>
      <c r="EG10" s="59"/>
      <c r="EH10" s="64" t="s">
        <v>137</v>
      </c>
      <c r="EI10" s="64" t="s">
        <v>138</v>
      </c>
      <c r="EJ10" s="65"/>
      <c r="EK10" s="65"/>
      <c r="EL10" s="64" t="s">
        <v>137</v>
      </c>
      <c r="EM10" s="64" t="s">
        <v>138</v>
      </c>
      <c r="EN10" s="64"/>
      <c r="EO10" s="64"/>
      <c r="EP10" s="64" t="s">
        <v>139</v>
      </c>
      <c r="EQ10" s="64" t="s">
        <v>122</v>
      </c>
      <c r="ER10" s="63"/>
      <c r="ES10" s="63"/>
      <c r="ET10" s="63"/>
      <c r="EU10" s="63"/>
      <c r="EV10" s="69"/>
      <c r="EW10" s="69"/>
      <c r="EX10" s="65"/>
      <c r="EY10" s="65"/>
      <c r="EZ10" s="64" t="s">
        <v>83</v>
      </c>
      <c r="FA10" s="64" t="s">
        <v>140</v>
      </c>
      <c r="FB10" s="65"/>
      <c r="FC10" s="65"/>
      <c r="FD10" s="65"/>
      <c r="FE10" s="65"/>
      <c r="FF10" s="59"/>
      <c r="FG10" s="59"/>
      <c r="FH10" s="59"/>
      <c r="FI10" s="59"/>
      <c r="FJ10" s="65"/>
      <c r="FK10" s="65"/>
      <c r="FL10" s="65"/>
      <c r="FM10" s="65"/>
      <c r="FN10" s="65" t="s">
        <v>109</v>
      </c>
      <c r="FO10" s="65" t="s">
        <v>65</v>
      </c>
      <c r="FP10" s="65"/>
      <c r="FQ10" s="65"/>
      <c r="FR10" s="65"/>
      <c r="FS10" s="65"/>
      <c r="FT10" s="59"/>
      <c r="FU10" s="59"/>
      <c r="FV10" s="59"/>
      <c r="FW10" s="59"/>
      <c r="FX10" s="65"/>
      <c r="FY10" s="65"/>
      <c r="FZ10" s="65"/>
      <c r="GA10" s="65"/>
      <c r="GB10" s="66" t="s">
        <v>127</v>
      </c>
      <c r="GC10" s="66" t="s">
        <v>141</v>
      </c>
      <c r="GD10" s="65"/>
      <c r="GE10" s="65"/>
      <c r="GF10" s="65"/>
      <c r="GG10" s="65"/>
      <c r="GH10" s="59"/>
      <c r="GI10" s="59"/>
      <c r="GJ10" s="59"/>
      <c r="GK10" s="59"/>
      <c r="GL10" s="65"/>
      <c r="GM10" s="65"/>
      <c r="GN10" s="65"/>
      <c r="GO10" s="65"/>
      <c r="GP10" s="65" t="s">
        <v>142</v>
      </c>
      <c r="GQ10" s="65" t="s">
        <v>99</v>
      </c>
      <c r="GR10" s="65"/>
      <c r="GS10" s="65"/>
      <c r="GT10" s="65"/>
      <c r="GU10" s="65"/>
      <c r="GV10" s="59"/>
      <c r="GW10" s="59"/>
      <c r="GX10" s="59"/>
      <c r="GY10" s="59"/>
      <c r="GZ10" s="65"/>
      <c r="HA10" s="65"/>
      <c r="HB10" s="65"/>
      <c r="HC10" s="65"/>
      <c r="HD10" s="65" t="s">
        <v>99</v>
      </c>
      <c r="HE10" s="65" t="s">
        <v>96</v>
      </c>
      <c r="HF10" s="65"/>
      <c r="HG10" s="65"/>
      <c r="HH10" s="75" t="s">
        <v>143</v>
      </c>
      <c r="HI10" s="75" t="s">
        <v>144</v>
      </c>
      <c r="HJ10" s="63" t="s">
        <v>145</v>
      </c>
      <c r="HK10" s="67" t="s">
        <v>128</v>
      </c>
      <c r="HL10" s="59" t="s">
        <v>65</v>
      </c>
      <c r="HM10" s="59" t="s">
        <v>65</v>
      </c>
      <c r="HN10" s="65" t="s">
        <v>146</v>
      </c>
      <c r="HO10" s="65" t="s">
        <v>109</v>
      </c>
      <c r="HP10" s="65" t="s">
        <v>96</v>
      </c>
      <c r="HQ10" s="65" t="s">
        <v>147</v>
      </c>
      <c r="HR10" s="65" t="s">
        <v>99</v>
      </c>
      <c r="HS10" s="65" t="s">
        <v>65</v>
      </c>
      <c r="HT10" s="65" t="s">
        <v>79</v>
      </c>
      <c r="HU10" s="65" t="s">
        <v>148</v>
      </c>
      <c r="HV10" s="65" t="s">
        <v>65</v>
      </c>
      <c r="HW10" s="65" t="s">
        <v>95</v>
      </c>
      <c r="HX10" s="59" t="s">
        <v>95</v>
      </c>
      <c r="HY10" s="59" t="s">
        <v>65</v>
      </c>
      <c r="HZ10" s="63" t="s">
        <v>87</v>
      </c>
      <c r="IA10" s="63" t="s">
        <v>122</v>
      </c>
      <c r="IB10" s="76"/>
      <c r="IC10" s="76"/>
      <c r="ID10" s="65"/>
      <c r="IE10" s="65"/>
      <c r="IF10" s="64" t="s">
        <v>149</v>
      </c>
      <c r="IG10" s="64" t="s">
        <v>150</v>
      </c>
      <c r="IH10" s="65"/>
      <c r="II10" s="65"/>
      <c r="IJ10" s="65"/>
      <c r="IK10" s="65"/>
      <c r="IL10" s="59"/>
      <c r="IM10" s="59"/>
      <c r="IN10" s="59"/>
      <c r="IO10" s="59"/>
      <c r="IP10" s="65"/>
      <c r="IQ10" s="65"/>
      <c r="IR10" s="65"/>
      <c r="IS10" s="65"/>
      <c r="IT10" s="65" t="s">
        <v>151</v>
      </c>
      <c r="IU10" s="65" t="s">
        <v>99</v>
      </c>
      <c r="IV10" s="65"/>
      <c r="IW10" s="65"/>
      <c r="IX10" s="65"/>
      <c r="IY10" s="65"/>
      <c r="IZ10" s="59"/>
      <c r="JA10" s="59"/>
      <c r="JB10" s="59"/>
      <c r="JC10" s="59"/>
      <c r="JD10" s="65"/>
      <c r="JE10" s="65"/>
      <c r="JF10" s="65"/>
      <c r="JG10" s="65"/>
      <c r="JH10" s="64" t="s">
        <v>75</v>
      </c>
      <c r="JI10" s="65" t="s">
        <v>109</v>
      </c>
      <c r="JJ10" s="65"/>
      <c r="JK10" s="65"/>
      <c r="JL10" s="65"/>
      <c r="JM10" s="65"/>
      <c r="JN10" s="59"/>
      <c r="JO10" s="59"/>
      <c r="JP10" s="59"/>
      <c r="JQ10" s="59"/>
      <c r="JR10" s="65"/>
      <c r="JS10" s="65"/>
      <c r="JT10" s="65"/>
      <c r="JU10" s="65"/>
      <c r="JV10" s="66" t="s">
        <v>152</v>
      </c>
      <c r="JW10" s="66" t="s">
        <v>153</v>
      </c>
      <c r="JX10" s="65"/>
      <c r="JY10" s="65"/>
      <c r="JZ10" s="65"/>
      <c r="KA10" s="65"/>
      <c r="KB10" s="59"/>
      <c r="KC10" s="59"/>
      <c r="KD10" s="59"/>
      <c r="KE10" s="59"/>
      <c r="KF10" s="65"/>
      <c r="KG10" s="65"/>
      <c r="KH10" s="65"/>
      <c r="KI10" s="65"/>
      <c r="KJ10" s="65"/>
      <c r="KK10" s="65"/>
      <c r="KL10" s="65"/>
      <c r="KM10" s="65"/>
      <c r="KN10" s="65" t="s">
        <v>99</v>
      </c>
      <c r="KO10" s="65" t="s">
        <v>65</v>
      </c>
      <c r="KP10" s="59"/>
      <c r="KQ10" s="59"/>
      <c r="KR10" s="59"/>
      <c r="KS10" s="59"/>
      <c r="KT10" s="65"/>
      <c r="KU10" s="65"/>
      <c r="KV10" s="65"/>
      <c r="KW10" s="65"/>
      <c r="KX10" s="64" t="s">
        <v>100</v>
      </c>
      <c r="KY10" s="64" t="s">
        <v>88</v>
      </c>
      <c r="KZ10" s="65"/>
      <c r="LA10" s="65"/>
      <c r="LB10" s="65"/>
      <c r="LC10" s="65"/>
      <c r="LD10" s="59"/>
      <c r="LE10" s="59"/>
      <c r="LF10" s="59"/>
      <c r="LG10" s="59"/>
      <c r="LH10" s="65"/>
      <c r="LI10" s="65"/>
      <c r="LJ10" s="65"/>
      <c r="LK10" s="65"/>
      <c r="LL10" s="65" t="s">
        <v>151</v>
      </c>
      <c r="LM10" s="65" t="s">
        <v>93</v>
      </c>
      <c r="LN10" s="65"/>
      <c r="LO10" s="65"/>
      <c r="LP10" s="65"/>
      <c r="LQ10" s="65"/>
      <c r="LR10" s="59"/>
      <c r="LS10" s="59"/>
      <c r="LT10" s="59"/>
      <c r="LU10" s="59"/>
      <c r="LV10" s="65"/>
      <c r="LW10" s="65"/>
      <c r="LX10" s="65"/>
      <c r="LY10" s="65"/>
      <c r="LZ10" s="65" t="s">
        <v>79</v>
      </c>
      <c r="MA10" s="65" t="s">
        <v>96</v>
      </c>
      <c r="MB10" s="65"/>
      <c r="MC10" s="65"/>
      <c r="MD10" s="65"/>
      <c r="ME10" s="65"/>
      <c r="MF10" s="64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</row>
    <row r="11">
      <c r="A11" s="35" t="s">
        <v>154</v>
      </c>
      <c r="B11" s="77"/>
      <c r="C11" s="77"/>
      <c r="D11" s="77"/>
      <c r="E11" s="77"/>
      <c r="F11" s="78"/>
      <c r="G11" s="78"/>
      <c r="H11" s="38"/>
      <c r="I11" s="38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8"/>
      <c r="W11" s="38"/>
      <c r="X11" s="38"/>
      <c r="Y11" s="38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8"/>
      <c r="AL11" s="38"/>
      <c r="AM11" s="38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8"/>
      <c r="AY11" s="38"/>
      <c r="AZ11" s="38"/>
      <c r="BA11" s="38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8"/>
      <c r="BM11" s="38"/>
      <c r="BN11" s="38"/>
      <c r="BO11" s="38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8"/>
      <c r="CA11" s="38"/>
      <c r="CB11" s="38"/>
      <c r="CC11" s="38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8"/>
      <c r="CO11" s="38"/>
      <c r="CP11" s="38"/>
      <c r="CQ11" s="38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8"/>
      <c r="DC11" s="38"/>
      <c r="DD11" s="38"/>
      <c r="DE11" s="38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8"/>
      <c r="DQ11" s="38"/>
      <c r="DR11" s="38"/>
      <c r="DS11" s="38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8"/>
      <c r="EE11" s="38"/>
      <c r="EF11" s="38"/>
      <c r="EG11" s="38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8"/>
      <c r="ES11" s="38"/>
      <c r="ET11" s="38"/>
      <c r="EU11" s="38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8"/>
      <c r="FG11" s="38"/>
      <c r="FH11" s="38"/>
      <c r="FI11" s="38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8"/>
      <c r="FU11" s="38"/>
      <c r="FV11" s="38"/>
      <c r="FW11" s="38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8"/>
      <c r="GW11" s="38"/>
      <c r="GX11" s="38"/>
      <c r="GY11" s="38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8"/>
      <c r="HK11" s="38"/>
      <c r="HL11" s="38"/>
      <c r="HM11" s="38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8"/>
      <c r="HY11" s="38"/>
      <c r="HZ11" s="38"/>
      <c r="IA11" s="38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8"/>
      <c r="IM11" s="38"/>
      <c r="IN11" s="38"/>
      <c r="IO11" s="38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8"/>
      <c r="JA11" s="38"/>
      <c r="JB11" s="38"/>
      <c r="JC11" s="38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8"/>
      <c r="JO11" s="38"/>
      <c r="JP11" s="38"/>
      <c r="JQ11" s="38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8"/>
      <c r="KC11" s="38"/>
      <c r="KD11" s="38"/>
      <c r="KE11" s="38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8"/>
      <c r="KQ11" s="38"/>
      <c r="KR11" s="38"/>
      <c r="KS11" s="38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8"/>
      <c r="LE11" s="38"/>
      <c r="LF11" s="38"/>
      <c r="LG11" s="38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8"/>
      <c r="LS11" s="38"/>
      <c r="LT11" s="38"/>
      <c r="LU11" s="38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</row>
    <row r="12">
      <c r="A12" s="35" t="s">
        <v>155</v>
      </c>
      <c r="B12" s="79"/>
      <c r="C12" s="42" t="s">
        <v>156</v>
      </c>
      <c r="D12" s="42"/>
      <c r="E12" s="42"/>
      <c r="F12" s="43"/>
      <c r="G12" s="43"/>
      <c r="H12" s="38"/>
      <c r="I12" s="44" t="s">
        <v>20</v>
      </c>
      <c r="J12" s="44"/>
      <c r="K12" s="44" t="s">
        <v>20</v>
      </c>
      <c r="L12" s="45"/>
      <c r="M12" s="45" t="s">
        <v>20</v>
      </c>
      <c r="N12" s="45"/>
      <c r="O12" s="45" t="s">
        <v>20</v>
      </c>
      <c r="P12" s="46"/>
      <c r="Q12" s="45" t="s">
        <v>29</v>
      </c>
      <c r="R12" s="46"/>
      <c r="S12" s="45" t="s">
        <v>20</v>
      </c>
      <c r="T12" s="46"/>
      <c r="U12" s="45" t="s">
        <v>24</v>
      </c>
      <c r="V12" s="44"/>
      <c r="W12" s="47" t="s">
        <v>157</v>
      </c>
      <c r="X12" s="38"/>
      <c r="Y12" s="44" t="s">
        <v>20</v>
      </c>
      <c r="Z12" s="46"/>
      <c r="AA12" s="45" t="s">
        <v>158</v>
      </c>
      <c r="AB12" s="46"/>
      <c r="AC12" s="48" t="s">
        <v>27</v>
      </c>
      <c r="AD12" s="45"/>
      <c r="AE12" s="80" t="s">
        <v>41</v>
      </c>
      <c r="AF12" s="45"/>
      <c r="AG12" s="45" t="s">
        <v>20</v>
      </c>
      <c r="AH12" s="45"/>
      <c r="AI12" s="45" t="s">
        <v>33</v>
      </c>
      <c r="AJ12" s="44"/>
      <c r="AK12" s="44" t="s">
        <v>20</v>
      </c>
      <c r="AL12" s="38"/>
      <c r="AM12" s="44" t="s">
        <v>20</v>
      </c>
      <c r="AN12" s="46"/>
      <c r="AO12" s="45" t="s">
        <v>20</v>
      </c>
      <c r="AP12" s="46"/>
      <c r="AQ12" s="45" t="s">
        <v>32</v>
      </c>
      <c r="AR12" s="46"/>
      <c r="AS12" s="45" t="s">
        <v>20</v>
      </c>
      <c r="AT12" s="46"/>
      <c r="AU12" s="45" t="s">
        <v>20</v>
      </c>
      <c r="AV12" s="45"/>
      <c r="AW12" s="45" t="s">
        <v>22</v>
      </c>
      <c r="AX12" s="38"/>
      <c r="AY12" s="44" t="s">
        <v>20</v>
      </c>
      <c r="AZ12" s="38"/>
      <c r="BA12" s="44" t="s">
        <v>20</v>
      </c>
      <c r="BB12" s="46"/>
      <c r="BC12" s="45" t="s">
        <v>20</v>
      </c>
      <c r="BD12" s="46"/>
      <c r="BE12" s="45" t="s">
        <v>20</v>
      </c>
      <c r="BF12" s="46"/>
      <c r="BG12" s="45" t="s">
        <v>32</v>
      </c>
      <c r="BH12" s="46"/>
      <c r="BI12" s="45" t="s">
        <v>23</v>
      </c>
      <c r="BJ12" s="45"/>
      <c r="BK12" s="45" t="s">
        <v>20</v>
      </c>
      <c r="BL12" s="38"/>
      <c r="BM12" s="44" t="s">
        <v>159</v>
      </c>
      <c r="BN12" s="38"/>
      <c r="BO12" s="44" t="s">
        <v>23</v>
      </c>
      <c r="BP12" s="46"/>
      <c r="BQ12" s="45" t="s">
        <v>20</v>
      </c>
      <c r="BR12" s="46"/>
      <c r="BS12" s="45" t="s">
        <v>20</v>
      </c>
      <c r="BT12" s="46"/>
      <c r="BU12" s="45" t="s">
        <v>20</v>
      </c>
      <c r="BV12" s="46"/>
      <c r="BW12" s="45" t="s">
        <v>20</v>
      </c>
      <c r="BX12" s="46"/>
      <c r="BY12" s="45" t="s">
        <v>20</v>
      </c>
      <c r="BZ12" s="38"/>
      <c r="CA12" s="44" t="s">
        <v>20</v>
      </c>
      <c r="CB12" s="38"/>
      <c r="CC12" s="47" t="s">
        <v>160</v>
      </c>
      <c r="CD12" s="46"/>
      <c r="CE12" s="45" t="s">
        <v>20</v>
      </c>
      <c r="CF12" s="46"/>
      <c r="CG12" s="45" t="s">
        <v>20</v>
      </c>
      <c r="CH12" s="46"/>
      <c r="CI12" s="45" t="s">
        <v>20</v>
      </c>
      <c r="CJ12" s="46"/>
      <c r="CK12" s="45" t="s">
        <v>20</v>
      </c>
      <c r="CL12" s="45"/>
      <c r="CM12" s="45" t="s">
        <v>20</v>
      </c>
      <c r="CN12" s="38"/>
      <c r="CO12" s="44" t="s">
        <v>20</v>
      </c>
      <c r="CP12" s="38"/>
      <c r="CQ12" s="44" t="s">
        <v>161</v>
      </c>
      <c r="CR12" s="46"/>
      <c r="CS12" s="54" t="s">
        <v>162</v>
      </c>
      <c r="CT12" s="46"/>
      <c r="CU12" s="45" t="s">
        <v>20</v>
      </c>
      <c r="CV12" s="46"/>
      <c r="CW12" s="45" t="s">
        <v>20</v>
      </c>
      <c r="CX12" s="46"/>
      <c r="CY12" s="45" t="s">
        <v>20</v>
      </c>
      <c r="CZ12" s="45"/>
      <c r="DA12" s="45" t="s">
        <v>20</v>
      </c>
      <c r="DB12" s="38"/>
      <c r="DC12" s="44" t="s">
        <v>23</v>
      </c>
      <c r="DD12" s="38"/>
      <c r="DE12" s="44" t="s">
        <v>20</v>
      </c>
      <c r="DF12" s="46"/>
      <c r="DG12" s="45" t="s">
        <v>20</v>
      </c>
      <c r="DH12" s="46"/>
      <c r="DI12" s="45" t="s">
        <v>20</v>
      </c>
      <c r="DJ12" s="46"/>
      <c r="DK12" s="45" t="s">
        <v>20</v>
      </c>
      <c r="DL12" s="46"/>
      <c r="DM12" s="45" t="s">
        <v>20</v>
      </c>
      <c r="DN12" s="46"/>
      <c r="DO12" s="45" t="s">
        <v>32</v>
      </c>
      <c r="DP12" s="44"/>
      <c r="DQ12" s="44" t="s">
        <v>20</v>
      </c>
      <c r="DR12" s="38"/>
      <c r="DS12" s="44" t="s">
        <v>20</v>
      </c>
      <c r="DT12" s="46"/>
      <c r="DU12" s="45" t="s">
        <v>20</v>
      </c>
      <c r="DV12" s="46"/>
      <c r="DW12" s="45" t="s">
        <v>20</v>
      </c>
      <c r="DX12" s="46"/>
      <c r="DY12" s="45" t="s">
        <v>32</v>
      </c>
      <c r="DZ12" s="46"/>
      <c r="EA12" s="45" t="s">
        <v>20</v>
      </c>
      <c r="EB12" s="45"/>
      <c r="EC12" s="45" t="s">
        <v>48</v>
      </c>
      <c r="ED12" s="38"/>
      <c r="EE12" s="44" t="s">
        <v>23</v>
      </c>
      <c r="EF12" s="38"/>
      <c r="EG12" s="44" t="s">
        <v>20</v>
      </c>
      <c r="EH12" s="46"/>
      <c r="EI12" s="45" t="s">
        <v>20</v>
      </c>
      <c r="EJ12" s="46"/>
      <c r="EK12" s="55" t="s">
        <v>163</v>
      </c>
      <c r="EL12" s="46"/>
      <c r="EM12" s="45" t="s">
        <v>164</v>
      </c>
      <c r="EN12" s="46"/>
      <c r="EO12" s="45" t="s">
        <v>20</v>
      </c>
      <c r="EP12" s="46"/>
      <c r="EQ12" s="45" t="s">
        <v>161</v>
      </c>
      <c r="ER12" s="44"/>
      <c r="ES12" s="47" t="s">
        <v>165</v>
      </c>
      <c r="ET12" s="38"/>
      <c r="EU12" s="44" t="s">
        <v>20</v>
      </c>
      <c r="EV12" s="46"/>
      <c r="EW12" s="45" t="s">
        <v>20</v>
      </c>
      <c r="EX12" s="46"/>
      <c r="EY12" s="45" t="s">
        <v>20</v>
      </c>
      <c r="EZ12" s="46"/>
      <c r="FA12" s="45" t="s">
        <v>23</v>
      </c>
      <c r="FB12" s="46"/>
      <c r="FC12" s="45" t="s">
        <v>20</v>
      </c>
      <c r="FD12" s="45"/>
      <c r="FE12" s="55" t="s">
        <v>166</v>
      </c>
      <c r="FF12" s="38"/>
      <c r="FG12" s="44" t="s">
        <v>20</v>
      </c>
      <c r="FH12" s="38"/>
      <c r="FI12" s="44" t="s">
        <v>24</v>
      </c>
      <c r="FJ12" s="46"/>
      <c r="FK12" s="45" t="s">
        <v>20</v>
      </c>
      <c r="FL12" s="46"/>
      <c r="FM12" s="49" t="s">
        <v>41</v>
      </c>
      <c r="FN12" s="46"/>
      <c r="FO12" s="45" t="s">
        <v>20</v>
      </c>
      <c r="FP12" s="46"/>
      <c r="FQ12" s="45" t="s">
        <v>20</v>
      </c>
      <c r="FR12" s="45"/>
      <c r="FS12" s="48" t="s">
        <v>167</v>
      </c>
      <c r="FT12" s="38"/>
      <c r="FU12" s="44" t="s">
        <v>29</v>
      </c>
      <c r="FV12" s="38"/>
      <c r="FW12" s="44" t="s">
        <v>20</v>
      </c>
      <c r="FX12" s="46"/>
      <c r="FY12" s="45" t="s">
        <v>20</v>
      </c>
      <c r="FZ12" s="46"/>
      <c r="GA12" s="48" t="s">
        <v>168</v>
      </c>
      <c r="GB12" s="46"/>
      <c r="GC12" s="48" t="s">
        <v>169</v>
      </c>
      <c r="GD12" s="46"/>
      <c r="GE12" s="45" t="s">
        <v>20</v>
      </c>
      <c r="GF12" s="45"/>
      <c r="GG12" s="45" t="s">
        <v>20</v>
      </c>
      <c r="GH12" s="38"/>
      <c r="GI12" s="44" t="s">
        <v>20</v>
      </c>
      <c r="GJ12" s="38"/>
      <c r="GK12" s="44" t="s">
        <v>20</v>
      </c>
      <c r="GL12" s="46"/>
      <c r="GM12" s="45" t="s">
        <v>20</v>
      </c>
      <c r="GN12" s="46"/>
      <c r="GO12" s="45" t="s">
        <v>20</v>
      </c>
      <c r="GP12" s="45"/>
      <c r="GQ12" s="48" t="s">
        <v>170</v>
      </c>
      <c r="GR12" s="46"/>
      <c r="GS12" s="45" t="s">
        <v>20</v>
      </c>
      <c r="GT12" s="45"/>
      <c r="GU12" s="45" t="s">
        <v>20</v>
      </c>
      <c r="GV12" s="38"/>
      <c r="GW12" s="44" t="s">
        <v>20</v>
      </c>
      <c r="GX12" s="38"/>
      <c r="GY12" s="44" t="s">
        <v>20</v>
      </c>
      <c r="GZ12" s="46"/>
      <c r="HA12" s="45" t="s">
        <v>20</v>
      </c>
      <c r="HB12" s="46"/>
      <c r="HC12" s="45" t="s">
        <v>20</v>
      </c>
      <c r="HD12" s="46"/>
      <c r="HE12" s="48" t="s">
        <v>171</v>
      </c>
      <c r="HF12" s="46"/>
      <c r="HG12" s="48" t="s">
        <v>172</v>
      </c>
      <c r="HH12" s="46"/>
      <c r="HI12" s="45" t="s">
        <v>20</v>
      </c>
      <c r="HJ12" s="44"/>
      <c r="HK12" s="44" t="s">
        <v>20</v>
      </c>
      <c r="HL12" s="38"/>
      <c r="HM12" s="44" t="s">
        <v>20</v>
      </c>
      <c r="HN12" s="46"/>
      <c r="HO12" s="45" t="s">
        <v>20</v>
      </c>
      <c r="HP12" s="46"/>
      <c r="HQ12" s="45" t="s">
        <v>20</v>
      </c>
      <c r="HR12" s="45"/>
      <c r="HS12" s="45" t="s">
        <v>20</v>
      </c>
      <c r="HT12" s="45"/>
      <c r="HU12" s="45" t="s">
        <v>20</v>
      </c>
      <c r="HV12" s="46"/>
      <c r="HW12" s="45" t="s">
        <v>20</v>
      </c>
      <c r="HX12" s="38"/>
      <c r="HY12" s="44" t="s">
        <v>20</v>
      </c>
      <c r="HZ12" s="38"/>
      <c r="IA12" s="44" t="s">
        <v>173</v>
      </c>
      <c r="IB12" s="46"/>
      <c r="IC12" s="45" t="s">
        <v>20</v>
      </c>
      <c r="ID12" s="46"/>
      <c r="IE12" s="45" t="s">
        <v>20</v>
      </c>
      <c r="IF12" s="46"/>
      <c r="IG12" s="45" t="s">
        <v>20</v>
      </c>
      <c r="IH12" s="46"/>
      <c r="II12" s="45" t="s">
        <v>20</v>
      </c>
      <c r="IJ12" s="45"/>
      <c r="IK12" s="45" t="s">
        <v>20</v>
      </c>
      <c r="IL12" s="38"/>
      <c r="IM12" s="44" t="s">
        <v>20</v>
      </c>
      <c r="IN12" s="38"/>
      <c r="IO12" s="44" t="s">
        <v>20</v>
      </c>
      <c r="IP12" s="46"/>
      <c r="IQ12" s="45" t="s">
        <v>20</v>
      </c>
      <c r="IR12" s="46"/>
      <c r="IS12" s="45" t="s">
        <v>20</v>
      </c>
      <c r="IT12" s="46"/>
      <c r="IU12" s="45" t="s">
        <v>20</v>
      </c>
      <c r="IV12" s="45"/>
      <c r="IW12" s="45" t="s">
        <v>20</v>
      </c>
      <c r="IX12" s="46"/>
      <c r="IY12" s="45" t="s">
        <v>20</v>
      </c>
      <c r="IZ12" s="44"/>
      <c r="JA12" s="56" t="s">
        <v>174</v>
      </c>
      <c r="JB12" s="38"/>
      <c r="JC12" s="44" t="s">
        <v>20</v>
      </c>
      <c r="JD12" s="46"/>
      <c r="JE12" s="45" t="s">
        <v>20</v>
      </c>
      <c r="JF12" s="46"/>
      <c r="JG12" s="45" t="s">
        <v>20</v>
      </c>
      <c r="JH12" s="46"/>
      <c r="JI12" s="49" t="s">
        <v>41</v>
      </c>
      <c r="JJ12" s="46"/>
      <c r="JK12" s="55" t="s">
        <v>175</v>
      </c>
      <c r="JL12" s="45"/>
      <c r="JM12" s="48" t="s">
        <v>176</v>
      </c>
      <c r="JN12" s="38"/>
      <c r="JO12" s="44" t="s">
        <v>20</v>
      </c>
      <c r="JP12" s="38"/>
      <c r="JQ12" s="44" t="s">
        <v>20</v>
      </c>
      <c r="JR12" s="46"/>
      <c r="JS12" s="48" t="s">
        <v>177</v>
      </c>
      <c r="JT12" s="46"/>
      <c r="JU12" s="45" t="s">
        <v>178</v>
      </c>
      <c r="JV12" s="45"/>
      <c r="JW12" s="45" t="s">
        <v>20</v>
      </c>
      <c r="JX12" s="46"/>
      <c r="JY12" s="45" t="s">
        <v>20</v>
      </c>
      <c r="JZ12" s="45"/>
      <c r="KA12" s="48" t="s">
        <v>179</v>
      </c>
      <c r="KB12" s="47"/>
      <c r="KC12" s="47" t="s">
        <v>180</v>
      </c>
      <c r="KD12" s="38"/>
      <c r="KE12" s="44" t="s">
        <v>181</v>
      </c>
      <c r="KF12" s="46"/>
      <c r="KG12" s="45" t="s">
        <v>20</v>
      </c>
      <c r="KH12" s="46"/>
      <c r="KI12" s="45" t="s">
        <v>20</v>
      </c>
      <c r="KJ12" s="46"/>
      <c r="KK12" s="45" t="s">
        <v>20</v>
      </c>
      <c r="KL12" s="48"/>
      <c r="KM12" s="45" t="s">
        <v>20</v>
      </c>
      <c r="KN12" s="48"/>
      <c r="KO12" s="45" t="s">
        <v>20</v>
      </c>
      <c r="KP12" s="38"/>
      <c r="KQ12" s="44" t="s">
        <v>32</v>
      </c>
      <c r="KR12" s="38"/>
      <c r="KS12" s="44" t="s">
        <v>20</v>
      </c>
      <c r="KT12" s="46"/>
      <c r="KU12" s="45" t="s">
        <v>182</v>
      </c>
      <c r="KV12" s="46"/>
      <c r="KW12" s="45" t="s">
        <v>23</v>
      </c>
      <c r="KX12" s="46"/>
      <c r="KY12" s="45" t="s">
        <v>20</v>
      </c>
      <c r="KZ12" s="48"/>
      <c r="LA12" s="45" t="s">
        <v>20</v>
      </c>
      <c r="LB12" s="48"/>
      <c r="LC12" s="45" t="s">
        <v>20</v>
      </c>
      <c r="LD12" s="38"/>
      <c r="LE12" s="44" t="s">
        <v>20</v>
      </c>
      <c r="LF12" s="38"/>
      <c r="LG12" s="44" t="s">
        <v>20</v>
      </c>
      <c r="LH12" s="46"/>
      <c r="LI12" s="45" t="s">
        <v>20</v>
      </c>
      <c r="LJ12" s="46"/>
      <c r="LK12" s="45" t="s">
        <v>20</v>
      </c>
      <c r="LL12" s="46"/>
      <c r="LM12" s="45" t="s">
        <v>20</v>
      </c>
      <c r="LN12" s="46"/>
      <c r="LO12" s="45" t="s">
        <v>20</v>
      </c>
      <c r="LP12" s="48"/>
      <c r="LQ12" s="45" t="s">
        <v>20</v>
      </c>
      <c r="LR12" s="38"/>
      <c r="LS12" s="44" t="s">
        <v>20</v>
      </c>
      <c r="LT12" s="47"/>
      <c r="LU12" s="44" t="s">
        <v>20</v>
      </c>
      <c r="LV12" s="46"/>
      <c r="LW12" s="45" t="s">
        <v>20</v>
      </c>
      <c r="LX12" s="48"/>
      <c r="LY12" s="45" t="s">
        <v>20</v>
      </c>
      <c r="LZ12" s="46"/>
      <c r="MA12" s="45" t="s">
        <v>20</v>
      </c>
      <c r="MB12" s="48"/>
      <c r="MC12" s="45" t="s">
        <v>20</v>
      </c>
      <c r="MD12" s="48"/>
      <c r="ME12" s="48"/>
      <c r="MF12" s="57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</row>
    <row r="13">
      <c r="A13" s="81" t="s">
        <v>183</v>
      </c>
      <c r="B13" s="79"/>
      <c r="C13" s="42" t="s">
        <v>184</v>
      </c>
      <c r="D13" s="42"/>
      <c r="E13" s="42"/>
      <c r="F13" s="43"/>
      <c r="G13" s="43"/>
      <c r="H13" s="38"/>
      <c r="I13" s="44" t="s">
        <v>20</v>
      </c>
      <c r="J13" s="44"/>
      <c r="K13" s="82" t="s">
        <v>41</v>
      </c>
      <c r="L13" s="45"/>
      <c r="M13" s="80" t="s">
        <v>41</v>
      </c>
      <c r="N13" s="45"/>
      <c r="O13" s="45" t="s">
        <v>20</v>
      </c>
      <c r="P13" s="46"/>
      <c r="Q13" s="45" t="s">
        <v>51</v>
      </c>
      <c r="R13" s="46"/>
      <c r="S13" s="45" t="s">
        <v>23</v>
      </c>
      <c r="T13" s="46"/>
      <c r="U13" s="45" t="s">
        <v>185</v>
      </c>
      <c r="V13" s="44"/>
      <c r="W13" s="47" t="s">
        <v>186</v>
      </c>
      <c r="X13" s="38"/>
      <c r="Y13" s="44" t="s">
        <v>20</v>
      </c>
      <c r="Z13" s="46"/>
      <c r="AA13" s="45" t="s">
        <v>187</v>
      </c>
      <c r="AB13" s="46"/>
      <c r="AC13" s="55" t="s">
        <v>188</v>
      </c>
      <c r="AD13" s="45"/>
      <c r="AE13" s="45" t="s">
        <v>20</v>
      </c>
      <c r="AF13" s="45"/>
      <c r="AG13" s="80" t="s">
        <v>41</v>
      </c>
      <c r="AH13" s="45"/>
      <c r="AI13" s="45" t="s">
        <v>164</v>
      </c>
      <c r="AJ13" s="44"/>
      <c r="AK13" s="44" t="s">
        <v>20</v>
      </c>
      <c r="AL13" s="38"/>
      <c r="AM13" s="44" t="s">
        <v>20</v>
      </c>
      <c r="AN13" s="46"/>
      <c r="AO13" s="45" t="s">
        <v>20</v>
      </c>
      <c r="AP13" s="46"/>
      <c r="AQ13" s="45" t="s">
        <v>20</v>
      </c>
      <c r="AR13" s="46"/>
      <c r="AS13" s="45" t="s">
        <v>20</v>
      </c>
      <c r="AT13" s="46"/>
      <c r="AU13" s="45" t="s">
        <v>20</v>
      </c>
      <c r="AV13" s="45"/>
      <c r="AW13" s="45" t="s">
        <v>51</v>
      </c>
      <c r="AX13" s="38"/>
      <c r="AY13" s="44" t="s">
        <v>20</v>
      </c>
      <c r="AZ13" s="38"/>
      <c r="BA13" s="44" t="s">
        <v>20</v>
      </c>
      <c r="BB13" s="46"/>
      <c r="BC13" s="45" t="s">
        <v>20</v>
      </c>
      <c r="BD13" s="46"/>
      <c r="BE13" s="45" t="s">
        <v>20</v>
      </c>
      <c r="BF13" s="46"/>
      <c r="BG13" s="45" t="s">
        <v>23</v>
      </c>
      <c r="BH13" s="46"/>
      <c r="BI13" s="45" t="s">
        <v>22</v>
      </c>
      <c r="BJ13" s="45"/>
      <c r="BK13" s="45" t="s">
        <v>20</v>
      </c>
      <c r="BL13" s="38"/>
      <c r="BM13" s="44" t="s">
        <v>30</v>
      </c>
      <c r="BN13" s="38"/>
      <c r="BO13" s="44" t="s">
        <v>23</v>
      </c>
      <c r="BP13" s="46"/>
      <c r="BQ13" s="45" t="s">
        <v>20</v>
      </c>
      <c r="BR13" s="46"/>
      <c r="BS13" s="45" t="s">
        <v>20</v>
      </c>
      <c r="BT13" s="46"/>
      <c r="BU13" s="45" t="s">
        <v>20</v>
      </c>
      <c r="BV13" s="46"/>
      <c r="BW13" s="45" t="s">
        <v>20</v>
      </c>
      <c r="BX13" s="46"/>
      <c r="BY13" s="45" t="s">
        <v>20</v>
      </c>
      <c r="BZ13" s="38"/>
      <c r="CA13" s="44" t="s">
        <v>20</v>
      </c>
      <c r="CB13" s="38"/>
      <c r="CC13" s="47" t="s">
        <v>189</v>
      </c>
      <c r="CD13" s="46"/>
      <c r="CE13" s="45" t="s">
        <v>23</v>
      </c>
      <c r="CF13" s="46"/>
      <c r="CG13" s="45" t="s">
        <v>20</v>
      </c>
      <c r="CH13" s="46"/>
      <c r="CI13" s="45" t="s">
        <v>20</v>
      </c>
      <c r="CJ13" s="46"/>
      <c r="CK13" s="45" t="s">
        <v>20</v>
      </c>
      <c r="CL13" s="45"/>
      <c r="CM13" s="45" t="s">
        <v>20</v>
      </c>
      <c r="CN13" s="38"/>
      <c r="CO13" s="44" t="s">
        <v>20</v>
      </c>
      <c r="CP13" s="38"/>
      <c r="CQ13" s="44" t="s">
        <v>22</v>
      </c>
      <c r="CR13" s="46"/>
      <c r="CS13" s="54" t="s">
        <v>190</v>
      </c>
      <c r="CT13" s="46"/>
      <c r="CU13" s="45" t="s">
        <v>20</v>
      </c>
      <c r="CV13" s="46"/>
      <c r="CW13" s="45" t="s">
        <v>20</v>
      </c>
      <c r="CX13" s="46"/>
      <c r="CY13" s="45" t="s">
        <v>20</v>
      </c>
      <c r="CZ13" s="45"/>
      <c r="DA13" s="45" t="s">
        <v>185</v>
      </c>
      <c r="DB13" s="38"/>
      <c r="DC13" s="44" t="s">
        <v>20</v>
      </c>
      <c r="DD13" s="38"/>
      <c r="DE13" s="44" t="s">
        <v>20</v>
      </c>
      <c r="DF13" s="46"/>
      <c r="DG13" s="45" t="s">
        <v>20</v>
      </c>
      <c r="DH13" s="46"/>
      <c r="DI13" s="45" t="s">
        <v>20</v>
      </c>
      <c r="DJ13" s="46"/>
      <c r="DK13" s="45" t="s">
        <v>20</v>
      </c>
      <c r="DL13" s="46"/>
      <c r="DM13" s="45" t="s">
        <v>20</v>
      </c>
      <c r="DN13" s="46"/>
      <c r="DO13" s="45" t="s">
        <v>32</v>
      </c>
      <c r="DP13" s="44"/>
      <c r="DQ13" s="44" t="s">
        <v>20</v>
      </c>
      <c r="DR13" s="38"/>
      <c r="DS13" s="44" t="s">
        <v>20</v>
      </c>
      <c r="DT13" s="46"/>
      <c r="DU13" s="45" t="s">
        <v>20</v>
      </c>
      <c r="DV13" s="46"/>
      <c r="DW13" s="45" t="s">
        <v>20</v>
      </c>
      <c r="DX13" s="46"/>
      <c r="DY13" s="45" t="s">
        <v>32</v>
      </c>
      <c r="DZ13" s="46"/>
      <c r="EA13" s="45" t="s">
        <v>20</v>
      </c>
      <c r="EB13" s="45"/>
      <c r="EC13" s="45" t="s">
        <v>191</v>
      </c>
      <c r="ED13" s="38"/>
      <c r="EE13" s="44" t="s">
        <v>23</v>
      </c>
      <c r="EF13" s="38"/>
      <c r="EG13" s="44" t="s">
        <v>20</v>
      </c>
      <c r="EH13" s="46"/>
      <c r="EI13" s="45" t="s">
        <v>20</v>
      </c>
      <c r="EJ13" s="46"/>
      <c r="EK13" s="45" t="s">
        <v>192</v>
      </c>
      <c r="EL13" s="46"/>
      <c r="EM13" s="45" t="s">
        <v>193</v>
      </c>
      <c r="EN13" s="46"/>
      <c r="EO13" s="45" t="s">
        <v>20</v>
      </c>
      <c r="EP13" s="46"/>
      <c r="EQ13" s="45" t="s">
        <v>194</v>
      </c>
      <c r="ER13" s="44"/>
      <c r="ES13" s="47" t="s">
        <v>195</v>
      </c>
      <c r="ET13" s="38"/>
      <c r="EU13" s="44" t="s">
        <v>20</v>
      </c>
      <c r="EV13" s="46"/>
      <c r="EW13" s="45" t="s">
        <v>20</v>
      </c>
      <c r="EX13" s="46"/>
      <c r="EY13" s="45" t="s">
        <v>20</v>
      </c>
      <c r="EZ13" s="46"/>
      <c r="FA13" s="45" t="s">
        <v>20</v>
      </c>
      <c r="FB13" s="46"/>
      <c r="FC13" s="45" t="s">
        <v>20</v>
      </c>
      <c r="FD13" s="45"/>
      <c r="FE13" s="55" t="s">
        <v>196</v>
      </c>
      <c r="FF13" s="38"/>
      <c r="FG13" s="44" t="s">
        <v>194</v>
      </c>
      <c r="FH13" s="38"/>
      <c r="FI13" s="44" t="s">
        <v>193</v>
      </c>
      <c r="FJ13" s="46"/>
      <c r="FK13" s="45" t="s">
        <v>20</v>
      </c>
      <c r="FL13" s="46"/>
      <c r="FM13" s="45" t="s">
        <v>20</v>
      </c>
      <c r="FN13" s="46"/>
      <c r="FO13" s="45" t="s">
        <v>20</v>
      </c>
      <c r="FP13" s="46"/>
      <c r="FQ13" s="49" t="s">
        <v>41</v>
      </c>
      <c r="FR13" s="45"/>
      <c r="FS13" s="48" t="s">
        <v>197</v>
      </c>
      <c r="FT13" s="38"/>
      <c r="FU13" s="44" t="s">
        <v>23</v>
      </c>
      <c r="FV13" s="38"/>
      <c r="FW13" s="44" t="s">
        <v>20</v>
      </c>
      <c r="FX13" s="46"/>
      <c r="FY13" s="45" t="s">
        <v>20</v>
      </c>
      <c r="FZ13" s="46"/>
      <c r="GA13" s="45" t="s">
        <v>198</v>
      </c>
      <c r="GB13" s="46"/>
      <c r="GC13" s="48" t="s">
        <v>199</v>
      </c>
      <c r="GD13" s="46"/>
      <c r="GE13" s="45" t="s">
        <v>23</v>
      </c>
      <c r="GF13" s="45"/>
      <c r="GG13" s="45" t="s">
        <v>20</v>
      </c>
      <c r="GH13" s="38"/>
      <c r="GI13" s="44" t="s">
        <v>20</v>
      </c>
      <c r="GJ13" s="38"/>
      <c r="GK13" s="44" t="s">
        <v>20</v>
      </c>
      <c r="GL13" s="46"/>
      <c r="GM13" s="45" t="s">
        <v>20</v>
      </c>
      <c r="GN13" s="46"/>
      <c r="GO13" s="45" t="s">
        <v>20</v>
      </c>
      <c r="GP13" s="45"/>
      <c r="GQ13" s="55" t="s">
        <v>54</v>
      </c>
      <c r="GR13" s="46"/>
      <c r="GS13" s="45" t="s">
        <v>20</v>
      </c>
      <c r="GT13" s="45"/>
      <c r="GU13" s="45" t="s">
        <v>20</v>
      </c>
      <c r="GV13" s="38"/>
      <c r="GW13" s="44" t="s">
        <v>20</v>
      </c>
      <c r="GX13" s="38"/>
      <c r="GY13" s="44" t="s">
        <v>20</v>
      </c>
      <c r="GZ13" s="46"/>
      <c r="HA13" s="45" t="s">
        <v>20</v>
      </c>
      <c r="HB13" s="46"/>
      <c r="HC13" s="45" t="s">
        <v>20</v>
      </c>
      <c r="HD13" s="46"/>
      <c r="HE13" s="48" t="s">
        <v>200</v>
      </c>
      <c r="HF13" s="46"/>
      <c r="HG13" s="49" t="s">
        <v>41</v>
      </c>
      <c r="HH13" s="46"/>
      <c r="HI13" s="49" t="s">
        <v>41</v>
      </c>
      <c r="HJ13" s="44"/>
      <c r="HK13" s="44" t="s">
        <v>41</v>
      </c>
      <c r="HL13" s="44"/>
      <c r="HM13" s="44" t="s">
        <v>20</v>
      </c>
      <c r="HN13" s="46"/>
      <c r="HO13" s="45" t="s">
        <v>20</v>
      </c>
      <c r="HP13" s="46"/>
      <c r="HQ13" s="45" t="s">
        <v>20</v>
      </c>
      <c r="HR13" s="45"/>
      <c r="HS13" s="49" t="s">
        <v>41</v>
      </c>
      <c r="HT13" s="45"/>
      <c r="HU13" s="49" t="s">
        <v>41</v>
      </c>
      <c r="HV13" s="46"/>
      <c r="HW13" s="45" t="s">
        <v>20</v>
      </c>
      <c r="HX13" s="38"/>
      <c r="HY13" s="44" t="s">
        <v>20</v>
      </c>
      <c r="HZ13" s="38"/>
      <c r="IA13" s="47" t="s">
        <v>157</v>
      </c>
      <c r="IB13" s="46"/>
      <c r="IC13" s="49" t="s">
        <v>41</v>
      </c>
      <c r="ID13" s="46"/>
      <c r="IE13" s="49" t="s">
        <v>41</v>
      </c>
      <c r="IF13" s="46"/>
      <c r="IG13" s="45" t="s">
        <v>20</v>
      </c>
      <c r="IH13" s="46"/>
      <c r="II13" s="45" t="s">
        <v>20</v>
      </c>
      <c r="IJ13" s="45"/>
      <c r="IK13" s="49" t="s">
        <v>41</v>
      </c>
      <c r="IL13" s="38"/>
      <c r="IM13" s="44" t="s">
        <v>41</v>
      </c>
      <c r="IN13" s="38"/>
      <c r="IO13" s="44" t="s">
        <v>41</v>
      </c>
      <c r="IP13" s="46"/>
      <c r="IQ13" s="45" t="s">
        <v>20</v>
      </c>
      <c r="IR13" s="46"/>
      <c r="IS13" s="45" t="s">
        <v>20</v>
      </c>
      <c r="IT13" s="46"/>
      <c r="IU13" s="49" t="s">
        <v>41</v>
      </c>
      <c r="IV13" s="45"/>
      <c r="IW13" s="45" t="s">
        <v>20</v>
      </c>
      <c r="IX13" s="46"/>
      <c r="IY13" s="45" t="s">
        <v>20</v>
      </c>
      <c r="IZ13" s="44"/>
      <c r="JA13" s="47" t="s">
        <v>201</v>
      </c>
      <c r="JB13" s="38"/>
      <c r="JC13" s="44" t="s">
        <v>20</v>
      </c>
      <c r="JD13" s="46"/>
      <c r="JE13" s="45" t="s">
        <v>20</v>
      </c>
      <c r="JF13" s="46"/>
      <c r="JG13" s="45" t="s">
        <v>20</v>
      </c>
      <c r="JH13" s="46"/>
      <c r="JI13" s="49" t="s">
        <v>41</v>
      </c>
      <c r="JJ13" s="46"/>
      <c r="JK13" s="49" t="s">
        <v>41</v>
      </c>
      <c r="JL13" s="45"/>
      <c r="JM13" s="49" t="s">
        <v>41</v>
      </c>
      <c r="JN13" s="38"/>
      <c r="JO13" s="44" t="s">
        <v>41</v>
      </c>
      <c r="JP13" s="38"/>
      <c r="JQ13" s="44" t="s">
        <v>41</v>
      </c>
      <c r="JR13" s="46"/>
      <c r="JS13" s="49" t="s">
        <v>41</v>
      </c>
      <c r="JT13" s="46"/>
      <c r="JU13" s="45" t="s">
        <v>158</v>
      </c>
      <c r="JV13" s="45"/>
      <c r="JW13" s="49" t="s">
        <v>41</v>
      </c>
      <c r="JX13" s="46"/>
      <c r="JY13" s="45" t="s">
        <v>20</v>
      </c>
      <c r="JZ13" s="45"/>
      <c r="KA13" s="49" t="s">
        <v>41</v>
      </c>
      <c r="KB13" s="44"/>
      <c r="KC13" s="44" t="s">
        <v>41</v>
      </c>
      <c r="KD13" s="38"/>
      <c r="KE13" s="44" t="s">
        <v>41</v>
      </c>
      <c r="KF13" s="46"/>
      <c r="KG13" s="49" t="s">
        <v>41</v>
      </c>
      <c r="KH13" s="46"/>
      <c r="KI13" s="49" t="s">
        <v>41</v>
      </c>
      <c r="KJ13" s="46"/>
      <c r="KK13" s="45" t="s">
        <v>20</v>
      </c>
      <c r="KL13" s="45"/>
      <c r="KM13" s="45" t="s">
        <v>20</v>
      </c>
      <c r="KN13" s="45"/>
      <c r="KO13" s="49" t="s">
        <v>41</v>
      </c>
      <c r="KP13" s="38"/>
      <c r="KQ13" s="44" t="s">
        <v>41</v>
      </c>
      <c r="KR13" s="38"/>
      <c r="KS13" s="44" t="s">
        <v>20</v>
      </c>
      <c r="KT13" s="46"/>
      <c r="KU13" s="49" t="s">
        <v>41</v>
      </c>
      <c r="KV13" s="46"/>
      <c r="KW13" s="49" t="s">
        <v>41</v>
      </c>
      <c r="KX13" s="46"/>
      <c r="KY13" s="49" t="s">
        <v>41</v>
      </c>
      <c r="KZ13" s="45"/>
      <c r="LA13" s="49" t="s">
        <v>41</v>
      </c>
      <c r="LB13" s="45"/>
      <c r="LC13" s="45" t="s">
        <v>20</v>
      </c>
      <c r="LD13" s="38"/>
      <c r="LE13" s="44" t="s">
        <v>20</v>
      </c>
      <c r="LF13" s="38"/>
      <c r="LG13" s="44" t="s">
        <v>41</v>
      </c>
      <c r="LH13" s="46"/>
      <c r="LI13" s="49" t="s">
        <v>41</v>
      </c>
      <c r="LJ13" s="46"/>
      <c r="LK13" s="49" t="s">
        <v>41</v>
      </c>
      <c r="LL13" s="46"/>
      <c r="LM13" s="49" t="s">
        <v>41</v>
      </c>
      <c r="LN13" s="46"/>
      <c r="LO13" s="49" t="s">
        <v>41</v>
      </c>
      <c r="LP13" s="45"/>
      <c r="LQ13" s="45" t="s">
        <v>20</v>
      </c>
      <c r="LR13" s="38"/>
      <c r="LS13" s="44" t="s">
        <v>41</v>
      </c>
      <c r="LT13" s="47"/>
      <c r="LU13" s="44" t="s">
        <v>20</v>
      </c>
      <c r="LV13" s="46"/>
      <c r="LW13" s="45" t="s">
        <v>20</v>
      </c>
      <c r="LX13" s="48"/>
      <c r="LY13" s="45" t="s">
        <v>20</v>
      </c>
      <c r="LZ13" s="46"/>
      <c r="MA13" s="45" t="s">
        <v>20</v>
      </c>
      <c r="MB13" s="48"/>
      <c r="MC13" s="45" t="s">
        <v>20</v>
      </c>
      <c r="MD13" s="45"/>
      <c r="ME13" s="45"/>
      <c r="MF13" s="57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</row>
    <row r="14">
      <c r="A14" s="35" t="s">
        <v>202</v>
      </c>
      <c r="B14" s="42" t="s">
        <v>203</v>
      </c>
      <c r="C14" s="42"/>
      <c r="D14" s="42"/>
      <c r="E14" s="42"/>
      <c r="F14" s="43"/>
      <c r="G14" s="43"/>
      <c r="H14" s="38"/>
      <c r="I14" s="44" t="s">
        <v>20</v>
      </c>
      <c r="J14" s="44"/>
      <c r="K14" s="44" t="s">
        <v>20</v>
      </c>
      <c r="L14" s="45"/>
      <c r="M14" s="45" t="s">
        <v>20</v>
      </c>
      <c r="N14" s="45"/>
      <c r="O14" s="45" t="s">
        <v>20</v>
      </c>
      <c r="P14" s="46"/>
      <c r="Q14" s="45" t="s">
        <v>40</v>
      </c>
      <c r="R14" s="46"/>
      <c r="S14" s="45" t="s">
        <v>20</v>
      </c>
      <c r="T14" s="46"/>
      <c r="U14" s="45" t="s">
        <v>32</v>
      </c>
      <c r="V14" s="44"/>
      <c r="W14" s="47" t="s">
        <v>204</v>
      </c>
      <c r="X14" s="38"/>
      <c r="Y14" s="44" t="s">
        <v>20</v>
      </c>
      <c r="Z14" s="46"/>
      <c r="AA14" s="45" t="s">
        <v>205</v>
      </c>
      <c r="AB14" s="46"/>
      <c r="AC14" s="48" t="s">
        <v>186</v>
      </c>
      <c r="AD14" s="45"/>
      <c r="AE14" s="45" t="s">
        <v>20</v>
      </c>
      <c r="AF14" s="45"/>
      <c r="AG14" s="45" t="s">
        <v>20</v>
      </c>
      <c r="AH14" s="45"/>
      <c r="AI14" s="45" t="s">
        <v>191</v>
      </c>
      <c r="AJ14" s="44"/>
      <c r="AK14" s="44" t="s">
        <v>20</v>
      </c>
      <c r="AL14" s="38"/>
      <c r="AM14" s="44" t="s">
        <v>20</v>
      </c>
      <c r="AN14" s="46"/>
      <c r="AO14" s="45" t="s">
        <v>20</v>
      </c>
      <c r="AP14" s="46"/>
      <c r="AQ14" s="45" t="s">
        <v>20</v>
      </c>
      <c r="AR14" s="46"/>
      <c r="AS14" s="45" t="s">
        <v>20</v>
      </c>
      <c r="AT14" s="46"/>
      <c r="AU14" s="45" t="s">
        <v>20</v>
      </c>
      <c r="AV14" s="45"/>
      <c r="AW14" s="45" t="s">
        <v>23</v>
      </c>
      <c r="AX14" s="38"/>
      <c r="AY14" s="44" t="s">
        <v>20</v>
      </c>
      <c r="AZ14" s="38"/>
      <c r="BA14" s="44" t="s">
        <v>20</v>
      </c>
      <c r="BB14" s="46"/>
      <c r="BC14" s="45" t="s">
        <v>20</v>
      </c>
      <c r="BD14" s="46"/>
      <c r="BE14" s="45" t="s">
        <v>20</v>
      </c>
      <c r="BF14" s="46"/>
      <c r="BG14" s="45" t="s">
        <v>23</v>
      </c>
      <c r="BH14" s="46"/>
      <c r="BI14" s="45" t="s">
        <v>40</v>
      </c>
      <c r="BJ14" s="45"/>
      <c r="BK14" s="45" t="s">
        <v>20</v>
      </c>
      <c r="BL14" s="38"/>
      <c r="BM14" s="44" t="s">
        <v>28</v>
      </c>
      <c r="BN14" s="38"/>
      <c r="BO14" s="44" t="s">
        <v>23</v>
      </c>
      <c r="BP14" s="46"/>
      <c r="BQ14" s="49" t="s">
        <v>41</v>
      </c>
      <c r="BR14" s="46"/>
      <c r="BS14" s="45" t="s">
        <v>20</v>
      </c>
      <c r="BT14" s="46"/>
      <c r="BU14" s="45" t="s">
        <v>20</v>
      </c>
      <c r="BV14" s="46"/>
      <c r="BW14" s="45" t="s">
        <v>20</v>
      </c>
      <c r="BX14" s="46"/>
      <c r="BY14" s="45" t="s">
        <v>20</v>
      </c>
      <c r="BZ14" s="38"/>
      <c r="CA14" s="44" t="s">
        <v>20</v>
      </c>
      <c r="CB14" s="38"/>
      <c r="CC14" s="56" t="s">
        <v>174</v>
      </c>
      <c r="CD14" s="46"/>
      <c r="CE14" s="45" t="s">
        <v>206</v>
      </c>
      <c r="CF14" s="46"/>
      <c r="CG14" s="45" t="s">
        <v>23</v>
      </c>
      <c r="CH14" s="46"/>
      <c r="CI14" s="45" t="s">
        <v>20</v>
      </c>
      <c r="CJ14" s="46"/>
      <c r="CK14" s="45" t="s">
        <v>20</v>
      </c>
      <c r="CL14" s="83"/>
      <c r="CM14" s="45" t="s">
        <v>20</v>
      </c>
      <c r="CN14" s="38"/>
      <c r="CO14" s="44" t="s">
        <v>20</v>
      </c>
      <c r="CP14" s="38"/>
      <c r="CQ14" s="44" t="s">
        <v>28</v>
      </c>
      <c r="CR14" s="46"/>
      <c r="CS14" s="45" t="s">
        <v>51</v>
      </c>
      <c r="CT14" s="46"/>
      <c r="CU14" s="45" t="s">
        <v>32</v>
      </c>
      <c r="CV14" s="46"/>
      <c r="CW14" s="45" t="s">
        <v>23</v>
      </c>
      <c r="CX14" s="46"/>
      <c r="CY14" s="45" t="s">
        <v>20</v>
      </c>
      <c r="CZ14" s="84"/>
      <c r="DA14" s="45" t="s">
        <v>23</v>
      </c>
      <c r="DB14" s="38"/>
      <c r="DC14" s="44" t="s">
        <v>20</v>
      </c>
      <c r="DD14" s="38"/>
      <c r="DE14" s="44" t="s">
        <v>20</v>
      </c>
      <c r="DF14" s="46"/>
      <c r="DG14" s="45" t="s">
        <v>23</v>
      </c>
      <c r="DH14" s="46"/>
      <c r="DI14" s="45" t="s">
        <v>193</v>
      </c>
      <c r="DJ14" s="46"/>
      <c r="DK14" s="45" t="s">
        <v>23</v>
      </c>
      <c r="DL14" s="46"/>
      <c r="DM14" s="45" t="s">
        <v>20</v>
      </c>
      <c r="DN14" s="46"/>
      <c r="DO14" s="45" t="s">
        <v>20</v>
      </c>
      <c r="DP14" s="44"/>
      <c r="DQ14" s="44" t="s">
        <v>20</v>
      </c>
      <c r="DR14" s="38"/>
      <c r="DS14" s="44" t="s">
        <v>20</v>
      </c>
      <c r="DT14" s="46"/>
      <c r="DU14" s="45" t="s">
        <v>20</v>
      </c>
      <c r="DV14" s="46"/>
      <c r="DW14" s="45" t="s">
        <v>20</v>
      </c>
      <c r="DX14" s="46"/>
      <c r="DY14" s="45" t="s">
        <v>20</v>
      </c>
      <c r="DZ14" s="46"/>
      <c r="EA14" s="45" t="s">
        <v>20</v>
      </c>
      <c r="EB14" s="45"/>
      <c r="EC14" s="49" t="s">
        <v>41</v>
      </c>
      <c r="ED14" s="38"/>
      <c r="EE14" s="44" t="s">
        <v>41</v>
      </c>
      <c r="EF14" s="38"/>
      <c r="EG14" s="44" t="s">
        <v>41</v>
      </c>
      <c r="EH14" s="46"/>
      <c r="EI14" s="49" t="s">
        <v>41</v>
      </c>
      <c r="EJ14" s="46"/>
      <c r="EK14" s="49" t="s">
        <v>41</v>
      </c>
      <c r="EL14" s="46"/>
      <c r="EM14" s="49" t="s">
        <v>41</v>
      </c>
      <c r="EN14" s="46"/>
      <c r="EO14" s="49" t="s">
        <v>41</v>
      </c>
      <c r="EP14" s="46"/>
      <c r="EQ14" s="49" t="s">
        <v>41</v>
      </c>
      <c r="ER14" s="44"/>
      <c r="ES14" s="47" t="s">
        <v>207</v>
      </c>
      <c r="ET14" s="38"/>
      <c r="EU14" s="44" t="s">
        <v>20</v>
      </c>
      <c r="EV14" s="46"/>
      <c r="EW14" s="45" t="s">
        <v>20</v>
      </c>
      <c r="EX14" s="46"/>
      <c r="EY14" s="45" t="s">
        <v>20</v>
      </c>
      <c r="EZ14" s="46"/>
      <c r="FA14" s="45" t="s">
        <v>20</v>
      </c>
      <c r="FB14" s="46"/>
      <c r="FC14" s="45" t="s">
        <v>20</v>
      </c>
      <c r="FD14" s="46"/>
      <c r="FE14" s="45" t="s">
        <v>208</v>
      </c>
      <c r="FF14" s="38"/>
      <c r="FG14" s="44" t="s">
        <v>23</v>
      </c>
      <c r="FH14" s="38"/>
      <c r="FI14" s="44" t="s">
        <v>178</v>
      </c>
      <c r="FJ14" s="46"/>
      <c r="FK14" s="49" t="s">
        <v>41</v>
      </c>
      <c r="FL14" s="46"/>
      <c r="FM14" s="45" t="s">
        <v>20</v>
      </c>
      <c r="FN14" s="46"/>
      <c r="FO14" s="45" t="s">
        <v>20</v>
      </c>
      <c r="FP14" s="46"/>
      <c r="FQ14" s="45" t="s">
        <v>20</v>
      </c>
      <c r="FR14" s="46"/>
      <c r="FS14" s="48" t="s">
        <v>55</v>
      </c>
      <c r="FT14" s="38"/>
      <c r="FU14" s="44" t="s">
        <v>30</v>
      </c>
      <c r="FV14" s="38"/>
      <c r="FW14" s="44" t="s">
        <v>20</v>
      </c>
      <c r="FX14" s="46"/>
      <c r="FY14" s="45" t="s">
        <v>20</v>
      </c>
      <c r="FZ14" s="46"/>
      <c r="GA14" s="45" t="s">
        <v>23</v>
      </c>
      <c r="GB14" s="46"/>
      <c r="GC14" s="54" t="s">
        <v>209</v>
      </c>
      <c r="GD14" s="46"/>
      <c r="GE14" s="45" t="s">
        <v>20</v>
      </c>
      <c r="GF14" s="46"/>
      <c r="GG14" s="45" t="s">
        <v>20</v>
      </c>
      <c r="GH14" s="38"/>
      <c r="GI14" s="44" t="s">
        <v>20</v>
      </c>
      <c r="GJ14" s="38"/>
      <c r="GK14" s="44" t="s">
        <v>20</v>
      </c>
      <c r="GL14" s="46"/>
      <c r="GM14" s="45" t="s">
        <v>20</v>
      </c>
      <c r="GN14" s="46"/>
      <c r="GO14" s="45" t="s">
        <v>20</v>
      </c>
      <c r="GP14" s="46"/>
      <c r="GQ14" s="55" t="s">
        <v>210</v>
      </c>
      <c r="GR14" s="46"/>
      <c r="GS14" s="45" t="s">
        <v>20</v>
      </c>
      <c r="GT14" s="46"/>
      <c r="GU14" s="45" t="s">
        <v>20</v>
      </c>
      <c r="GV14" s="38"/>
      <c r="GW14" s="44" t="s">
        <v>20</v>
      </c>
      <c r="GX14" s="38"/>
      <c r="GY14" s="44" t="s">
        <v>20</v>
      </c>
      <c r="GZ14" s="46"/>
      <c r="HA14" s="45" t="s">
        <v>20</v>
      </c>
      <c r="HB14" s="46"/>
      <c r="HC14" s="45" t="s">
        <v>20</v>
      </c>
      <c r="HD14" s="46"/>
      <c r="HE14" s="48" t="s">
        <v>211</v>
      </c>
      <c r="HF14" s="46"/>
      <c r="HG14" s="48" t="s">
        <v>212</v>
      </c>
      <c r="HH14" s="46"/>
      <c r="HI14" s="45" t="s">
        <v>20</v>
      </c>
      <c r="HJ14" s="44"/>
      <c r="HK14" s="44" t="s">
        <v>20</v>
      </c>
      <c r="HL14" s="38"/>
      <c r="HM14" s="44" t="s">
        <v>20</v>
      </c>
      <c r="HN14" s="46"/>
      <c r="HO14" s="45" t="s">
        <v>20</v>
      </c>
      <c r="HP14" s="46"/>
      <c r="HQ14" s="45" t="s">
        <v>20</v>
      </c>
      <c r="HR14" s="45"/>
      <c r="HS14" s="45" t="s">
        <v>20</v>
      </c>
      <c r="HT14" s="45"/>
      <c r="HU14" s="45" t="s">
        <v>20</v>
      </c>
      <c r="HV14" s="46"/>
      <c r="HW14" s="45" t="s">
        <v>20</v>
      </c>
      <c r="HX14" s="38"/>
      <c r="HY14" s="44" t="s">
        <v>20</v>
      </c>
      <c r="HZ14" s="38"/>
      <c r="IA14" s="44" t="s">
        <v>26</v>
      </c>
      <c r="IB14" s="46"/>
      <c r="IC14" s="45" t="s">
        <v>20</v>
      </c>
      <c r="ID14" s="46"/>
      <c r="IE14" s="45" t="s">
        <v>20</v>
      </c>
      <c r="IF14" s="46"/>
      <c r="IG14" s="45" t="s">
        <v>20</v>
      </c>
      <c r="IH14" s="46"/>
      <c r="II14" s="45" t="s">
        <v>20</v>
      </c>
      <c r="IJ14" s="45"/>
      <c r="IK14" s="45" t="s">
        <v>20</v>
      </c>
      <c r="IL14" s="38"/>
      <c r="IM14" s="44" t="s">
        <v>20</v>
      </c>
      <c r="IN14" s="38"/>
      <c r="IO14" s="44" t="s">
        <v>20</v>
      </c>
      <c r="IP14" s="46"/>
      <c r="IQ14" s="45" t="s">
        <v>20</v>
      </c>
      <c r="IR14" s="46"/>
      <c r="IS14" s="55" t="s">
        <v>213</v>
      </c>
      <c r="IT14" s="46"/>
      <c r="IU14" s="45" t="s">
        <v>23</v>
      </c>
      <c r="IV14" s="45"/>
      <c r="IW14" s="45" t="s">
        <v>20</v>
      </c>
      <c r="IX14" s="46"/>
      <c r="IY14" s="45" t="s">
        <v>23</v>
      </c>
      <c r="IZ14" s="44"/>
      <c r="JA14" s="47" t="s">
        <v>214</v>
      </c>
      <c r="JB14" s="38"/>
      <c r="JC14" s="44" t="s">
        <v>20</v>
      </c>
      <c r="JD14" s="46"/>
      <c r="JE14" s="45" t="s">
        <v>20</v>
      </c>
      <c r="JF14" s="46"/>
      <c r="JG14" s="45" t="s">
        <v>20</v>
      </c>
      <c r="JH14" s="46"/>
      <c r="JI14" s="45" t="s">
        <v>20</v>
      </c>
      <c r="JJ14" s="46"/>
      <c r="JK14" s="45" t="s">
        <v>52</v>
      </c>
      <c r="JL14" s="45"/>
      <c r="JM14" s="55" t="s">
        <v>215</v>
      </c>
      <c r="JN14" s="38"/>
      <c r="JO14" s="44" t="s">
        <v>20</v>
      </c>
      <c r="JP14" s="38"/>
      <c r="JQ14" s="44" t="s">
        <v>20</v>
      </c>
      <c r="JR14" s="46"/>
      <c r="JS14" s="48" t="s">
        <v>216</v>
      </c>
      <c r="JT14" s="46"/>
      <c r="JU14" s="55" t="s">
        <v>217</v>
      </c>
      <c r="JV14" s="45"/>
      <c r="JW14" s="45" t="s">
        <v>20</v>
      </c>
      <c r="JX14" s="46"/>
      <c r="JY14" s="45" t="s">
        <v>20</v>
      </c>
      <c r="JZ14" s="45"/>
      <c r="KA14" s="54" t="s">
        <v>218</v>
      </c>
      <c r="KB14" s="47"/>
      <c r="KC14" s="47" t="s">
        <v>219</v>
      </c>
      <c r="KD14" s="38"/>
      <c r="KE14" s="44" t="s">
        <v>32</v>
      </c>
      <c r="KF14" s="46"/>
      <c r="KG14" s="49" t="s">
        <v>41</v>
      </c>
      <c r="KH14" s="46"/>
      <c r="KI14" s="45" t="s">
        <v>20</v>
      </c>
      <c r="KJ14" s="46"/>
      <c r="KK14" s="45" t="s">
        <v>20</v>
      </c>
      <c r="KL14" s="48"/>
      <c r="KM14" s="45" t="s">
        <v>20</v>
      </c>
      <c r="KN14" s="48"/>
      <c r="KO14" s="45" t="s">
        <v>20</v>
      </c>
      <c r="KP14" s="38"/>
      <c r="KQ14" s="44" t="s">
        <v>20</v>
      </c>
      <c r="KR14" s="38"/>
      <c r="KS14" s="44" t="s">
        <v>20</v>
      </c>
      <c r="KT14" s="46"/>
      <c r="KU14" s="48" t="s">
        <v>46</v>
      </c>
      <c r="KV14" s="46"/>
      <c r="KW14" s="45" t="s">
        <v>23</v>
      </c>
      <c r="KX14" s="46"/>
      <c r="KY14" s="45" t="s">
        <v>20</v>
      </c>
      <c r="KZ14" s="48"/>
      <c r="LA14" s="45" t="s">
        <v>20</v>
      </c>
      <c r="LB14" s="48"/>
      <c r="LC14" s="45" t="s">
        <v>20</v>
      </c>
      <c r="LD14" s="38"/>
      <c r="LE14" s="44" t="s">
        <v>20</v>
      </c>
      <c r="LF14" s="38"/>
      <c r="LG14" s="44" t="s">
        <v>20</v>
      </c>
      <c r="LH14" s="46"/>
      <c r="LI14" s="45" t="s">
        <v>20</v>
      </c>
      <c r="LJ14" s="46"/>
      <c r="LK14" s="45" t="s">
        <v>20</v>
      </c>
      <c r="LL14" s="46"/>
      <c r="LM14" s="45" t="s">
        <v>20</v>
      </c>
      <c r="LN14" s="46"/>
      <c r="LO14" s="45" t="s">
        <v>20</v>
      </c>
      <c r="LP14" s="48"/>
      <c r="LQ14" s="45" t="s">
        <v>20</v>
      </c>
      <c r="LR14" s="38"/>
      <c r="LS14" s="44" t="s">
        <v>20</v>
      </c>
      <c r="LT14" s="47"/>
      <c r="LU14" s="44" t="s">
        <v>20</v>
      </c>
      <c r="LV14" s="46"/>
      <c r="LW14" s="45" t="s">
        <v>20</v>
      </c>
      <c r="LX14" s="48"/>
      <c r="LY14" s="45" t="s">
        <v>20</v>
      </c>
      <c r="LZ14" s="46"/>
      <c r="MA14" s="45" t="s">
        <v>20</v>
      </c>
      <c r="MB14" s="48"/>
      <c r="MC14" s="45" t="s">
        <v>20</v>
      </c>
      <c r="MD14" s="48"/>
      <c r="ME14" s="48"/>
      <c r="MF14" s="57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</row>
    <row r="15">
      <c r="A15" s="35" t="s">
        <v>220</v>
      </c>
      <c r="B15" s="85"/>
      <c r="C15" s="42" t="s">
        <v>221</v>
      </c>
      <c r="D15" s="42"/>
      <c r="E15" s="42"/>
      <c r="F15" s="43"/>
      <c r="G15" s="43"/>
      <c r="H15" s="38"/>
      <c r="I15" s="44" t="s">
        <v>20</v>
      </c>
      <c r="J15" s="44"/>
      <c r="K15" s="44" t="s">
        <v>20</v>
      </c>
      <c r="L15" s="45"/>
      <c r="M15" s="45" t="s">
        <v>20</v>
      </c>
      <c r="N15" s="45"/>
      <c r="O15" s="45" t="s">
        <v>20</v>
      </c>
      <c r="P15" s="46"/>
      <c r="Q15" s="45" t="s">
        <v>28</v>
      </c>
      <c r="R15" s="46"/>
      <c r="S15" s="45" t="s">
        <v>20</v>
      </c>
      <c r="T15" s="46"/>
      <c r="U15" s="45" t="s">
        <v>29</v>
      </c>
      <c r="V15" s="44"/>
      <c r="W15" s="47" t="s">
        <v>179</v>
      </c>
      <c r="X15" s="38"/>
      <c r="Y15" s="44" t="s">
        <v>20</v>
      </c>
      <c r="Z15" s="46"/>
      <c r="AA15" s="45" t="s">
        <v>178</v>
      </c>
      <c r="AB15" s="46"/>
      <c r="AC15" s="55" t="s">
        <v>222</v>
      </c>
      <c r="AD15" s="45"/>
      <c r="AE15" s="45" t="s">
        <v>20</v>
      </c>
      <c r="AF15" s="45"/>
      <c r="AG15" s="45" t="s">
        <v>20</v>
      </c>
      <c r="AH15" s="45"/>
      <c r="AI15" s="45" t="s">
        <v>223</v>
      </c>
      <c r="AJ15" s="44"/>
      <c r="AK15" s="44" t="s">
        <v>20</v>
      </c>
      <c r="AL15" s="38"/>
      <c r="AM15" s="44" t="s">
        <v>20</v>
      </c>
      <c r="AN15" s="46"/>
      <c r="AO15" s="45" t="s">
        <v>20</v>
      </c>
      <c r="AP15" s="46"/>
      <c r="AQ15" s="45" t="s">
        <v>32</v>
      </c>
      <c r="AR15" s="46"/>
      <c r="AS15" s="45" t="s">
        <v>20</v>
      </c>
      <c r="AT15" s="46"/>
      <c r="AU15" s="45" t="s">
        <v>20</v>
      </c>
      <c r="AV15" s="45"/>
      <c r="AW15" s="45" t="s">
        <v>29</v>
      </c>
      <c r="AX15" s="38"/>
      <c r="AY15" s="44" t="s">
        <v>20</v>
      </c>
      <c r="AZ15" s="38"/>
      <c r="BA15" s="44" t="s">
        <v>20</v>
      </c>
      <c r="BB15" s="46"/>
      <c r="BC15" s="45" t="s">
        <v>20</v>
      </c>
      <c r="BD15" s="46"/>
      <c r="BE15" s="45" t="s">
        <v>20</v>
      </c>
      <c r="BF15" s="46"/>
      <c r="BG15" s="45" t="s">
        <v>23</v>
      </c>
      <c r="BH15" s="46"/>
      <c r="BI15" s="45" t="s">
        <v>208</v>
      </c>
      <c r="BJ15" s="45"/>
      <c r="BK15" s="45" t="s">
        <v>20</v>
      </c>
      <c r="BL15" s="38"/>
      <c r="BM15" s="44" t="s">
        <v>224</v>
      </c>
      <c r="BN15" s="38"/>
      <c r="BO15" s="44" t="s">
        <v>20</v>
      </c>
      <c r="BP15" s="46"/>
      <c r="BQ15" s="45" t="s">
        <v>20</v>
      </c>
      <c r="BR15" s="46"/>
      <c r="BS15" s="45" t="s">
        <v>20</v>
      </c>
      <c r="BT15" s="46"/>
      <c r="BU15" s="45" t="s">
        <v>20</v>
      </c>
      <c r="BV15" s="46"/>
      <c r="BW15" s="45" t="s">
        <v>20</v>
      </c>
      <c r="BX15" s="46"/>
      <c r="BY15" s="45" t="s">
        <v>20</v>
      </c>
      <c r="BZ15" s="38"/>
      <c r="CA15" s="44" t="s">
        <v>20</v>
      </c>
      <c r="CB15" s="38"/>
      <c r="CC15" s="47" t="s">
        <v>176</v>
      </c>
      <c r="CD15" s="46"/>
      <c r="CE15" s="45" t="s">
        <v>20</v>
      </c>
      <c r="CF15" s="46"/>
      <c r="CG15" s="45" t="s">
        <v>20</v>
      </c>
      <c r="CH15" s="46"/>
      <c r="CI15" s="45" t="s">
        <v>20</v>
      </c>
      <c r="CJ15" s="46"/>
      <c r="CK15" s="45" t="s">
        <v>20</v>
      </c>
      <c r="CL15" s="83"/>
      <c r="CM15" s="45" t="s">
        <v>20</v>
      </c>
      <c r="CN15" s="38"/>
      <c r="CO15" s="44" t="s">
        <v>20</v>
      </c>
      <c r="CP15" s="38"/>
      <c r="CQ15" s="44" t="s">
        <v>23</v>
      </c>
      <c r="CR15" s="46"/>
      <c r="CS15" s="45" t="s">
        <v>225</v>
      </c>
      <c r="CT15" s="46"/>
      <c r="CU15" s="45" t="s">
        <v>20</v>
      </c>
      <c r="CV15" s="46"/>
      <c r="CW15" s="45" t="s">
        <v>20</v>
      </c>
      <c r="CX15" s="46"/>
      <c r="CY15" s="45" t="s">
        <v>20</v>
      </c>
      <c r="CZ15" s="84"/>
      <c r="DA15" s="45" t="s">
        <v>32</v>
      </c>
      <c r="DB15" s="38"/>
      <c r="DC15" s="44" t="s">
        <v>30</v>
      </c>
      <c r="DD15" s="38"/>
      <c r="DE15" s="44" t="s">
        <v>20</v>
      </c>
      <c r="DF15" s="46"/>
      <c r="DG15" s="45" t="s">
        <v>20</v>
      </c>
      <c r="DH15" s="46"/>
      <c r="DI15" s="45" t="s">
        <v>20</v>
      </c>
      <c r="DJ15" s="46"/>
      <c r="DK15" s="45" t="s">
        <v>20</v>
      </c>
      <c r="DL15" s="46"/>
      <c r="DM15" s="45" t="s">
        <v>20</v>
      </c>
      <c r="DN15" s="46"/>
      <c r="DO15" s="45" t="s">
        <v>26</v>
      </c>
      <c r="DP15" s="44"/>
      <c r="DQ15" s="44" t="s">
        <v>20</v>
      </c>
      <c r="DR15" s="38"/>
      <c r="DS15" s="44" t="s">
        <v>20</v>
      </c>
      <c r="DT15" s="46"/>
      <c r="DU15" s="45" t="s">
        <v>20</v>
      </c>
      <c r="DV15" s="46"/>
      <c r="DW15" s="45" t="s">
        <v>20</v>
      </c>
      <c r="DX15" s="46"/>
      <c r="DY15" s="45" t="s">
        <v>20</v>
      </c>
      <c r="DZ15" s="46"/>
      <c r="EA15" s="45" t="s">
        <v>20</v>
      </c>
      <c r="EB15" s="45"/>
      <c r="EC15" s="45" t="s">
        <v>28</v>
      </c>
      <c r="ED15" s="38"/>
      <c r="EE15" s="44" t="s">
        <v>198</v>
      </c>
      <c r="EF15" s="38"/>
      <c r="EG15" s="44" t="s">
        <v>23</v>
      </c>
      <c r="EH15" s="46"/>
      <c r="EI15" s="45" t="s">
        <v>20</v>
      </c>
      <c r="EJ15" s="46"/>
      <c r="EK15" s="55" t="s">
        <v>166</v>
      </c>
      <c r="EL15" s="46"/>
      <c r="EM15" s="45" t="s">
        <v>226</v>
      </c>
      <c r="EN15" s="46"/>
      <c r="EO15" s="45" t="s">
        <v>20</v>
      </c>
      <c r="EP15" s="46"/>
      <c r="EQ15" s="45" t="s">
        <v>20</v>
      </c>
      <c r="ER15" s="44"/>
      <c r="ES15" s="47" t="s">
        <v>219</v>
      </c>
      <c r="ET15" s="38"/>
      <c r="EU15" s="44" t="s">
        <v>20</v>
      </c>
      <c r="EV15" s="46"/>
      <c r="EW15" s="45" t="s">
        <v>20</v>
      </c>
      <c r="EX15" s="46"/>
      <c r="EY15" s="45" t="s">
        <v>20</v>
      </c>
      <c r="EZ15" s="46"/>
      <c r="FA15" s="45" t="s">
        <v>20</v>
      </c>
      <c r="FB15" s="46"/>
      <c r="FC15" s="45" t="s">
        <v>20</v>
      </c>
      <c r="FD15" s="45"/>
      <c r="FE15" s="45" t="s">
        <v>206</v>
      </c>
      <c r="FF15" s="38"/>
      <c r="FG15" s="44" t="s">
        <v>24</v>
      </c>
      <c r="FH15" s="38"/>
      <c r="FI15" s="56" t="s">
        <v>227</v>
      </c>
      <c r="FJ15" s="46"/>
      <c r="FK15" s="49" t="s">
        <v>41</v>
      </c>
      <c r="FL15" s="46"/>
      <c r="FM15" s="45" t="s">
        <v>20</v>
      </c>
      <c r="FN15" s="46"/>
      <c r="FO15" s="45" t="s">
        <v>20</v>
      </c>
      <c r="FP15" s="46"/>
      <c r="FQ15" s="45" t="s">
        <v>20</v>
      </c>
      <c r="FR15" s="45"/>
      <c r="FS15" s="55" t="s">
        <v>228</v>
      </c>
      <c r="FT15" s="38"/>
      <c r="FU15" s="47" t="s">
        <v>229</v>
      </c>
      <c r="FV15" s="38"/>
      <c r="FW15" s="44" t="s">
        <v>20</v>
      </c>
      <c r="FX15" s="46"/>
      <c r="FY15" s="45" t="s">
        <v>20</v>
      </c>
      <c r="FZ15" s="46"/>
      <c r="GA15" s="45" t="s">
        <v>23</v>
      </c>
      <c r="GB15" s="46"/>
      <c r="GC15" s="48" t="s">
        <v>230</v>
      </c>
      <c r="GD15" s="46"/>
      <c r="GE15" s="45" t="s">
        <v>23</v>
      </c>
      <c r="GF15" s="45"/>
      <c r="GG15" s="45" t="s">
        <v>20</v>
      </c>
      <c r="GH15" s="38"/>
      <c r="GI15" s="44" t="s">
        <v>20</v>
      </c>
      <c r="GJ15" s="38"/>
      <c r="GK15" s="44" t="s">
        <v>20</v>
      </c>
      <c r="GL15" s="46"/>
      <c r="GM15" s="45" t="s">
        <v>20</v>
      </c>
      <c r="GN15" s="46"/>
      <c r="GO15" s="45" t="s">
        <v>20</v>
      </c>
      <c r="GP15" s="45"/>
      <c r="GQ15" s="45" t="s">
        <v>36</v>
      </c>
      <c r="GR15" s="46"/>
      <c r="GS15" s="45" t="s">
        <v>20</v>
      </c>
      <c r="GT15" s="45"/>
      <c r="GU15" s="45" t="s">
        <v>20</v>
      </c>
      <c r="GV15" s="38"/>
      <c r="GW15" s="44" t="s">
        <v>20</v>
      </c>
      <c r="GX15" s="38"/>
      <c r="GY15" s="44" t="s">
        <v>20</v>
      </c>
      <c r="GZ15" s="46"/>
      <c r="HA15" s="45" t="s">
        <v>20</v>
      </c>
      <c r="HB15" s="46"/>
      <c r="HC15" s="45" t="s">
        <v>20</v>
      </c>
      <c r="HD15" s="46"/>
      <c r="HE15" s="48" t="s">
        <v>231</v>
      </c>
      <c r="HF15" s="46"/>
      <c r="HG15" s="48" t="s">
        <v>232</v>
      </c>
      <c r="HH15" s="46"/>
      <c r="HI15" s="45" t="s">
        <v>20</v>
      </c>
      <c r="HJ15" s="44"/>
      <c r="HK15" s="44" t="s">
        <v>20</v>
      </c>
      <c r="HL15" s="38"/>
      <c r="HM15" s="44" t="s">
        <v>20</v>
      </c>
      <c r="HN15" s="46"/>
      <c r="HO15" s="45" t="s">
        <v>20</v>
      </c>
      <c r="HP15" s="46"/>
      <c r="HQ15" s="45" t="s">
        <v>20</v>
      </c>
      <c r="HR15" s="45"/>
      <c r="HS15" s="45" t="s">
        <v>20</v>
      </c>
      <c r="HT15" s="45"/>
      <c r="HU15" s="45" t="s">
        <v>20</v>
      </c>
      <c r="HV15" s="46"/>
      <c r="HW15" s="45" t="s">
        <v>20</v>
      </c>
      <c r="HX15" s="38"/>
      <c r="HY15" s="44" t="s">
        <v>20</v>
      </c>
      <c r="HZ15" s="38"/>
      <c r="IA15" s="44" t="s">
        <v>198</v>
      </c>
      <c r="IB15" s="46"/>
      <c r="IC15" s="45" t="s">
        <v>20</v>
      </c>
      <c r="ID15" s="46"/>
      <c r="IE15" s="45" t="s">
        <v>20</v>
      </c>
      <c r="IF15" s="46"/>
      <c r="IG15" s="45" t="s">
        <v>20</v>
      </c>
      <c r="IH15" s="46"/>
      <c r="II15" s="45" t="s">
        <v>20</v>
      </c>
      <c r="IJ15" s="45"/>
      <c r="IK15" s="45" t="s">
        <v>20</v>
      </c>
      <c r="IL15" s="38"/>
      <c r="IM15" s="44" t="s">
        <v>20</v>
      </c>
      <c r="IN15" s="38"/>
      <c r="IO15" s="44" t="s">
        <v>20</v>
      </c>
      <c r="IP15" s="46"/>
      <c r="IQ15" s="45" t="s">
        <v>20</v>
      </c>
      <c r="IR15" s="46"/>
      <c r="IS15" s="45" t="s">
        <v>23</v>
      </c>
      <c r="IT15" s="46"/>
      <c r="IU15" s="45" t="s">
        <v>20</v>
      </c>
      <c r="IV15" s="45"/>
      <c r="IW15" s="45" t="s">
        <v>185</v>
      </c>
      <c r="IX15" s="46"/>
      <c r="IY15" s="45" t="s">
        <v>51</v>
      </c>
      <c r="IZ15" s="44"/>
      <c r="JA15" s="56" t="s">
        <v>233</v>
      </c>
      <c r="JB15" s="38"/>
      <c r="JC15" s="44" t="s">
        <v>23</v>
      </c>
      <c r="JD15" s="46"/>
      <c r="JE15" s="45" t="s">
        <v>20</v>
      </c>
      <c r="JF15" s="46"/>
      <c r="JG15" s="45" t="s">
        <v>20</v>
      </c>
      <c r="JH15" s="46"/>
      <c r="JI15" s="45" t="s">
        <v>20</v>
      </c>
      <c r="JJ15" s="46"/>
      <c r="JK15" s="45" t="s">
        <v>223</v>
      </c>
      <c r="JL15" s="45"/>
      <c r="JM15" s="48" t="s">
        <v>234</v>
      </c>
      <c r="JN15" s="38"/>
      <c r="JO15" s="44" t="s">
        <v>20</v>
      </c>
      <c r="JP15" s="38"/>
      <c r="JQ15" s="44" t="s">
        <v>20</v>
      </c>
      <c r="JR15" s="46"/>
      <c r="JS15" s="54" t="s">
        <v>235</v>
      </c>
      <c r="JT15" s="46"/>
      <c r="JU15" s="48" t="s">
        <v>236</v>
      </c>
      <c r="JV15" s="45"/>
      <c r="JW15" s="45" t="s">
        <v>20</v>
      </c>
      <c r="JX15" s="46"/>
      <c r="JY15" s="45" t="s">
        <v>20</v>
      </c>
      <c r="JZ15" s="45"/>
      <c r="KA15" s="48" t="s">
        <v>237</v>
      </c>
      <c r="KB15" s="47"/>
      <c r="KC15" s="56" t="s">
        <v>238</v>
      </c>
      <c r="KD15" s="38"/>
      <c r="KE15" s="44" t="s">
        <v>20</v>
      </c>
      <c r="KF15" s="46"/>
      <c r="KG15" s="45" t="s">
        <v>20</v>
      </c>
      <c r="KH15" s="46"/>
      <c r="KI15" s="45" t="s">
        <v>20</v>
      </c>
      <c r="KJ15" s="46"/>
      <c r="KK15" s="45" t="s">
        <v>20</v>
      </c>
      <c r="KL15" s="48"/>
      <c r="KM15" s="45" t="s">
        <v>20</v>
      </c>
      <c r="KN15" s="48"/>
      <c r="KO15" s="45" t="s">
        <v>20</v>
      </c>
      <c r="KP15" s="38"/>
      <c r="KQ15" s="44" t="s">
        <v>20</v>
      </c>
      <c r="KR15" s="38"/>
      <c r="KS15" s="44" t="s">
        <v>20</v>
      </c>
      <c r="KT15" s="46"/>
      <c r="KU15" s="55" t="s">
        <v>239</v>
      </c>
      <c r="KV15" s="46"/>
      <c r="KW15" s="45" t="s">
        <v>20</v>
      </c>
      <c r="KX15" s="46"/>
      <c r="KY15" s="45" t="s">
        <v>20</v>
      </c>
      <c r="KZ15" s="48"/>
      <c r="LA15" s="45" t="s">
        <v>20</v>
      </c>
      <c r="LB15" s="48"/>
      <c r="LC15" s="45" t="s">
        <v>20</v>
      </c>
      <c r="LD15" s="38"/>
      <c r="LE15" s="44" t="s">
        <v>20</v>
      </c>
      <c r="LF15" s="38"/>
      <c r="LG15" s="44" t="s">
        <v>20</v>
      </c>
      <c r="LH15" s="46"/>
      <c r="LI15" s="45" t="s">
        <v>20</v>
      </c>
      <c r="LJ15" s="46"/>
      <c r="LK15" s="45" t="s">
        <v>35</v>
      </c>
      <c r="LL15" s="46"/>
      <c r="LM15" s="45" t="s">
        <v>20</v>
      </c>
      <c r="LN15" s="46"/>
      <c r="LO15" s="45" t="s">
        <v>20</v>
      </c>
      <c r="LP15" s="48"/>
      <c r="LQ15" s="45" t="s">
        <v>20</v>
      </c>
      <c r="LR15" s="38"/>
      <c r="LS15" s="44" t="s">
        <v>20</v>
      </c>
      <c r="LT15" s="47"/>
      <c r="LU15" s="44" t="s">
        <v>20</v>
      </c>
      <c r="LV15" s="46"/>
      <c r="LW15" s="45" t="s">
        <v>20</v>
      </c>
      <c r="LX15" s="48"/>
      <c r="LY15" s="45" t="s">
        <v>20</v>
      </c>
      <c r="LZ15" s="46"/>
      <c r="MA15" s="45" t="s">
        <v>20</v>
      </c>
      <c r="MB15" s="48"/>
      <c r="MC15" s="45" t="s">
        <v>20</v>
      </c>
      <c r="MD15" s="48"/>
      <c r="ME15" s="48"/>
      <c r="MF15" s="86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</row>
    <row r="16">
      <c r="A16" s="29" t="s">
        <v>240</v>
      </c>
      <c r="B16" s="88"/>
      <c r="C16" s="89"/>
      <c r="D16" s="89"/>
      <c r="E16" s="89"/>
      <c r="F16" s="90"/>
      <c r="G16" s="90"/>
      <c r="H16" s="59"/>
      <c r="I16" s="59"/>
      <c r="J16" s="59"/>
      <c r="K16" s="59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59"/>
      <c r="W16" s="59"/>
      <c r="X16" s="59"/>
      <c r="Y16" s="59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59"/>
      <c r="AK16" s="59"/>
      <c r="AL16" s="59"/>
      <c r="AM16" s="59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59"/>
      <c r="AY16" s="59"/>
      <c r="AZ16" s="59"/>
      <c r="BA16" s="59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59"/>
      <c r="BM16" s="59"/>
      <c r="BN16" s="59"/>
      <c r="BO16" s="59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59"/>
      <c r="CA16" s="59"/>
      <c r="CB16" s="59"/>
      <c r="CC16" s="59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59"/>
      <c r="CO16" s="59"/>
      <c r="CP16" s="59"/>
      <c r="CQ16" s="59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59"/>
      <c r="DC16" s="59"/>
      <c r="DD16" s="59"/>
      <c r="DE16" s="59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59"/>
      <c r="DQ16" s="59"/>
      <c r="DR16" s="59"/>
      <c r="DS16" s="59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59"/>
      <c r="EE16" s="59"/>
      <c r="EF16" s="59"/>
      <c r="EG16" s="59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59"/>
      <c r="ES16" s="59"/>
      <c r="ET16" s="59"/>
      <c r="EU16" s="59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59"/>
      <c r="FG16" s="59"/>
      <c r="FH16" s="59"/>
      <c r="FI16" s="59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59"/>
      <c r="FU16" s="59"/>
      <c r="FV16" s="59"/>
      <c r="FW16" s="59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59"/>
      <c r="GI16" s="59"/>
      <c r="GJ16" s="59"/>
      <c r="GK16" s="59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59"/>
      <c r="GW16" s="59"/>
      <c r="GX16" s="59"/>
      <c r="GY16" s="59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59"/>
      <c r="HK16" s="59"/>
      <c r="HL16" s="59"/>
      <c r="HM16" s="59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59"/>
      <c r="HY16" s="59"/>
      <c r="HZ16" s="59"/>
      <c r="IA16" s="59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59"/>
      <c r="IM16" s="59"/>
      <c r="IN16" s="59"/>
      <c r="IO16" s="59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59"/>
      <c r="JA16" s="59"/>
      <c r="JB16" s="59"/>
      <c r="JC16" s="59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59"/>
      <c r="JO16" s="59"/>
      <c r="JP16" s="59"/>
      <c r="JQ16" s="59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59"/>
      <c r="KC16" s="59"/>
      <c r="KD16" s="59"/>
      <c r="KE16" s="59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59"/>
      <c r="KQ16" s="59"/>
      <c r="KR16" s="59"/>
      <c r="KS16" s="59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59"/>
      <c r="LE16" s="59"/>
      <c r="LF16" s="59"/>
      <c r="LG16" s="59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59"/>
      <c r="LS16" s="59"/>
      <c r="LT16" s="59"/>
      <c r="LU16" s="59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2"/>
      <c r="NS16" s="92"/>
      <c r="NT16" s="92"/>
      <c r="NU16" s="92"/>
      <c r="NV16" s="92"/>
      <c r="NW16" s="92"/>
      <c r="NX16" s="92"/>
      <c r="NY16" s="92"/>
      <c r="NZ16" s="92"/>
      <c r="OA16" s="92"/>
    </row>
    <row r="17">
      <c r="A17" s="35" t="s">
        <v>241</v>
      </c>
      <c r="B17" s="85" t="s">
        <v>242</v>
      </c>
      <c r="C17" s="42"/>
      <c r="D17" s="42"/>
      <c r="E17" s="42"/>
      <c r="F17" s="43" t="s">
        <v>243</v>
      </c>
      <c r="G17" s="43" t="s">
        <v>244</v>
      </c>
      <c r="H17" s="59"/>
      <c r="I17" s="59"/>
      <c r="J17" s="59"/>
      <c r="K17" s="59"/>
      <c r="L17" s="60"/>
      <c r="M17" s="60"/>
      <c r="N17" s="60"/>
      <c r="O17" s="60"/>
      <c r="P17" s="60"/>
      <c r="Q17" s="60" t="s">
        <v>61</v>
      </c>
      <c r="R17" s="60"/>
      <c r="S17" s="60"/>
      <c r="T17" s="60"/>
      <c r="U17" s="60"/>
      <c r="V17" s="59"/>
      <c r="W17" s="59"/>
      <c r="X17" s="59"/>
      <c r="Y17" s="59"/>
      <c r="Z17" s="60"/>
      <c r="AA17" s="60"/>
      <c r="AB17" s="60"/>
      <c r="AC17" s="60"/>
      <c r="AD17" s="60"/>
      <c r="AE17" s="48" t="s">
        <v>245</v>
      </c>
      <c r="AF17" s="60"/>
      <c r="AG17" s="60"/>
      <c r="AH17" s="60"/>
      <c r="AI17" s="60"/>
      <c r="AJ17" s="59"/>
      <c r="AK17" s="59"/>
      <c r="AL17" s="59"/>
      <c r="AM17" s="59"/>
      <c r="AN17" s="60"/>
      <c r="AO17" s="60"/>
      <c r="AP17" s="60"/>
      <c r="AQ17" s="60"/>
      <c r="AR17" s="60"/>
      <c r="AS17" s="60" t="s">
        <v>61</v>
      </c>
      <c r="AT17" s="60"/>
      <c r="AU17" s="60"/>
      <c r="AV17" s="60"/>
      <c r="AW17" s="60"/>
      <c r="AX17" s="59"/>
      <c r="AY17" s="59"/>
      <c r="AZ17" s="59"/>
      <c r="BA17" s="59"/>
      <c r="BB17" s="60"/>
      <c r="BC17" s="60"/>
      <c r="BD17" s="60"/>
      <c r="BE17" s="60"/>
      <c r="BF17" s="60"/>
      <c r="BG17" s="60" t="s">
        <v>246</v>
      </c>
      <c r="BH17" s="60"/>
      <c r="BI17" s="60"/>
      <c r="BJ17" s="60"/>
      <c r="BK17" s="60"/>
      <c r="BL17" s="59"/>
      <c r="BM17" s="59"/>
      <c r="BN17" s="59"/>
      <c r="BO17" s="59"/>
      <c r="BP17" s="60"/>
      <c r="BQ17" s="60"/>
      <c r="BR17" s="60"/>
      <c r="BS17" s="60"/>
      <c r="BT17" s="60"/>
      <c r="BU17" s="60" t="s">
        <v>246</v>
      </c>
      <c r="BV17" s="60"/>
      <c r="BW17" s="60"/>
      <c r="BX17" s="60"/>
      <c r="BY17" s="60"/>
      <c r="BZ17" s="59"/>
      <c r="CA17" s="59"/>
      <c r="CB17" s="59"/>
      <c r="CC17" s="59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59"/>
      <c r="CO17" s="59"/>
      <c r="CP17" s="59"/>
      <c r="CQ17" s="59"/>
      <c r="CR17" s="60"/>
      <c r="CS17" s="60"/>
      <c r="CT17" s="60"/>
      <c r="CU17" s="60"/>
      <c r="CV17" s="60"/>
      <c r="CW17" s="93" t="s">
        <v>247</v>
      </c>
      <c r="CX17" s="60"/>
      <c r="CY17" s="60"/>
      <c r="CZ17" s="60"/>
      <c r="DA17" s="60"/>
      <c r="DB17" s="59"/>
      <c r="DC17" s="59"/>
      <c r="DD17" s="59"/>
      <c r="DE17" s="59"/>
      <c r="DF17" s="60"/>
      <c r="DG17" s="60"/>
      <c r="DH17" s="60"/>
      <c r="DI17" s="60"/>
      <c r="DJ17" s="60"/>
      <c r="DK17" s="60" t="s">
        <v>248</v>
      </c>
      <c r="DL17" s="60"/>
      <c r="DM17" s="60"/>
      <c r="DN17" s="60"/>
      <c r="DO17" s="60"/>
      <c r="DP17" s="59"/>
      <c r="DQ17" s="59"/>
      <c r="DR17" s="59"/>
      <c r="DS17" s="59"/>
      <c r="DT17" s="60"/>
      <c r="DU17" s="60"/>
      <c r="DV17" s="60"/>
      <c r="DW17" s="60"/>
      <c r="DX17" s="60"/>
      <c r="DY17" s="60" t="s">
        <v>246</v>
      </c>
      <c r="DZ17" s="60"/>
      <c r="EA17" s="60"/>
      <c r="EB17" s="60"/>
      <c r="EC17" s="60"/>
      <c r="ED17" s="59"/>
      <c r="EE17" s="59"/>
      <c r="EF17" s="59"/>
      <c r="EG17" s="59"/>
      <c r="EH17" s="60"/>
      <c r="EI17" s="60"/>
      <c r="EJ17" s="60"/>
      <c r="EK17" s="60"/>
      <c r="EL17" s="60"/>
      <c r="EM17" s="60" t="s">
        <v>249</v>
      </c>
      <c r="EN17" s="60"/>
      <c r="EO17" s="60"/>
      <c r="EP17" s="60"/>
      <c r="EQ17" s="60"/>
      <c r="ER17" s="59"/>
      <c r="ES17" s="59"/>
      <c r="ET17" s="59"/>
      <c r="EU17" s="59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59"/>
      <c r="FG17" s="59"/>
      <c r="FH17" s="59"/>
      <c r="FI17" s="59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59"/>
      <c r="FU17" s="59"/>
      <c r="FV17" s="59"/>
      <c r="FW17" s="59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59"/>
      <c r="GI17" s="59"/>
      <c r="GJ17" s="59"/>
      <c r="GK17" s="59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59"/>
      <c r="GW17" s="59"/>
      <c r="GX17" s="59"/>
      <c r="GY17" s="59" t="s">
        <v>118</v>
      </c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59"/>
      <c r="HK17" s="59"/>
      <c r="HL17" s="59"/>
      <c r="HM17" s="59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59"/>
      <c r="HY17" s="59"/>
      <c r="HZ17" s="59"/>
      <c r="IA17" s="59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59"/>
      <c r="IM17" s="59"/>
      <c r="IN17" s="59"/>
      <c r="IO17" s="59"/>
      <c r="IP17" s="60"/>
      <c r="IQ17" s="60"/>
      <c r="IR17" s="60"/>
      <c r="IS17" s="60"/>
      <c r="IT17" s="60"/>
      <c r="IU17" s="93" t="s">
        <v>247</v>
      </c>
      <c r="IV17" s="60"/>
      <c r="IW17" s="60"/>
      <c r="IX17" s="60"/>
      <c r="IY17" s="60"/>
      <c r="IZ17" s="59"/>
      <c r="JA17" s="59"/>
      <c r="JB17" s="59"/>
      <c r="JC17" s="59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59"/>
      <c r="JO17" s="59"/>
      <c r="JP17" s="59"/>
      <c r="JQ17" s="59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59"/>
      <c r="KC17" s="59"/>
      <c r="KD17" s="59"/>
      <c r="KE17" s="59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59"/>
      <c r="KQ17" s="59"/>
      <c r="KR17" s="59"/>
      <c r="KS17" s="59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59"/>
      <c r="LE17" s="59"/>
      <c r="LF17" s="59"/>
      <c r="LG17" s="59"/>
      <c r="LH17" s="60"/>
      <c r="LI17" s="60"/>
      <c r="LJ17" s="60"/>
      <c r="LK17" s="60"/>
      <c r="LL17" s="60"/>
      <c r="LM17" s="48" t="s">
        <v>250</v>
      </c>
      <c r="LN17" s="60"/>
      <c r="LO17" s="60"/>
      <c r="LP17" s="60"/>
      <c r="LQ17" s="60"/>
      <c r="LR17" s="59"/>
      <c r="LS17" s="59"/>
      <c r="LT17" s="59"/>
      <c r="LU17" s="59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</row>
    <row r="18">
      <c r="A18" s="35" t="s">
        <v>15</v>
      </c>
      <c r="B18" s="77"/>
      <c r="C18" s="77"/>
      <c r="D18" s="77"/>
      <c r="E18" s="77"/>
      <c r="F18" s="78"/>
      <c r="G18" s="78"/>
      <c r="H18" s="94"/>
      <c r="I18" s="94"/>
      <c r="J18" s="94"/>
      <c r="K18" s="94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4"/>
      <c r="W18" s="94"/>
      <c r="X18" s="94"/>
      <c r="Y18" s="94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4"/>
      <c r="AK18" s="94"/>
      <c r="AL18" s="94"/>
      <c r="AM18" s="94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4"/>
      <c r="AY18" s="94"/>
      <c r="AZ18" s="94"/>
      <c r="BA18" s="94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4"/>
      <c r="BM18" s="94"/>
      <c r="BN18" s="94"/>
      <c r="BO18" s="94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4"/>
      <c r="CA18" s="94"/>
      <c r="CB18" s="94"/>
      <c r="CC18" s="94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4"/>
      <c r="CO18" s="94"/>
      <c r="CP18" s="94"/>
      <c r="CQ18" s="94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4"/>
      <c r="DC18" s="94"/>
      <c r="DD18" s="94"/>
      <c r="DE18" s="94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4"/>
      <c r="DQ18" s="94"/>
      <c r="DR18" s="94"/>
      <c r="DS18" s="94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4"/>
      <c r="EE18" s="94"/>
      <c r="EF18" s="94"/>
      <c r="EG18" s="94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4"/>
      <c r="ES18" s="94"/>
      <c r="ET18" s="94"/>
      <c r="EU18" s="94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4"/>
      <c r="FG18" s="94"/>
      <c r="FH18" s="94"/>
      <c r="FI18" s="94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4"/>
      <c r="FU18" s="94"/>
      <c r="FV18" s="94"/>
      <c r="FW18" s="94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4"/>
      <c r="GI18" s="94"/>
      <c r="GJ18" s="94"/>
      <c r="GK18" s="94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4"/>
      <c r="GW18" s="94"/>
      <c r="GX18" s="94"/>
      <c r="GY18" s="94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4"/>
      <c r="HK18" s="94"/>
      <c r="HL18" s="94"/>
      <c r="HM18" s="94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4"/>
      <c r="HY18" s="94"/>
      <c r="HZ18" s="94"/>
      <c r="IA18" s="94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4"/>
      <c r="IM18" s="94"/>
      <c r="IN18" s="94"/>
      <c r="IO18" s="94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4"/>
      <c r="JA18" s="94"/>
      <c r="JB18" s="94"/>
      <c r="JC18" s="94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4"/>
      <c r="JO18" s="94"/>
      <c r="JP18" s="94"/>
      <c r="JQ18" s="94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4"/>
      <c r="KC18" s="94"/>
      <c r="KD18" s="94"/>
      <c r="KE18" s="94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4"/>
      <c r="KQ18" s="94"/>
      <c r="KR18" s="94"/>
      <c r="KS18" s="94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4"/>
      <c r="LE18" s="94"/>
      <c r="LF18" s="94"/>
      <c r="LG18" s="94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4"/>
      <c r="LS18" s="94"/>
      <c r="LT18" s="94"/>
      <c r="LU18" s="94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6"/>
      <c r="MH18" s="96"/>
      <c r="MI18" s="96"/>
      <c r="MJ18" s="96"/>
      <c r="MK18" s="96"/>
      <c r="ML18" s="96"/>
      <c r="MM18" s="96"/>
      <c r="MN18" s="96"/>
      <c r="MO18" s="96"/>
      <c r="MP18" s="96"/>
      <c r="MQ18" s="96"/>
      <c r="MR18" s="96"/>
      <c r="MS18" s="96"/>
      <c r="MT18" s="96"/>
      <c r="MU18" s="96"/>
      <c r="MV18" s="96"/>
      <c r="MW18" s="96"/>
      <c r="MX18" s="96"/>
      <c r="MY18" s="96"/>
      <c r="MZ18" s="96"/>
      <c r="NA18" s="96"/>
      <c r="NB18" s="96"/>
      <c r="NC18" s="96"/>
      <c r="ND18" s="96"/>
      <c r="NE18" s="96"/>
      <c r="NF18" s="96"/>
      <c r="NG18" s="96"/>
      <c r="NH18" s="96"/>
      <c r="NI18" s="96"/>
      <c r="NJ18" s="96"/>
      <c r="NK18" s="96"/>
      <c r="NL18" s="96"/>
      <c r="NM18" s="96"/>
      <c r="NN18" s="96"/>
      <c r="NO18" s="96"/>
      <c r="NP18" s="96"/>
      <c r="NQ18" s="96"/>
      <c r="NR18" s="96"/>
      <c r="NS18" s="96"/>
      <c r="NT18" s="96"/>
      <c r="NU18" s="96"/>
      <c r="NV18" s="96"/>
      <c r="NW18" s="96"/>
      <c r="NX18" s="96"/>
      <c r="NY18" s="96"/>
      <c r="NZ18" s="96"/>
      <c r="OA18" s="96"/>
    </row>
    <row r="19">
      <c r="A19" s="35" t="s">
        <v>251</v>
      </c>
      <c r="B19" s="42"/>
      <c r="C19" s="42" t="s">
        <v>252</v>
      </c>
      <c r="D19" s="42"/>
      <c r="E19" s="42"/>
      <c r="F19" s="43" t="s">
        <v>253</v>
      </c>
      <c r="G19" s="43" t="s">
        <v>254</v>
      </c>
      <c r="H19" s="44"/>
      <c r="I19" s="44"/>
      <c r="J19" s="44"/>
      <c r="K19" s="44" t="s">
        <v>20</v>
      </c>
      <c r="L19" s="46"/>
      <c r="M19" s="45" t="s">
        <v>20</v>
      </c>
      <c r="N19" s="45"/>
      <c r="O19" s="45" t="s">
        <v>20</v>
      </c>
      <c r="P19" s="46"/>
      <c r="Q19" s="45" t="s">
        <v>223</v>
      </c>
      <c r="R19" s="46"/>
      <c r="S19" s="45" t="s">
        <v>32</v>
      </c>
      <c r="T19" s="46"/>
      <c r="U19" s="45" t="s">
        <v>29</v>
      </c>
      <c r="V19" s="44"/>
      <c r="W19" s="56" t="s">
        <v>239</v>
      </c>
      <c r="X19" s="38"/>
      <c r="Y19" s="44" t="s">
        <v>20</v>
      </c>
      <c r="Z19" s="46"/>
      <c r="AA19" s="45" t="s">
        <v>28</v>
      </c>
      <c r="AB19" s="46"/>
      <c r="AC19" s="55" t="s">
        <v>255</v>
      </c>
      <c r="AD19" s="45"/>
      <c r="AE19" s="45" t="s">
        <v>20</v>
      </c>
      <c r="AF19" s="45"/>
      <c r="AG19" s="45" t="s">
        <v>20</v>
      </c>
      <c r="AH19" s="45"/>
      <c r="AI19" s="45" t="s">
        <v>23</v>
      </c>
      <c r="AJ19" s="44"/>
      <c r="AK19" s="44" t="s">
        <v>20</v>
      </c>
      <c r="AL19" s="38"/>
      <c r="AM19" s="44" t="s">
        <v>20</v>
      </c>
      <c r="AN19" s="46"/>
      <c r="AO19" s="45" t="s">
        <v>20</v>
      </c>
      <c r="AP19" s="46"/>
      <c r="AQ19" s="45" t="s">
        <v>223</v>
      </c>
      <c r="AR19" s="46"/>
      <c r="AS19" s="45" t="s">
        <v>20</v>
      </c>
      <c r="AT19" s="46"/>
      <c r="AU19" s="45" t="s">
        <v>20</v>
      </c>
      <c r="AV19" s="45"/>
      <c r="AW19" s="45" t="s">
        <v>32</v>
      </c>
      <c r="AX19" s="38"/>
      <c r="AY19" s="44" t="s">
        <v>20</v>
      </c>
      <c r="AZ19" s="38"/>
      <c r="BA19" s="44" t="s">
        <v>20</v>
      </c>
      <c r="BB19" s="46"/>
      <c r="BC19" s="45" t="s">
        <v>20</v>
      </c>
      <c r="BD19" s="46"/>
      <c r="BE19" s="45" t="s">
        <v>20</v>
      </c>
      <c r="BF19" s="46"/>
      <c r="BG19" s="45" t="s">
        <v>194</v>
      </c>
      <c r="BH19" s="46"/>
      <c r="BI19" s="45" t="s">
        <v>164</v>
      </c>
      <c r="BJ19" s="45"/>
      <c r="BK19" s="45" t="s">
        <v>20</v>
      </c>
      <c r="BL19" s="38"/>
      <c r="BM19" s="44" t="s">
        <v>37</v>
      </c>
      <c r="BN19" s="38"/>
      <c r="BO19" s="44" t="s">
        <v>23</v>
      </c>
      <c r="BP19" s="46"/>
      <c r="BQ19" s="49" t="s">
        <v>41</v>
      </c>
      <c r="BR19" s="46"/>
      <c r="BS19" s="45" t="s">
        <v>20</v>
      </c>
      <c r="BT19" s="46"/>
      <c r="BU19" s="45" t="s">
        <v>20</v>
      </c>
      <c r="BV19" s="46"/>
      <c r="BW19" s="45" t="s">
        <v>20</v>
      </c>
      <c r="BX19" s="46"/>
      <c r="BY19" s="45" t="s">
        <v>20</v>
      </c>
      <c r="BZ19" s="38"/>
      <c r="CA19" s="44" t="s">
        <v>20</v>
      </c>
      <c r="CB19" s="38"/>
      <c r="CC19" s="56" t="s">
        <v>228</v>
      </c>
      <c r="CD19" s="46"/>
      <c r="CE19" s="45" t="s">
        <v>23</v>
      </c>
      <c r="CF19" s="46"/>
      <c r="CG19" s="45" t="s">
        <v>20</v>
      </c>
      <c r="CH19" s="46"/>
      <c r="CI19" s="45" t="s">
        <v>20</v>
      </c>
      <c r="CJ19" s="46"/>
      <c r="CK19" s="45" t="s">
        <v>20</v>
      </c>
      <c r="CL19" s="76"/>
      <c r="CM19" s="45" t="s">
        <v>20</v>
      </c>
      <c r="CN19" s="38"/>
      <c r="CO19" s="44" t="s">
        <v>20</v>
      </c>
      <c r="CP19" s="38"/>
      <c r="CQ19" s="44" t="s">
        <v>20</v>
      </c>
      <c r="CR19" s="46"/>
      <c r="CS19" s="55" t="s">
        <v>256</v>
      </c>
      <c r="CT19" s="46"/>
      <c r="CU19" s="45" t="s">
        <v>20</v>
      </c>
      <c r="CV19" s="46"/>
      <c r="CW19" s="45" t="s">
        <v>20</v>
      </c>
      <c r="CX19" s="46"/>
      <c r="CY19" s="45" t="s">
        <v>20</v>
      </c>
      <c r="CZ19" s="84"/>
      <c r="DA19" s="45" t="s">
        <v>23</v>
      </c>
      <c r="DB19" s="38"/>
      <c r="DC19" s="44" t="s">
        <v>39</v>
      </c>
      <c r="DD19" s="38"/>
      <c r="DE19" s="44" t="s">
        <v>20</v>
      </c>
      <c r="DF19" s="46"/>
      <c r="DG19" s="45" t="s">
        <v>23</v>
      </c>
      <c r="DH19" s="46"/>
      <c r="DI19" s="45" t="s">
        <v>20</v>
      </c>
      <c r="DJ19" s="46"/>
      <c r="DK19" s="45" t="s">
        <v>20</v>
      </c>
      <c r="DL19" s="46"/>
      <c r="DM19" s="45" t="s">
        <v>20</v>
      </c>
      <c r="DN19" s="46"/>
      <c r="DO19" s="45" t="s">
        <v>223</v>
      </c>
      <c r="DP19" s="44"/>
      <c r="DQ19" s="44" t="s">
        <v>20</v>
      </c>
      <c r="DR19" s="38"/>
      <c r="DS19" s="44" t="s">
        <v>20</v>
      </c>
      <c r="DT19" s="46"/>
      <c r="DU19" s="45" t="s">
        <v>20</v>
      </c>
      <c r="DV19" s="46"/>
      <c r="DW19" s="45" t="s">
        <v>20</v>
      </c>
      <c r="DX19" s="46"/>
      <c r="DY19" s="49" t="s">
        <v>41</v>
      </c>
      <c r="DZ19" s="46"/>
      <c r="EA19" s="45" t="s">
        <v>20</v>
      </c>
      <c r="EB19" s="45"/>
      <c r="EC19" s="45" t="s">
        <v>185</v>
      </c>
      <c r="ED19" s="38"/>
      <c r="EE19" s="44" t="s">
        <v>178</v>
      </c>
      <c r="EF19" s="38"/>
      <c r="EG19" s="44" t="s">
        <v>23</v>
      </c>
      <c r="EH19" s="46"/>
      <c r="EI19" s="45" t="s">
        <v>20</v>
      </c>
      <c r="EJ19" s="46"/>
      <c r="EK19" s="55" t="s">
        <v>257</v>
      </c>
      <c r="EL19" s="46"/>
      <c r="EM19" s="45" t="s">
        <v>206</v>
      </c>
      <c r="EN19" s="46"/>
      <c r="EO19" s="45" t="s">
        <v>20</v>
      </c>
      <c r="EP19" s="46"/>
      <c r="EQ19" s="45" t="s">
        <v>20</v>
      </c>
      <c r="ER19" s="44"/>
      <c r="ES19" s="47" t="s">
        <v>258</v>
      </c>
      <c r="ET19" s="38"/>
      <c r="EU19" s="44" t="s">
        <v>20</v>
      </c>
      <c r="EV19" s="46"/>
      <c r="EW19" s="45" t="s">
        <v>20</v>
      </c>
      <c r="EX19" s="46"/>
      <c r="EY19" s="45" t="s">
        <v>20</v>
      </c>
      <c r="EZ19" s="46"/>
      <c r="FA19" s="45" t="s">
        <v>20</v>
      </c>
      <c r="FB19" s="46"/>
      <c r="FC19" s="45" t="s">
        <v>20</v>
      </c>
      <c r="FD19" s="45"/>
      <c r="FE19" s="45" t="s">
        <v>20</v>
      </c>
      <c r="FF19" s="38"/>
      <c r="FG19" s="44" t="s">
        <v>32</v>
      </c>
      <c r="FH19" s="38"/>
      <c r="FI19" s="56" t="s">
        <v>259</v>
      </c>
      <c r="FJ19" s="46"/>
      <c r="FK19" s="49" t="s">
        <v>41</v>
      </c>
      <c r="FL19" s="46"/>
      <c r="FM19" s="45" t="s">
        <v>20</v>
      </c>
      <c r="FN19" s="46"/>
      <c r="FO19" s="45" t="s">
        <v>20</v>
      </c>
      <c r="FP19" s="46"/>
      <c r="FQ19" s="45" t="s">
        <v>20</v>
      </c>
      <c r="FR19" s="45"/>
      <c r="FS19" s="48" t="s">
        <v>197</v>
      </c>
      <c r="FT19" s="38"/>
      <c r="FU19" s="56" t="s">
        <v>217</v>
      </c>
      <c r="FV19" s="38"/>
      <c r="FW19" s="44" t="s">
        <v>20</v>
      </c>
      <c r="FX19" s="46"/>
      <c r="FY19" s="45" t="s">
        <v>20</v>
      </c>
      <c r="FZ19" s="46"/>
      <c r="GA19" s="45" t="s">
        <v>20</v>
      </c>
      <c r="GB19" s="46"/>
      <c r="GC19" s="48" t="s">
        <v>260</v>
      </c>
      <c r="GD19" s="46"/>
      <c r="GE19" s="45" t="s">
        <v>22</v>
      </c>
      <c r="GF19" s="45"/>
      <c r="GG19" s="45" t="s">
        <v>20</v>
      </c>
      <c r="GH19" s="38"/>
      <c r="GI19" s="44" t="s">
        <v>20</v>
      </c>
      <c r="GJ19" s="38"/>
      <c r="GK19" s="44" t="s">
        <v>20</v>
      </c>
      <c r="GL19" s="46"/>
      <c r="GM19" s="45" t="s">
        <v>20</v>
      </c>
      <c r="GN19" s="46"/>
      <c r="GO19" s="49" t="s">
        <v>41</v>
      </c>
      <c r="GP19" s="45"/>
      <c r="GQ19" s="45" t="s">
        <v>181</v>
      </c>
      <c r="GR19" s="46"/>
      <c r="GS19" s="45" t="s">
        <v>20</v>
      </c>
      <c r="GT19" s="45"/>
      <c r="GU19" s="45" t="s">
        <v>20</v>
      </c>
      <c r="GV19" s="38"/>
      <c r="GW19" s="44" t="s">
        <v>20</v>
      </c>
      <c r="GX19" s="38"/>
      <c r="GY19" s="44" t="s">
        <v>20</v>
      </c>
      <c r="GZ19" s="46"/>
      <c r="HA19" s="45" t="s">
        <v>20</v>
      </c>
      <c r="HB19" s="46"/>
      <c r="HC19" s="45" t="s">
        <v>20</v>
      </c>
      <c r="HD19" s="46"/>
      <c r="HE19" s="48" t="s">
        <v>167</v>
      </c>
      <c r="HF19" s="46"/>
      <c r="HG19" s="97" t="s">
        <v>261</v>
      </c>
      <c r="HH19" s="46"/>
      <c r="HI19" s="45" t="s">
        <v>23</v>
      </c>
      <c r="HJ19" s="44"/>
      <c r="HK19" s="44" t="s">
        <v>20</v>
      </c>
      <c r="HL19" s="38"/>
      <c r="HM19" s="44" t="s">
        <v>20</v>
      </c>
      <c r="HN19" s="46"/>
      <c r="HO19" s="45" t="s">
        <v>20</v>
      </c>
      <c r="HP19" s="46"/>
      <c r="HQ19" s="45" t="s">
        <v>20</v>
      </c>
      <c r="HR19" s="45"/>
      <c r="HS19" s="45" t="s">
        <v>20</v>
      </c>
      <c r="HT19" s="45"/>
      <c r="HU19" s="45" t="s">
        <v>20</v>
      </c>
      <c r="HV19" s="46"/>
      <c r="HW19" s="45" t="s">
        <v>20</v>
      </c>
      <c r="HX19" s="38"/>
      <c r="HY19" s="44" t="s">
        <v>20</v>
      </c>
      <c r="HZ19" s="38"/>
      <c r="IA19" s="44" t="s">
        <v>193</v>
      </c>
      <c r="IB19" s="46"/>
      <c r="IC19" s="45" t="s">
        <v>20</v>
      </c>
      <c r="ID19" s="46"/>
      <c r="IE19" s="49" t="s">
        <v>41</v>
      </c>
      <c r="IF19" s="46"/>
      <c r="IG19" s="45" t="s">
        <v>20</v>
      </c>
      <c r="IH19" s="46"/>
      <c r="II19" s="45" t="s">
        <v>20</v>
      </c>
      <c r="IJ19" s="45"/>
      <c r="IK19" s="45" t="s">
        <v>20</v>
      </c>
      <c r="IL19" s="38"/>
      <c r="IM19" s="44" t="s">
        <v>20</v>
      </c>
      <c r="IN19" s="38"/>
      <c r="IO19" s="44" t="s">
        <v>20</v>
      </c>
      <c r="IP19" s="46"/>
      <c r="IQ19" s="45" t="s">
        <v>20</v>
      </c>
      <c r="IR19" s="46"/>
      <c r="IS19" s="45" t="s">
        <v>20</v>
      </c>
      <c r="IT19" s="46"/>
      <c r="IU19" s="45" t="s">
        <v>20</v>
      </c>
      <c r="IV19" s="45"/>
      <c r="IW19" s="45" t="s">
        <v>20</v>
      </c>
      <c r="IX19" s="46"/>
      <c r="IY19" s="45" t="s">
        <v>23</v>
      </c>
      <c r="IZ19" s="44"/>
      <c r="JA19" s="44" t="s">
        <v>181</v>
      </c>
      <c r="JB19" s="38"/>
      <c r="JC19" s="44" t="s">
        <v>23</v>
      </c>
      <c r="JD19" s="46"/>
      <c r="JE19" s="45" t="s">
        <v>20</v>
      </c>
      <c r="JF19" s="46"/>
      <c r="JG19" s="45" t="s">
        <v>20</v>
      </c>
      <c r="JH19" s="46"/>
      <c r="JI19" s="45" t="s">
        <v>20</v>
      </c>
      <c r="JJ19" s="46"/>
      <c r="JK19" s="45" t="s">
        <v>185</v>
      </c>
      <c r="JL19" s="45"/>
      <c r="JM19" s="48" t="s">
        <v>262</v>
      </c>
      <c r="JN19" s="38"/>
      <c r="JO19" s="44" t="s">
        <v>20</v>
      </c>
      <c r="JP19" s="38"/>
      <c r="JQ19" s="44" t="s">
        <v>20</v>
      </c>
      <c r="JR19" s="46"/>
      <c r="JS19" s="49" t="s">
        <v>41</v>
      </c>
      <c r="JT19" s="46"/>
      <c r="JU19" s="49" t="s">
        <v>41</v>
      </c>
      <c r="JV19" s="45"/>
      <c r="JW19" s="45" t="s">
        <v>20</v>
      </c>
      <c r="JX19" s="46"/>
      <c r="JY19" s="45" t="s">
        <v>20</v>
      </c>
      <c r="JZ19" s="45"/>
      <c r="KA19" s="45" t="s">
        <v>35</v>
      </c>
      <c r="KB19" s="44"/>
      <c r="KC19" s="44" t="s">
        <v>224</v>
      </c>
      <c r="KD19" s="38"/>
      <c r="KE19" s="44" t="s">
        <v>23</v>
      </c>
      <c r="KF19" s="46"/>
      <c r="KG19" s="45" t="s">
        <v>20</v>
      </c>
      <c r="KH19" s="46"/>
      <c r="KI19" s="45" t="s">
        <v>20</v>
      </c>
      <c r="KJ19" s="46"/>
      <c r="KK19" s="45" t="s">
        <v>20</v>
      </c>
      <c r="KL19" s="45"/>
      <c r="KM19" s="45" t="s">
        <v>20</v>
      </c>
      <c r="KN19" s="45"/>
      <c r="KO19" s="45" t="s">
        <v>20</v>
      </c>
      <c r="KP19" s="38"/>
      <c r="KQ19" s="44" t="s">
        <v>20</v>
      </c>
      <c r="KR19" s="38"/>
      <c r="KS19" s="44" t="s">
        <v>20</v>
      </c>
      <c r="KT19" s="46"/>
      <c r="KU19" s="48" t="s">
        <v>195</v>
      </c>
      <c r="KV19" s="46"/>
      <c r="KW19" s="45" t="s">
        <v>29</v>
      </c>
      <c r="KX19" s="46"/>
      <c r="KY19" s="45" t="s">
        <v>20</v>
      </c>
      <c r="KZ19" s="45"/>
      <c r="LA19" s="45" t="s">
        <v>20</v>
      </c>
      <c r="LB19" s="45"/>
      <c r="LC19" s="45" t="s">
        <v>20</v>
      </c>
      <c r="LD19" s="38"/>
      <c r="LE19" s="44" t="s">
        <v>20</v>
      </c>
      <c r="LF19" s="38"/>
      <c r="LG19" s="44" t="s">
        <v>20</v>
      </c>
      <c r="LH19" s="46"/>
      <c r="LI19" s="45" t="s">
        <v>20</v>
      </c>
      <c r="LJ19" s="46"/>
      <c r="LK19" s="45" t="s">
        <v>20</v>
      </c>
      <c r="LL19" s="46"/>
      <c r="LM19" s="45" t="s">
        <v>34</v>
      </c>
      <c r="LN19" s="46"/>
      <c r="LO19" s="45" t="s">
        <v>28</v>
      </c>
      <c r="LP19" s="45"/>
      <c r="LQ19" s="45" t="s">
        <v>20</v>
      </c>
      <c r="LR19" s="38"/>
      <c r="LS19" s="44" t="s">
        <v>20</v>
      </c>
      <c r="LT19" s="47"/>
      <c r="LU19" s="44" t="s">
        <v>20</v>
      </c>
      <c r="LV19" s="46"/>
      <c r="LW19" s="45" t="s">
        <v>20</v>
      </c>
      <c r="LX19" s="48"/>
      <c r="LY19" s="45" t="s">
        <v>20</v>
      </c>
      <c r="LZ19" s="46"/>
      <c r="MA19" s="45" t="s">
        <v>20</v>
      </c>
      <c r="MB19" s="48"/>
      <c r="MC19" s="45" t="s">
        <v>20</v>
      </c>
      <c r="MD19" s="45"/>
      <c r="ME19" s="45"/>
      <c r="MF19" s="45"/>
      <c r="MG19" s="98"/>
      <c r="MH19" s="98"/>
      <c r="MI19" s="98"/>
      <c r="MJ19" s="98"/>
      <c r="MK19" s="98"/>
      <c r="ML19" s="98"/>
      <c r="MM19" s="98"/>
      <c r="MN19" s="98"/>
      <c r="MO19" s="98"/>
      <c r="MP19" s="98"/>
      <c r="MQ19" s="98"/>
      <c r="MR19" s="98"/>
      <c r="MS19" s="98"/>
      <c r="MT19" s="98"/>
      <c r="MU19" s="98"/>
      <c r="MV19" s="98"/>
      <c r="MW19" s="98"/>
      <c r="MX19" s="98"/>
      <c r="MY19" s="98"/>
      <c r="MZ19" s="98"/>
      <c r="NA19" s="98"/>
      <c r="NB19" s="98"/>
      <c r="NC19" s="98"/>
      <c r="ND19" s="98"/>
      <c r="NE19" s="98"/>
      <c r="NF19" s="98"/>
      <c r="NG19" s="98"/>
      <c r="NH19" s="98"/>
      <c r="NI19" s="98"/>
      <c r="NJ19" s="98"/>
      <c r="NK19" s="98"/>
      <c r="NL19" s="98"/>
      <c r="NM19" s="98"/>
      <c r="NN19" s="98"/>
      <c r="NO19" s="98"/>
      <c r="NP19" s="98"/>
      <c r="NQ19" s="98"/>
      <c r="NR19" s="98"/>
      <c r="NS19" s="98"/>
      <c r="NT19" s="98"/>
      <c r="NU19" s="98"/>
      <c r="NV19" s="98"/>
      <c r="NW19" s="98"/>
      <c r="NX19" s="98"/>
      <c r="NY19" s="98"/>
      <c r="NZ19" s="98"/>
      <c r="OA19" s="98"/>
    </row>
    <row r="20">
      <c r="A20" s="29" t="s">
        <v>263</v>
      </c>
      <c r="B20" s="42" t="s">
        <v>264</v>
      </c>
      <c r="C20" s="42"/>
      <c r="D20" s="42"/>
      <c r="E20" s="42"/>
      <c r="F20" s="43" t="s">
        <v>265</v>
      </c>
      <c r="G20" s="43" t="s">
        <v>266</v>
      </c>
      <c r="H20" s="59"/>
      <c r="I20" s="59"/>
      <c r="J20" s="59"/>
      <c r="K20" s="59"/>
      <c r="L20" s="65"/>
      <c r="M20" s="65"/>
      <c r="N20" s="65"/>
      <c r="O20" s="65"/>
      <c r="P20" s="65" t="s">
        <v>108</v>
      </c>
      <c r="Q20" s="65" t="s">
        <v>79</v>
      </c>
      <c r="R20" s="65"/>
      <c r="S20" s="65"/>
      <c r="T20" s="66" t="s">
        <v>267</v>
      </c>
      <c r="U20" s="66" t="s">
        <v>268</v>
      </c>
      <c r="V20" s="67"/>
      <c r="W20" s="67"/>
      <c r="X20" s="67"/>
      <c r="Y20" s="67"/>
      <c r="Z20" s="66" t="s">
        <v>268</v>
      </c>
      <c r="AA20" s="68" t="s">
        <v>269</v>
      </c>
      <c r="AB20" s="65"/>
      <c r="AC20" s="65"/>
      <c r="AD20" s="65"/>
      <c r="AE20" s="65"/>
      <c r="AF20" s="65"/>
      <c r="AG20" s="65"/>
      <c r="AH20" s="66" t="s">
        <v>90</v>
      </c>
      <c r="AI20" s="66" t="s">
        <v>267</v>
      </c>
      <c r="AJ20" s="59"/>
      <c r="AK20" s="59"/>
      <c r="AL20" s="59"/>
      <c r="AM20" s="59"/>
      <c r="AN20" s="64" t="s">
        <v>102</v>
      </c>
      <c r="AO20" s="64" t="s">
        <v>102</v>
      </c>
      <c r="AP20" s="65"/>
      <c r="AQ20" s="65"/>
      <c r="AR20" s="64" t="s">
        <v>85</v>
      </c>
      <c r="AS20" s="64" t="s">
        <v>129</v>
      </c>
      <c r="AT20" s="65"/>
      <c r="AU20" s="65"/>
      <c r="AV20" s="65"/>
      <c r="AW20" s="65"/>
      <c r="AX20" s="59"/>
      <c r="AY20" s="59"/>
      <c r="AZ20" s="59"/>
      <c r="BA20" s="59"/>
      <c r="BB20" s="65" t="s">
        <v>79</v>
      </c>
      <c r="BC20" s="65" t="s">
        <v>96</v>
      </c>
      <c r="BD20" s="65"/>
      <c r="BE20" s="65"/>
      <c r="BF20" s="65" t="s">
        <v>109</v>
      </c>
      <c r="BG20" s="65" t="s">
        <v>79</v>
      </c>
      <c r="BH20" s="65"/>
      <c r="BI20" s="65"/>
      <c r="BJ20" s="65" t="s">
        <v>99</v>
      </c>
      <c r="BK20" s="65" t="s">
        <v>98</v>
      </c>
      <c r="BL20" s="59"/>
      <c r="BM20" s="59"/>
      <c r="BN20" s="59"/>
      <c r="BO20" s="59"/>
      <c r="BP20" s="65" t="s">
        <v>96</v>
      </c>
      <c r="BQ20" s="65" t="s">
        <v>79</v>
      </c>
      <c r="BR20" s="65"/>
      <c r="BS20" s="65"/>
      <c r="BT20" s="65" t="s">
        <v>65</v>
      </c>
      <c r="BU20" s="65" t="s">
        <v>99</v>
      </c>
      <c r="BV20" s="65"/>
      <c r="BW20" s="65"/>
      <c r="BX20" s="65" t="s">
        <v>151</v>
      </c>
      <c r="BY20" s="65" t="s">
        <v>96</v>
      </c>
      <c r="BZ20" s="59"/>
      <c r="CA20" s="59"/>
      <c r="CB20" s="59"/>
      <c r="CC20" s="59"/>
      <c r="CD20" s="64" t="s">
        <v>270</v>
      </c>
      <c r="CE20" s="64" t="s">
        <v>271</v>
      </c>
      <c r="CF20" s="65"/>
      <c r="CG20" s="65"/>
      <c r="CH20" s="99" t="s">
        <v>140</v>
      </c>
      <c r="CI20" s="99" t="s">
        <v>272</v>
      </c>
      <c r="CJ20" s="65"/>
      <c r="CK20" s="65"/>
      <c r="CL20" s="64" t="s">
        <v>273</v>
      </c>
      <c r="CM20" s="64" t="s">
        <v>129</v>
      </c>
      <c r="CN20" s="59"/>
      <c r="CO20" s="59"/>
      <c r="CP20" s="59"/>
      <c r="CQ20" s="59"/>
      <c r="CR20" s="65" t="s">
        <v>97</v>
      </c>
      <c r="CS20" s="65" t="s">
        <v>96</v>
      </c>
      <c r="CT20" s="65"/>
      <c r="CU20" s="65"/>
      <c r="CV20" s="65" t="s">
        <v>96</v>
      </c>
      <c r="CW20" s="65" t="s">
        <v>142</v>
      </c>
      <c r="CX20" s="65"/>
      <c r="CY20" s="65"/>
      <c r="CZ20" s="64" t="s">
        <v>274</v>
      </c>
      <c r="DA20" s="64" t="s">
        <v>75</v>
      </c>
      <c r="DB20" s="63"/>
      <c r="DC20" s="63"/>
      <c r="DD20" s="63"/>
      <c r="DE20" s="63"/>
      <c r="DF20" s="64" t="s">
        <v>275</v>
      </c>
      <c r="DG20" s="64" t="s">
        <v>274</v>
      </c>
      <c r="DH20" s="65"/>
      <c r="DI20" s="65"/>
      <c r="DJ20" s="65" t="s">
        <v>76</v>
      </c>
      <c r="DK20" s="64" t="s">
        <v>83</v>
      </c>
      <c r="DL20" s="65"/>
      <c r="DM20" s="65"/>
      <c r="DN20" s="64" t="s">
        <v>129</v>
      </c>
      <c r="DO20" s="65" t="s">
        <v>65</v>
      </c>
      <c r="DP20" s="59"/>
      <c r="DQ20" s="59"/>
      <c r="DR20" s="59"/>
      <c r="DS20" s="59"/>
      <c r="DT20" s="65" t="s">
        <v>151</v>
      </c>
      <c r="DU20" s="64" t="s">
        <v>87</v>
      </c>
      <c r="DV20" s="65"/>
      <c r="DW20" s="65"/>
      <c r="DX20" s="65" t="s">
        <v>98</v>
      </c>
      <c r="DY20" s="65" t="s">
        <v>98</v>
      </c>
      <c r="DZ20" s="65"/>
      <c r="EA20" s="65"/>
      <c r="EB20" s="65" t="s">
        <v>108</v>
      </c>
      <c r="EC20" s="65" t="s">
        <v>151</v>
      </c>
      <c r="ED20" s="59"/>
      <c r="EE20" s="59"/>
      <c r="EF20" s="59"/>
      <c r="EG20" s="59"/>
      <c r="EH20" s="64" t="s">
        <v>84</v>
      </c>
      <c r="EI20" s="64" t="s">
        <v>94</v>
      </c>
      <c r="EJ20" s="65"/>
      <c r="EK20" s="65"/>
      <c r="EL20" s="64" t="s">
        <v>84</v>
      </c>
      <c r="EM20" s="64" t="s">
        <v>94</v>
      </c>
      <c r="EN20" s="64"/>
      <c r="EO20" s="64"/>
      <c r="EP20" s="64" t="s">
        <v>88</v>
      </c>
      <c r="EQ20" s="64" t="s">
        <v>75</v>
      </c>
      <c r="ER20" s="63"/>
      <c r="ES20" s="63"/>
      <c r="ET20" s="63"/>
      <c r="EU20" s="63"/>
      <c r="EV20" s="69"/>
      <c r="EW20" s="69"/>
      <c r="EX20" s="65"/>
      <c r="EY20" s="65"/>
      <c r="EZ20" s="64" t="s">
        <v>129</v>
      </c>
      <c r="FA20" s="64" t="s">
        <v>87</v>
      </c>
      <c r="FB20" s="65"/>
      <c r="FC20" s="65"/>
      <c r="FD20" s="65"/>
      <c r="FE20" s="65"/>
      <c r="FF20" s="59"/>
      <c r="FG20" s="59"/>
      <c r="FH20" s="59"/>
      <c r="FI20" s="59"/>
      <c r="FJ20" s="65"/>
      <c r="FK20" s="65"/>
      <c r="FL20" s="65"/>
      <c r="FM20" s="65"/>
      <c r="FN20" s="65" t="s">
        <v>95</v>
      </c>
      <c r="FO20" s="65" t="s">
        <v>109</v>
      </c>
      <c r="FP20" s="65"/>
      <c r="FQ20" s="65"/>
      <c r="FR20" s="65"/>
      <c r="FS20" s="65"/>
      <c r="FT20" s="59"/>
      <c r="FU20" s="59"/>
      <c r="FV20" s="59"/>
      <c r="FW20" s="59"/>
      <c r="FX20" s="65"/>
      <c r="FY20" s="65"/>
      <c r="FZ20" s="65"/>
      <c r="GA20" s="65"/>
      <c r="GB20" s="66" t="s">
        <v>276</v>
      </c>
      <c r="GC20" s="64" t="s">
        <v>122</v>
      </c>
      <c r="GD20" s="65"/>
      <c r="GE20" s="65"/>
      <c r="GF20" s="65"/>
      <c r="GG20" s="65"/>
      <c r="GH20" s="59"/>
      <c r="GI20" s="59"/>
      <c r="GJ20" s="59"/>
      <c r="GK20" s="59"/>
      <c r="GL20" s="65"/>
      <c r="GM20" s="65"/>
      <c r="GN20" s="65"/>
      <c r="GO20" s="65"/>
      <c r="GP20" s="65" t="s">
        <v>78</v>
      </c>
      <c r="GQ20" s="65" t="s">
        <v>93</v>
      </c>
      <c r="GR20" s="65"/>
      <c r="GS20" s="65"/>
      <c r="GT20" s="65"/>
      <c r="GU20" s="65"/>
      <c r="GV20" s="59"/>
      <c r="GW20" s="59"/>
      <c r="GX20" s="59"/>
      <c r="GY20" s="59"/>
      <c r="GZ20" s="65"/>
      <c r="HA20" s="65"/>
      <c r="HB20" s="65"/>
      <c r="HC20" s="65"/>
      <c r="HD20" s="65" t="s">
        <v>97</v>
      </c>
      <c r="HE20" s="65" t="s">
        <v>78</v>
      </c>
      <c r="HF20" s="65"/>
      <c r="HG20" s="65"/>
      <c r="HH20" s="68" t="s">
        <v>277</v>
      </c>
      <c r="HI20" s="68" t="s">
        <v>278</v>
      </c>
      <c r="HJ20" s="47" t="s">
        <v>279</v>
      </c>
      <c r="HK20" s="67" t="s">
        <v>280</v>
      </c>
      <c r="HL20" s="59" t="s">
        <v>65</v>
      </c>
      <c r="HM20" s="59" t="s">
        <v>65</v>
      </c>
      <c r="HN20" s="65" t="s">
        <v>97</v>
      </c>
      <c r="HO20" s="65" t="s">
        <v>281</v>
      </c>
      <c r="HP20" s="65" t="s">
        <v>97</v>
      </c>
      <c r="HQ20" s="65" t="s">
        <v>65</v>
      </c>
      <c r="HR20" s="65" t="s">
        <v>97</v>
      </c>
      <c r="HS20" s="65" t="s">
        <v>96</v>
      </c>
      <c r="HT20" s="65" t="s">
        <v>64</v>
      </c>
      <c r="HU20" s="65" t="s">
        <v>136</v>
      </c>
      <c r="HV20" s="65" t="s">
        <v>79</v>
      </c>
      <c r="HW20" s="65" t="s">
        <v>79</v>
      </c>
      <c r="HX20" s="63" t="s">
        <v>122</v>
      </c>
      <c r="HY20" s="63" t="s">
        <v>139</v>
      </c>
      <c r="HZ20" s="67" t="s">
        <v>115</v>
      </c>
      <c r="IA20" s="67" t="s">
        <v>73</v>
      </c>
      <c r="IB20" s="76"/>
      <c r="IC20" s="76"/>
      <c r="ID20" s="65"/>
      <c r="IE20" s="65"/>
      <c r="IF20" s="65" t="s">
        <v>108</v>
      </c>
      <c r="IG20" s="65" t="s">
        <v>98</v>
      </c>
      <c r="IH20" s="65"/>
      <c r="II20" s="65"/>
      <c r="IJ20" s="65"/>
      <c r="IK20" s="65"/>
      <c r="IL20" s="59"/>
      <c r="IM20" s="59"/>
      <c r="IN20" s="59"/>
      <c r="IO20" s="59"/>
      <c r="IP20" s="65"/>
      <c r="IQ20" s="65"/>
      <c r="IR20" s="65"/>
      <c r="IS20" s="65"/>
      <c r="IT20" s="65" t="s">
        <v>151</v>
      </c>
      <c r="IU20" s="65" t="s">
        <v>136</v>
      </c>
      <c r="IV20" s="65"/>
      <c r="IW20" s="65"/>
      <c r="IX20" s="65"/>
      <c r="IY20" s="65"/>
      <c r="IZ20" s="59"/>
      <c r="JA20" s="59"/>
      <c r="JB20" s="59"/>
      <c r="JC20" s="59"/>
      <c r="JD20" s="65"/>
      <c r="JE20" s="65"/>
      <c r="JF20" s="65"/>
      <c r="JG20" s="65"/>
      <c r="JH20" s="65" t="s">
        <v>78</v>
      </c>
      <c r="JI20" s="64" t="s">
        <v>86</v>
      </c>
      <c r="JJ20" s="65"/>
      <c r="JK20" s="65"/>
      <c r="JL20" s="65"/>
      <c r="JM20" s="65"/>
      <c r="JN20" s="59"/>
      <c r="JO20" s="59"/>
      <c r="JP20" s="59"/>
      <c r="JQ20" s="59"/>
      <c r="JR20" s="65"/>
      <c r="JS20" s="65"/>
      <c r="JT20" s="65"/>
      <c r="JU20" s="65"/>
      <c r="JV20" s="66" t="s">
        <v>282</v>
      </c>
      <c r="JW20" s="66" t="s">
        <v>283</v>
      </c>
      <c r="JX20" s="65"/>
      <c r="JY20" s="65"/>
      <c r="JZ20" s="65"/>
      <c r="KA20" s="65"/>
      <c r="KB20" s="59"/>
      <c r="KC20" s="59"/>
      <c r="KD20" s="59"/>
      <c r="KE20" s="59"/>
      <c r="KF20" s="65"/>
      <c r="KG20" s="65"/>
      <c r="KH20" s="65"/>
      <c r="KI20" s="65"/>
      <c r="KJ20" s="65"/>
      <c r="KK20" s="65"/>
      <c r="KL20" s="65"/>
      <c r="KM20" s="65"/>
      <c r="KN20" s="65" t="s">
        <v>97</v>
      </c>
      <c r="KO20" s="65" t="s">
        <v>146</v>
      </c>
      <c r="KP20" s="59"/>
      <c r="KQ20" s="59"/>
      <c r="KR20" s="59"/>
      <c r="KS20" s="59"/>
      <c r="KT20" s="65"/>
      <c r="KU20" s="65"/>
      <c r="KV20" s="65"/>
      <c r="KW20" s="65"/>
      <c r="KX20" s="65" t="s">
        <v>93</v>
      </c>
      <c r="KY20" s="64" t="s">
        <v>284</v>
      </c>
      <c r="KZ20" s="65"/>
      <c r="LA20" s="65"/>
      <c r="LB20" s="65"/>
      <c r="LC20" s="65"/>
      <c r="LD20" s="59"/>
      <c r="LE20" s="59"/>
      <c r="LF20" s="59"/>
      <c r="LG20" s="59"/>
      <c r="LH20" s="65"/>
      <c r="LI20" s="65"/>
      <c r="LJ20" s="65"/>
      <c r="LK20" s="65"/>
      <c r="LL20" s="65" t="s">
        <v>98</v>
      </c>
      <c r="LM20" s="65" t="s">
        <v>96</v>
      </c>
      <c r="LN20" s="65"/>
      <c r="LO20" s="65"/>
      <c r="LP20" s="65"/>
      <c r="LQ20" s="65"/>
      <c r="LR20" s="59"/>
      <c r="LS20" s="59"/>
      <c r="LT20" s="59"/>
      <c r="LU20" s="59"/>
      <c r="LV20" s="65"/>
      <c r="LW20" s="65"/>
      <c r="LX20" s="65"/>
      <c r="LY20" s="65"/>
      <c r="LZ20" s="65" t="s">
        <v>151</v>
      </c>
      <c r="MA20" s="65" t="s">
        <v>136</v>
      </c>
      <c r="MB20" s="65"/>
      <c r="MC20" s="65"/>
      <c r="MD20" s="65"/>
      <c r="ME20" s="65"/>
      <c r="MF20" s="65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</row>
    <row r="21">
      <c r="A21" s="35" t="s">
        <v>285</v>
      </c>
      <c r="B21" s="101"/>
      <c r="C21" s="101"/>
      <c r="D21" s="101"/>
      <c r="E21" s="101"/>
      <c r="F21" s="102"/>
      <c r="G21" s="102"/>
      <c r="H21" s="38"/>
      <c r="I21" s="38"/>
      <c r="J21" s="38"/>
      <c r="K21" s="38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38"/>
      <c r="W21" s="38"/>
      <c r="X21" s="38"/>
      <c r="Y21" s="38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38"/>
      <c r="AK21" s="38"/>
      <c r="AL21" s="38"/>
      <c r="AM21" s="38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38"/>
      <c r="AY21" s="38"/>
      <c r="AZ21" s="38"/>
      <c r="BA21" s="38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38"/>
      <c r="BM21" s="38"/>
      <c r="BN21" s="38"/>
      <c r="BO21" s="38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38"/>
      <c r="CA21" s="38"/>
      <c r="CB21" s="38"/>
      <c r="CC21" s="38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38"/>
      <c r="CO21" s="38"/>
      <c r="CP21" s="38"/>
      <c r="CQ21" s="38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38"/>
      <c r="DC21" s="38"/>
      <c r="DD21" s="38"/>
      <c r="DE21" s="38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38"/>
      <c r="DQ21" s="38"/>
      <c r="DR21" s="38"/>
      <c r="DS21" s="38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38"/>
      <c r="EE21" s="38"/>
      <c r="EF21" s="38"/>
      <c r="EG21" s="38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38"/>
      <c r="ES21" s="38"/>
      <c r="ET21" s="38"/>
      <c r="EU21" s="38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38"/>
      <c r="FG21" s="38"/>
      <c r="FH21" s="38"/>
      <c r="FI21" s="38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38"/>
      <c r="FU21" s="38"/>
      <c r="FV21" s="38"/>
      <c r="FW21" s="38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38"/>
      <c r="GI21" s="38"/>
      <c r="GJ21" s="38"/>
      <c r="GK21" s="38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38"/>
      <c r="GW21" s="38"/>
      <c r="GX21" s="38"/>
      <c r="GY21" s="38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38"/>
      <c r="HK21" s="38"/>
      <c r="HL21" s="38"/>
      <c r="HM21" s="38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38"/>
      <c r="HY21" s="38"/>
      <c r="HZ21" s="38"/>
      <c r="IA21" s="38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38"/>
      <c r="IM21" s="38"/>
      <c r="IN21" s="38"/>
      <c r="IO21" s="38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38"/>
      <c r="JA21" s="38"/>
      <c r="JB21" s="38"/>
      <c r="JC21" s="38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38"/>
      <c r="JO21" s="38"/>
      <c r="JP21" s="38"/>
      <c r="JQ21" s="38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38"/>
      <c r="KC21" s="38"/>
      <c r="KD21" s="38"/>
      <c r="KE21" s="38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38"/>
      <c r="KQ21" s="38"/>
      <c r="KR21" s="38"/>
      <c r="KS21" s="38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38"/>
      <c r="LE21" s="38"/>
      <c r="LF21" s="38"/>
      <c r="LG21" s="38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38"/>
      <c r="LS21" s="38"/>
      <c r="LT21" s="38"/>
      <c r="LU21" s="38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</row>
    <row r="22">
      <c r="A22" s="81" t="s">
        <v>286</v>
      </c>
      <c r="B22" s="41"/>
      <c r="C22" s="41"/>
      <c r="D22" s="41"/>
      <c r="E22" s="41"/>
      <c r="F22" s="105"/>
      <c r="G22" s="105"/>
      <c r="H22" s="38"/>
      <c r="I22" s="82" t="s">
        <v>41</v>
      </c>
      <c r="J22" s="44"/>
      <c r="K22" s="44" t="s">
        <v>20</v>
      </c>
      <c r="L22" s="46"/>
      <c r="M22" s="45" t="s">
        <v>23</v>
      </c>
      <c r="N22" s="45"/>
      <c r="O22" s="45" t="s">
        <v>21</v>
      </c>
      <c r="P22" s="46"/>
      <c r="Q22" s="45" t="s">
        <v>22</v>
      </c>
      <c r="R22" s="46"/>
      <c r="S22" s="45" t="s">
        <v>23</v>
      </c>
      <c r="T22" s="46"/>
      <c r="U22" s="45" t="s">
        <v>24</v>
      </c>
      <c r="V22" s="44"/>
      <c r="W22" s="47" t="s">
        <v>287</v>
      </c>
      <c r="X22" s="38"/>
      <c r="Y22" s="44" t="s">
        <v>21</v>
      </c>
      <c r="Z22" s="46"/>
      <c r="AA22" s="45" t="s">
        <v>161</v>
      </c>
      <c r="AB22" s="46"/>
      <c r="AC22" s="55" t="s">
        <v>217</v>
      </c>
      <c r="AD22" s="45"/>
      <c r="AE22" s="45" t="s">
        <v>20</v>
      </c>
      <c r="AF22" s="45"/>
      <c r="AG22" s="45" t="s">
        <v>20</v>
      </c>
      <c r="AH22" s="45"/>
      <c r="AI22" s="45" t="s">
        <v>29</v>
      </c>
      <c r="AJ22" s="44"/>
      <c r="AK22" s="44" t="s">
        <v>21</v>
      </c>
      <c r="AL22" s="38"/>
      <c r="AM22" s="44" t="s">
        <v>21</v>
      </c>
      <c r="AN22" s="46"/>
      <c r="AO22" s="45" t="s">
        <v>21</v>
      </c>
      <c r="AP22" s="46"/>
      <c r="AQ22" s="45" t="s">
        <v>223</v>
      </c>
      <c r="AR22" s="46"/>
      <c r="AS22" s="45" t="s">
        <v>21</v>
      </c>
      <c r="AT22" s="46"/>
      <c r="AU22" s="45" t="s">
        <v>21</v>
      </c>
      <c r="AV22" s="45"/>
      <c r="AW22" s="45" t="s">
        <v>29</v>
      </c>
      <c r="AX22" s="38"/>
      <c r="AY22" s="44" t="s">
        <v>21</v>
      </c>
      <c r="AZ22" s="38"/>
      <c r="BA22" s="44" t="s">
        <v>21</v>
      </c>
      <c r="BB22" s="46"/>
      <c r="BC22" s="45" t="s">
        <v>21</v>
      </c>
      <c r="BD22" s="46"/>
      <c r="BE22" s="45" t="s">
        <v>21</v>
      </c>
      <c r="BF22" s="46"/>
      <c r="BG22" s="45" t="s">
        <v>24</v>
      </c>
      <c r="BH22" s="46"/>
      <c r="BI22" s="45" t="s">
        <v>39</v>
      </c>
      <c r="BJ22" s="45"/>
      <c r="BK22" s="45" t="s">
        <v>23</v>
      </c>
      <c r="BL22" s="38"/>
      <c r="BM22" s="44" t="s">
        <v>30</v>
      </c>
      <c r="BN22" s="38"/>
      <c r="BO22" s="44" t="s">
        <v>23</v>
      </c>
      <c r="BP22" s="46"/>
      <c r="BQ22" s="45" t="s">
        <v>21</v>
      </c>
      <c r="BR22" s="46"/>
      <c r="BS22" s="45" t="s">
        <v>21</v>
      </c>
      <c r="BT22" s="46"/>
      <c r="BU22" s="45" t="s">
        <v>21</v>
      </c>
      <c r="BV22" s="46"/>
      <c r="BW22" s="45" t="s">
        <v>21</v>
      </c>
      <c r="BX22" s="46"/>
      <c r="BY22" s="45" t="s">
        <v>21</v>
      </c>
      <c r="BZ22" s="38"/>
      <c r="CA22" s="44" t="s">
        <v>21</v>
      </c>
      <c r="CB22" s="38"/>
      <c r="CC22" s="56" t="s">
        <v>196</v>
      </c>
      <c r="CD22" s="46"/>
      <c r="CE22" s="45" t="s">
        <v>23</v>
      </c>
      <c r="CF22" s="46"/>
      <c r="CG22" s="45" t="s">
        <v>21</v>
      </c>
      <c r="CH22" s="46"/>
      <c r="CI22" s="45" t="s">
        <v>21</v>
      </c>
      <c r="CJ22" s="46"/>
      <c r="CK22" s="45" t="s">
        <v>21</v>
      </c>
      <c r="CL22" s="45"/>
      <c r="CM22" s="45" t="s">
        <v>21</v>
      </c>
      <c r="CN22" s="38"/>
      <c r="CO22" s="44" t="s">
        <v>21</v>
      </c>
      <c r="CP22" s="38"/>
      <c r="CQ22" s="44" t="s">
        <v>21</v>
      </c>
      <c r="CR22" s="46"/>
      <c r="CS22" s="45" t="s">
        <v>49</v>
      </c>
      <c r="CT22" s="46"/>
      <c r="CU22" s="45" t="s">
        <v>21</v>
      </c>
      <c r="CV22" s="46"/>
      <c r="CW22" s="45" t="s">
        <v>21</v>
      </c>
      <c r="CX22" s="46"/>
      <c r="CY22" s="45" t="s">
        <v>21</v>
      </c>
      <c r="CZ22" s="45"/>
      <c r="DA22" s="45" t="s">
        <v>23</v>
      </c>
      <c r="DB22" s="38"/>
      <c r="DC22" s="44" t="s">
        <v>224</v>
      </c>
      <c r="DD22" s="38"/>
      <c r="DE22" s="44" t="s">
        <v>21</v>
      </c>
      <c r="DF22" s="46"/>
      <c r="DG22" s="45" t="s">
        <v>21</v>
      </c>
      <c r="DH22" s="46"/>
      <c r="DI22" s="45" t="s">
        <v>21</v>
      </c>
      <c r="DJ22" s="46"/>
      <c r="DK22" s="45" t="s">
        <v>21</v>
      </c>
      <c r="DL22" s="46"/>
      <c r="DM22" s="45" t="s">
        <v>21</v>
      </c>
      <c r="DN22" s="46"/>
      <c r="DO22" s="45" t="s">
        <v>226</v>
      </c>
      <c r="DP22" s="44"/>
      <c r="DQ22" s="44" t="s">
        <v>21</v>
      </c>
      <c r="DR22" s="38"/>
      <c r="DS22" s="44" t="s">
        <v>21</v>
      </c>
      <c r="DT22" s="46"/>
      <c r="DU22" s="45" t="s">
        <v>21</v>
      </c>
      <c r="DV22" s="46"/>
      <c r="DW22" s="45" t="s">
        <v>21</v>
      </c>
      <c r="DX22" s="46"/>
      <c r="DY22" s="45" t="s">
        <v>21</v>
      </c>
      <c r="DZ22" s="46"/>
      <c r="EA22" s="45" t="s">
        <v>21</v>
      </c>
      <c r="EB22" s="45"/>
      <c r="EC22" s="45" t="s">
        <v>26</v>
      </c>
      <c r="ED22" s="38"/>
      <c r="EE22" s="44" t="s">
        <v>205</v>
      </c>
      <c r="EF22" s="38"/>
      <c r="EG22" s="44" t="s">
        <v>23</v>
      </c>
      <c r="EH22" s="46"/>
      <c r="EI22" s="45" t="s">
        <v>21</v>
      </c>
      <c r="EJ22" s="46"/>
      <c r="EK22" s="55" t="s">
        <v>175</v>
      </c>
      <c r="EL22" s="46"/>
      <c r="EM22" s="45" t="s">
        <v>23</v>
      </c>
      <c r="EN22" s="46"/>
      <c r="EO22" s="45" t="s">
        <v>23</v>
      </c>
      <c r="EP22" s="46"/>
      <c r="EQ22" s="45" t="s">
        <v>21</v>
      </c>
      <c r="ER22" s="44"/>
      <c r="ES22" s="47" t="s">
        <v>160</v>
      </c>
      <c r="ET22" s="38"/>
      <c r="EU22" s="44" t="s">
        <v>21</v>
      </c>
      <c r="EV22" s="46"/>
      <c r="EW22" s="45" t="s">
        <v>21</v>
      </c>
      <c r="EX22" s="46"/>
      <c r="EY22" s="45" t="s">
        <v>21</v>
      </c>
      <c r="EZ22" s="46"/>
      <c r="FA22" s="45" t="s">
        <v>21</v>
      </c>
      <c r="FB22" s="46"/>
      <c r="FC22" s="45" t="s">
        <v>21</v>
      </c>
      <c r="FD22" s="45"/>
      <c r="FE22" s="45" t="s">
        <v>21</v>
      </c>
      <c r="FF22" s="38"/>
      <c r="FG22" s="44" t="s">
        <v>32</v>
      </c>
      <c r="FH22" s="38"/>
      <c r="FI22" s="56" t="s">
        <v>288</v>
      </c>
      <c r="FJ22" s="46"/>
      <c r="FK22" s="45" t="s">
        <v>21</v>
      </c>
      <c r="FL22" s="46"/>
      <c r="FM22" s="45" t="s">
        <v>21</v>
      </c>
      <c r="FN22" s="46"/>
      <c r="FO22" s="45" t="s">
        <v>21</v>
      </c>
      <c r="FP22" s="46"/>
      <c r="FQ22" s="45" t="s">
        <v>21</v>
      </c>
      <c r="FR22" s="45"/>
      <c r="FS22" s="45" t="s">
        <v>173</v>
      </c>
      <c r="FT22" s="38"/>
      <c r="FU22" s="47" t="s">
        <v>25</v>
      </c>
      <c r="FV22" s="38"/>
      <c r="FW22" s="44" t="s">
        <v>21</v>
      </c>
      <c r="FX22" s="46"/>
      <c r="FY22" s="45" t="s">
        <v>21</v>
      </c>
      <c r="FZ22" s="46"/>
      <c r="GA22" s="45" t="s">
        <v>21</v>
      </c>
      <c r="GB22" s="46"/>
      <c r="GC22" s="54" t="s">
        <v>289</v>
      </c>
      <c r="GD22" s="46"/>
      <c r="GE22" s="45" t="s">
        <v>23</v>
      </c>
      <c r="GF22" s="45"/>
      <c r="GG22" s="45" t="s">
        <v>21</v>
      </c>
      <c r="GH22" s="38"/>
      <c r="GI22" s="44" t="s">
        <v>21</v>
      </c>
      <c r="GJ22" s="38"/>
      <c r="GK22" s="44" t="s">
        <v>21</v>
      </c>
      <c r="GL22" s="46"/>
      <c r="GM22" s="45" t="s">
        <v>21</v>
      </c>
      <c r="GN22" s="46"/>
      <c r="GO22" s="45" t="s">
        <v>21</v>
      </c>
      <c r="GP22" s="45"/>
      <c r="GQ22" s="45" t="s">
        <v>290</v>
      </c>
      <c r="GR22" s="46"/>
      <c r="GS22" s="45" t="s">
        <v>21</v>
      </c>
      <c r="GT22" s="45"/>
      <c r="GU22" s="45" t="s">
        <v>21</v>
      </c>
      <c r="GV22" s="38"/>
      <c r="GW22" s="44" t="s">
        <v>21</v>
      </c>
      <c r="GX22" s="38"/>
      <c r="GY22" s="44" t="s">
        <v>21</v>
      </c>
      <c r="GZ22" s="46"/>
      <c r="HA22" s="45" t="s">
        <v>21</v>
      </c>
      <c r="HB22" s="46"/>
      <c r="HC22" s="45" t="s">
        <v>21</v>
      </c>
      <c r="HD22" s="46"/>
      <c r="HE22" s="48" t="s">
        <v>291</v>
      </c>
      <c r="HF22" s="46"/>
      <c r="HG22" s="97" t="s">
        <v>292</v>
      </c>
      <c r="HH22" s="46"/>
      <c r="HI22" s="45" t="s">
        <v>21</v>
      </c>
      <c r="HJ22" s="44"/>
      <c r="HK22" s="44" t="s">
        <v>20</v>
      </c>
      <c r="HL22" s="38"/>
      <c r="HM22" s="44" t="s">
        <v>20</v>
      </c>
      <c r="HN22" s="46"/>
      <c r="HO22" s="45" t="s">
        <v>20</v>
      </c>
      <c r="HP22" s="46"/>
      <c r="HQ22" s="45" t="s">
        <v>20</v>
      </c>
      <c r="HR22" s="45"/>
      <c r="HS22" s="45" t="s">
        <v>20</v>
      </c>
      <c r="HT22" s="45"/>
      <c r="HU22" s="45" t="s">
        <v>21</v>
      </c>
      <c r="HV22" s="46"/>
      <c r="HW22" s="45" t="s">
        <v>21</v>
      </c>
      <c r="HX22" s="38"/>
      <c r="HY22" s="44" t="s">
        <v>21</v>
      </c>
      <c r="HZ22" s="38"/>
      <c r="IA22" s="44" t="s">
        <v>224</v>
      </c>
      <c r="IB22" s="46"/>
      <c r="IC22" s="45" t="s">
        <v>23</v>
      </c>
      <c r="ID22" s="46"/>
      <c r="IE22" s="45" t="s">
        <v>21</v>
      </c>
      <c r="IF22" s="46"/>
      <c r="IG22" s="45" t="s">
        <v>21</v>
      </c>
      <c r="IH22" s="46"/>
      <c r="II22" s="45" t="s">
        <v>21</v>
      </c>
      <c r="IJ22" s="45"/>
      <c r="IK22" s="45" t="s">
        <v>21</v>
      </c>
      <c r="IL22" s="38"/>
      <c r="IM22" s="44" t="s">
        <v>21</v>
      </c>
      <c r="IN22" s="38"/>
      <c r="IO22" s="44" t="s">
        <v>21</v>
      </c>
      <c r="IP22" s="46"/>
      <c r="IQ22" s="45" t="s">
        <v>21</v>
      </c>
      <c r="IR22" s="46"/>
      <c r="IS22" s="45" t="s">
        <v>21</v>
      </c>
      <c r="IT22" s="46"/>
      <c r="IU22" s="45" t="s">
        <v>21</v>
      </c>
      <c r="IV22" s="45"/>
      <c r="IW22" s="45" t="s">
        <v>21</v>
      </c>
      <c r="IX22" s="46"/>
      <c r="IY22" s="45" t="s">
        <v>21</v>
      </c>
      <c r="IZ22" s="44"/>
      <c r="JA22" s="47" t="s">
        <v>293</v>
      </c>
      <c r="JB22" s="38"/>
      <c r="JC22" s="44" t="s">
        <v>21</v>
      </c>
      <c r="JD22" s="46"/>
      <c r="JE22" s="45" t="s">
        <v>21</v>
      </c>
      <c r="JF22" s="46"/>
      <c r="JG22" s="45" t="s">
        <v>21</v>
      </c>
      <c r="JH22" s="46"/>
      <c r="JI22" s="45" t="s">
        <v>21</v>
      </c>
      <c r="JJ22" s="46"/>
      <c r="JK22" s="45" t="s">
        <v>21</v>
      </c>
      <c r="JL22" s="45"/>
      <c r="JM22" s="48" t="s">
        <v>176</v>
      </c>
      <c r="JN22" s="38"/>
      <c r="JO22" s="44" t="s">
        <v>21</v>
      </c>
      <c r="JP22" s="38"/>
      <c r="JQ22" s="44" t="s">
        <v>21</v>
      </c>
      <c r="JR22" s="46"/>
      <c r="JS22" s="48" t="s">
        <v>212</v>
      </c>
      <c r="JT22" s="46"/>
      <c r="JU22" s="55" t="s">
        <v>294</v>
      </c>
      <c r="JV22" s="45"/>
      <c r="JW22" s="45" t="s">
        <v>21</v>
      </c>
      <c r="JX22" s="46"/>
      <c r="JY22" s="45" t="s">
        <v>21</v>
      </c>
      <c r="JZ22" s="45"/>
      <c r="KA22" s="45" t="s">
        <v>206</v>
      </c>
      <c r="KB22" s="44"/>
      <c r="KC22" s="44" t="s">
        <v>161</v>
      </c>
      <c r="KD22" s="38"/>
      <c r="KE22" s="44" t="s">
        <v>21</v>
      </c>
      <c r="KF22" s="46"/>
      <c r="KG22" s="45" t="s">
        <v>21</v>
      </c>
      <c r="KH22" s="46"/>
      <c r="KI22" s="45" t="s">
        <v>21</v>
      </c>
      <c r="KJ22" s="46"/>
      <c r="KK22" s="45" t="s">
        <v>21</v>
      </c>
      <c r="KL22" s="45"/>
      <c r="KM22" s="45" t="s">
        <v>21</v>
      </c>
      <c r="KN22" s="45"/>
      <c r="KO22" s="45" t="s">
        <v>21</v>
      </c>
      <c r="KP22" s="38"/>
      <c r="KQ22" s="44" t="s">
        <v>21</v>
      </c>
      <c r="KR22" s="38"/>
      <c r="KS22" s="44" t="s">
        <v>21</v>
      </c>
      <c r="KT22" s="46"/>
      <c r="KU22" s="55" t="s">
        <v>295</v>
      </c>
      <c r="KV22" s="46"/>
      <c r="KW22" s="45" t="s">
        <v>185</v>
      </c>
      <c r="KX22" s="46"/>
      <c r="KY22" s="45" t="s">
        <v>21</v>
      </c>
      <c r="KZ22" s="45"/>
      <c r="LA22" s="45" t="s">
        <v>21</v>
      </c>
      <c r="LB22" s="45"/>
      <c r="LC22" s="45" t="s">
        <v>21</v>
      </c>
      <c r="LD22" s="38"/>
      <c r="LE22" s="44" t="s">
        <v>21</v>
      </c>
      <c r="LF22" s="38"/>
      <c r="LG22" s="44" t="s">
        <v>21</v>
      </c>
      <c r="LH22" s="46"/>
      <c r="LI22" s="45" t="s">
        <v>21</v>
      </c>
      <c r="LJ22" s="46"/>
      <c r="LK22" s="45" t="s">
        <v>21</v>
      </c>
      <c r="LL22" s="46"/>
      <c r="LM22" s="45" t="s">
        <v>21</v>
      </c>
      <c r="LN22" s="46"/>
      <c r="LO22" s="55" t="s">
        <v>163</v>
      </c>
      <c r="LP22" s="45"/>
      <c r="LQ22" s="45" t="s">
        <v>21</v>
      </c>
      <c r="LR22" s="38"/>
      <c r="LS22" s="44" t="s">
        <v>21</v>
      </c>
      <c r="LT22" s="44"/>
      <c r="LU22" s="44" t="s">
        <v>21</v>
      </c>
      <c r="LV22" s="46"/>
      <c r="LW22" s="45" t="s">
        <v>21</v>
      </c>
      <c r="LX22" s="45"/>
      <c r="LY22" s="45" t="s">
        <v>21</v>
      </c>
      <c r="LZ22" s="46"/>
      <c r="MA22" s="45" t="s">
        <v>21</v>
      </c>
      <c r="MB22" s="45"/>
      <c r="MC22" s="45" t="s">
        <v>21</v>
      </c>
      <c r="MD22" s="46"/>
      <c r="ME22" s="45"/>
      <c r="MF22" s="45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</row>
    <row r="23">
      <c r="A23" s="72" t="s">
        <v>296</v>
      </c>
      <c r="B23" s="101"/>
      <c r="C23" s="101"/>
      <c r="D23" s="101"/>
      <c r="E23" s="101"/>
      <c r="F23" s="102"/>
      <c r="G23" s="102"/>
      <c r="H23" s="38"/>
      <c r="I23" s="38"/>
      <c r="J23" s="38"/>
      <c r="K23" s="38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38"/>
      <c r="W23" s="38"/>
      <c r="X23" s="38"/>
      <c r="Y23" s="38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38"/>
      <c r="AK23" s="38"/>
      <c r="AL23" s="38"/>
      <c r="AM23" s="38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38"/>
      <c r="AY23" s="38"/>
      <c r="AZ23" s="38"/>
      <c r="BA23" s="38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38"/>
      <c r="BM23" s="38"/>
      <c r="BN23" s="38"/>
      <c r="BO23" s="38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38"/>
      <c r="CA23" s="38"/>
      <c r="CB23" s="38"/>
      <c r="CC23" s="38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38"/>
      <c r="CO23" s="38"/>
      <c r="CP23" s="38"/>
      <c r="CQ23" s="38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38"/>
      <c r="DC23" s="38"/>
      <c r="DD23" s="38"/>
      <c r="DE23" s="38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38"/>
      <c r="DQ23" s="38"/>
      <c r="DR23" s="38"/>
      <c r="DS23" s="38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38"/>
      <c r="EE23" s="38"/>
      <c r="EF23" s="38"/>
      <c r="EG23" s="38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38"/>
      <c r="ES23" s="38"/>
      <c r="ET23" s="38"/>
      <c r="EU23" s="38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38"/>
      <c r="FG23" s="38"/>
      <c r="FH23" s="38"/>
      <c r="FI23" s="38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38"/>
      <c r="FU23" s="38"/>
      <c r="FV23" s="38"/>
      <c r="FW23" s="38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38"/>
      <c r="GI23" s="38"/>
      <c r="GJ23" s="38"/>
      <c r="GK23" s="38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38"/>
      <c r="GW23" s="38"/>
      <c r="GX23" s="38"/>
      <c r="GY23" s="38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38"/>
      <c r="HK23" s="38"/>
      <c r="HL23" s="38"/>
      <c r="HM23" s="38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38"/>
      <c r="HY23" s="38"/>
      <c r="HZ23" s="38"/>
      <c r="IA23" s="38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38"/>
      <c r="IM23" s="38"/>
      <c r="IN23" s="38"/>
      <c r="IO23" s="38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38"/>
      <c r="JA23" s="38"/>
      <c r="JB23" s="38"/>
      <c r="JC23" s="38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38"/>
      <c r="JO23" s="38"/>
      <c r="JP23" s="38"/>
      <c r="JQ23" s="38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38"/>
      <c r="KC23" s="38"/>
      <c r="KD23" s="38"/>
      <c r="KE23" s="38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38"/>
      <c r="KQ23" s="38"/>
      <c r="KR23" s="38"/>
      <c r="KS23" s="38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38"/>
      <c r="LE23" s="38"/>
      <c r="LF23" s="38"/>
      <c r="LG23" s="38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38"/>
      <c r="LS23" s="38"/>
      <c r="LT23" s="38"/>
      <c r="LU23" s="38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</row>
    <row r="24">
      <c r="A24" s="106" t="s">
        <v>297</v>
      </c>
      <c r="B24" s="41"/>
      <c r="C24" s="41"/>
      <c r="D24" s="41"/>
      <c r="E24" s="41"/>
      <c r="F24" s="105"/>
      <c r="G24" s="105"/>
      <c r="H24" s="44"/>
      <c r="I24" s="44" t="s">
        <v>21</v>
      </c>
      <c r="J24" s="44"/>
      <c r="K24" s="44" t="s">
        <v>20</v>
      </c>
      <c r="L24" s="46"/>
      <c r="M24" s="45" t="s">
        <v>23</v>
      </c>
      <c r="N24" s="45"/>
      <c r="O24" s="45" t="s">
        <v>21</v>
      </c>
      <c r="P24" s="46"/>
      <c r="Q24" s="45" t="s">
        <v>159</v>
      </c>
      <c r="R24" s="46"/>
      <c r="S24" s="45" t="s">
        <v>23</v>
      </c>
      <c r="T24" s="46"/>
      <c r="U24" s="45" t="s">
        <v>194</v>
      </c>
      <c r="V24" s="44"/>
      <c r="W24" s="47" t="s">
        <v>298</v>
      </c>
      <c r="X24" s="38"/>
      <c r="Y24" s="44" t="s">
        <v>21</v>
      </c>
      <c r="Z24" s="46"/>
      <c r="AA24" s="45" t="s">
        <v>49</v>
      </c>
      <c r="AB24" s="46"/>
      <c r="AC24" s="48" t="s">
        <v>299</v>
      </c>
      <c r="AD24" s="45"/>
      <c r="AE24" s="45" t="s">
        <v>20</v>
      </c>
      <c r="AF24" s="45"/>
      <c r="AG24" s="45" t="s">
        <v>20</v>
      </c>
      <c r="AH24" s="45"/>
      <c r="AI24" s="55" t="s">
        <v>300</v>
      </c>
      <c r="AJ24" s="56"/>
      <c r="AK24" s="44" t="s">
        <v>23</v>
      </c>
      <c r="AL24" s="38"/>
      <c r="AM24" s="44" t="s">
        <v>21</v>
      </c>
      <c r="AN24" s="46"/>
      <c r="AO24" s="45" t="s">
        <v>21</v>
      </c>
      <c r="AP24" s="46"/>
      <c r="AQ24" s="45" t="s">
        <v>185</v>
      </c>
      <c r="AR24" s="46"/>
      <c r="AS24" s="45" t="s">
        <v>21</v>
      </c>
      <c r="AT24" s="46"/>
      <c r="AU24" s="45" t="s">
        <v>21</v>
      </c>
      <c r="AV24" s="55"/>
      <c r="AW24" s="45" t="s">
        <v>29</v>
      </c>
      <c r="AX24" s="38"/>
      <c r="AY24" s="44" t="s">
        <v>21</v>
      </c>
      <c r="AZ24" s="38"/>
      <c r="BA24" s="44" t="s">
        <v>21</v>
      </c>
      <c r="BB24" s="46"/>
      <c r="BC24" s="45" t="s">
        <v>21</v>
      </c>
      <c r="BD24" s="46"/>
      <c r="BE24" s="45" t="s">
        <v>21</v>
      </c>
      <c r="BF24" s="46"/>
      <c r="BG24" s="45" t="s">
        <v>32</v>
      </c>
      <c r="BH24" s="46"/>
      <c r="BI24" s="45" t="s">
        <v>34</v>
      </c>
      <c r="BJ24" s="55"/>
      <c r="BK24" s="45" t="s">
        <v>21</v>
      </c>
      <c r="BL24" s="38"/>
      <c r="BM24" s="44" t="s">
        <v>34</v>
      </c>
      <c r="BN24" s="38"/>
      <c r="BO24" s="44" t="s">
        <v>23</v>
      </c>
      <c r="BP24" s="46"/>
      <c r="BQ24" s="45" t="s">
        <v>21</v>
      </c>
      <c r="BR24" s="46"/>
      <c r="BS24" s="45" t="s">
        <v>21</v>
      </c>
      <c r="BT24" s="46"/>
      <c r="BU24" s="45" t="s">
        <v>21</v>
      </c>
      <c r="BV24" s="46"/>
      <c r="BW24" s="45" t="s">
        <v>21</v>
      </c>
      <c r="BX24" s="46"/>
      <c r="BY24" s="45" t="s">
        <v>21</v>
      </c>
      <c r="BZ24" s="38"/>
      <c r="CA24" s="44" t="s">
        <v>21</v>
      </c>
      <c r="CB24" s="38"/>
      <c r="CC24" s="47" t="s">
        <v>234</v>
      </c>
      <c r="CD24" s="46"/>
      <c r="CE24" s="45" t="s">
        <v>21</v>
      </c>
      <c r="CF24" s="46"/>
      <c r="CG24" s="45" t="s">
        <v>21</v>
      </c>
      <c r="CH24" s="46"/>
      <c r="CI24" s="45" t="s">
        <v>21</v>
      </c>
      <c r="CJ24" s="46"/>
      <c r="CK24" s="45" t="s">
        <v>21</v>
      </c>
      <c r="CL24" s="45"/>
      <c r="CM24" s="45" t="s">
        <v>21</v>
      </c>
      <c r="CN24" s="38"/>
      <c r="CO24" s="44" t="s">
        <v>21</v>
      </c>
      <c r="CP24" s="38"/>
      <c r="CQ24" s="44" t="s">
        <v>194</v>
      </c>
      <c r="CR24" s="46"/>
      <c r="CS24" s="55" t="s">
        <v>301</v>
      </c>
      <c r="CT24" s="46"/>
      <c r="CU24" s="45" t="s">
        <v>21</v>
      </c>
      <c r="CV24" s="46"/>
      <c r="CW24" s="45" t="s">
        <v>21</v>
      </c>
      <c r="CX24" s="46"/>
      <c r="CY24" s="45" t="s">
        <v>21</v>
      </c>
      <c r="CZ24" s="45"/>
      <c r="DA24" s="45" t="s">
        <v>22</v>
      </c>
      <c r="DB24" s="38"/>
      <c r="DC24" s="44" t="s">
        <v>29</v>
      </c>
      <c r="DD24" s="38"/>
      <c r="DE24" s="44" t="s">
        <v>21</v>
      </c>
      <c r="DF24" s="46"/>
      <c r="DG24" s="45" t="s">
        <v>23</v>
      </c>
      <c r="DH24" s="46"/>
      <c r="DI24" s="45" t="s">
        <v>21</v>
      </c>
      <c r="DJ24" s="46"/>
      <c r="DK24" s="45" t="s">
        <v>21</v>
      </c>
      <c r="DL24" s="46"/>
      <c r="DM24" s="45" t="s">
        <v>21</v>
      </c>
      <c r="DN24" s="46"/>
      <c r="DO24" s="45" t="s">
        <v>164</v>
      </c>
      <c r="DP24" s="44"/>
      <c r="DQ24" s="44" t="s">
        <v>21</v>
      </c>
      <c r="DR24" s="38"/>
      <c r="DS24" s="44" t="s">
        <v>21</v>
      </c>
      <c r="DT24" s="46"/>
      <c r="DU24" s="45" t="s">
        <v>21</v>
      </c>
      <c r="DV24" s="46"/>
      <c r="DW24" s="45" t="s">
        <v>21</v>
      </c>
      <c r="DX24" s="46"/>
      <c r="DY24" s="45" t="s">
        <v>185</v>
      </c>
      <c r="DZ24" s="46"/>
      <c r="EA24" s="45" t="s">
        <v>21</v>
      </c>
      <c r="EB24" s="45"/>
      <c r="EC24" s="55" t="s">
        <v>175</v>
      </c>
      <c r="ED24" s="38"/>
      <c r="EE24" s="44" t="s">
        <v>194</v>
      </c>
      <c r="EF24" s="38"/>
      <c r="EG24" s="44" t="s">
        <v>21</v>
      </c>
      <c r="EH24" s="46"/>
      <c r="EI24" s="45" t="s">
        <v>21</v>
      </c>
      <c r="EJ24" s="46"/>
      <c r="EK24" s="55" t="s">
        <v>259</v>
      </c>
      <c r="EL24" s="46"/>
      <c r="EM24" s="45" t="s">
        <v>173</v>
      </c>
      <c r="EN24" s="46"/>
      <c r="EO24" s="45" t="s">
        <v>21</v>
      </c>
      <c r="EP24" s="46"/>
      <c r="EQ24" s="45" t="s">
        <v>21</v>
      </c>
      <c r="ER24" s="44"/>
      <c r="ES24" s="47" t="s">
        <v>302</v>
      </c>
      <c r="ET24" s="38"/>
      <c r="EU24" s="44" t="s">
        <v>21</v>
      </c>
      <c r="EV24" s="46"/>
      <c r="EW24" s="45" t="s">
        <v>21</v>
      </c>
      <c r="EX24" s="46"/>
      <c r="EY24" s="45" t="s">
        <v>21</v>
      </c>
      <c r="EZ24" s="46"/>
      <c r="FA24" s="45" t="s">
        <v>21</v>
      </c>
      <c r="FB24" s="46"/>
      <c r="FC24" s="45" t="s">
        <v>21</v>
      </c>
      <c r="FD24" s="45"/>
      <c r="FE24" s="45" t="s">
        <v>290</v>
      </c>
      <c r="FF24" s="38"/>
      <c r="FG24" s="44" t="s">
        <v>23</v>
      </c>
      <c r="FH24" s="38"/>
      <c r="FI24" s="44" t="s">
        <v>290</v>
      </c>
      <c r="FJ24" s="46"/>
      <c r="FK24" s="45" t="s">
        <v>23</v>
      </c>
      <c r="FL24" s="46"/>
      <c r="FM24" s="45" t="s">
        <v>21</v>
      </c>
      <c r="FN24" s="46"/>
      <c r="FO24" s="45" t="s">
        <v>21</v>
      </c>
      <c r="FP24" s="46"/>
      <c r="FQ24" s="45" t="s">
        <v>21</v>
      </c>
      <c r="FR24" s="45"/>
      <c r="FS24" s="55" t="s">
        <v>303</v>
      </c>
      <c r="FT24" s="38"/>
      <c r="FU24" s="44" t="s">
        <v>24</v>
      </c>
      <c r="FV24" s="38"/>
      <c r="FW24" s="44" t="s">
        <v>21</v>
      </c>
      <c r="FX24" s="46"/>
      <c r="FY24" s="45" t="s">
        <v>21</v>
      </c>
      <c r="FZ24" s="46"/>
      <c r="GA24" s="45" t="s">
        <v>225</v>
      </c>
      <c r="GB24" s="46"/>
      <c r="GC24" s="48" t="s">
        <v>304</v>
      </c>
      <c r="GD24" s="46"/>
      <c r="GE24" s="45" t="s">
        <v>21</v>
      </c>
      <c r="GF24" s="45"/>
      <c r="GG24" s="45" t="s">
        <v>21</v>
      </c>
      <c r="GH24" s="38"/>
      <c r="GI24" s="44" t="s">
        <v>21</v>
      </c>
      <c r="GJ24" s="38"/>
      <c r="GK24" s="44" t="s">
        <v>21</v>
      </c>
      <c r="GL24" s="46"/>
      <c r="GM24" s="45" t="s">
        <v>21</v>
      </c>
      <c r="GN24" s="46"/>
      <c r="GO24" s="45" t="s">
        <v>21</v>
      </c>
      <c r="GP24" s="45"/>
      <c r="GQ24" s="55" t="s">
        <v>175</v>
      </c>
      <c r="GR24" s="46"/>
      <c r="GS24" s="45" t="s">
        <v>21</v>
      </c>
      <c r="GT24" s="45"/>
      <c r="GU24" s="45" t="s">
        <v>21</v>
      </c>
      <c r="GV24" s="38"/>
      <c r="GW24" s="44" t="s">
        <v>21</v>
      </c>
      <c r="GX24" s="38"/>
      <c r="GY24" s="44" t="s">
        <v>21</v>
      </c>
      <c r="GZ24" s="46"/>
      <c r="HA24" s="45" t="s">
        <v>21</v>
      </c>
      <c r="HB24" s="46"/>
      <c r="HC24" s="45" t="s">
        <v>21</v>
      </c>
      <c r="HD24" s="46"/>
      <c r="HE24" s="54" t="s">
        <v>305</v>
      </c>
      <c r="HF24" s="46"/>
      <c r="HG24" s="54" t="s">
        <v>306</v>
      </c>
      <c r="HH24" s="46"/>
      <c r="HI24" s="45" t="s">
        <v>21</v>
      </c>
      <c r="HJ24" s="44"/>
      <c r="HK24" s="44" t="s">
        <v>20</v>
      </c>
      <c r="HL24" s="38"/>
      <c r="HM24" s="44" t="s">
        <v>20</v>
      </c>
      <c r="HN24" s="46"/>
      <c r="HO24" s="45" t="s">
        <v>20</v>
      </c>
      <c r="HP24" s="46"/>
      <c r="HQ24" s="45" t="s">
        <v>20</v>
      </c>
      <c r="HR24" s="45"/>
      <c r="HS24" s="45" t="s">
        <v>20</v>
      </c>
      <c r="HT24" s="45"/>
      <c r="HU24" s="45" t="s">
        <v>21</v>
      </c>
      <c r="HV24" s="46"/>
      <c r="HW24" s="45" t="s">
        <v>21</v>
      </c>
      <c r="HX24" s="38"/>
      <c r="HY24" s="44" t="s">
        <v>21</v>
      </c>
      <c r="HZ24" s="38"/>
      <c r="IA24" s="44" t="s">
        <v>223</v>
      </c>
      <c r="IB24" s="46"/>
      <c r="IC24" s="45" t="s">
        <v>21</v>
      </c>
      <c r="ID24" s="46"/>
      <c r="IE24" s="45" t="s">
        <v>21</v>
      </c>
      <c r="IF24" s="46"/>
      <c r="IG24" s="45" t="s">
        <v>21</v>
      </c>
      <c r="IH24" s="46"/>
      <c r="II24" s="45" t="s">
        <v>21</v>
      </c>
      <c r="IJ24" s="45"/>
      <c r="IK24" s="45" t="s">
        <v>21</v>
      </c>
      <c r="IL24" s="38"/>
      <c r="IM24" s="44" t="s">
        <v>21</v>
      </c>
      <c r="IN24" s="38"/>
      <c r="IO24" s="44" t="s">
        <v>21</v>
      </c>
      <c r="IP24" s="46"/>
      <c r="IQ24" s="45" t="s">
        <v>21</v>
      </c>
      <c r="IR24" s="46"/>
      <c r="IS24" s="48" t="s">
        <v>307</v>
      </c>
      <c r="IT24" s="46"/>
      <c r="IU24" s="45" t="s">
        <v>23</v>
      </c>
      <c r="IV24" s="45"/>
      <c r="IW24" s="45" t="s">
        <v>21</v>
      </c>
      <c r="IX24" s="46"/>
      <c r="IY24" s="45" t="s">
        <v>21</v>
      </c>
      <c r="IZ24" s="44"/>
      <c r="JA24" s="47" t="s">
        <v>308</v>
      </c>
      <c r="JB24" s="38"/>
      <c r="JC24" s="44" t="s">
        <v>23</v>
      </c>
      <c r="JD24" s="46"/>
      <c r="JE24" s="45" t="s">
        <v>205</v>
      </c>
      <c r="JF24" s="46"/>
      <c r="JG24" s="45" t="s">
        <v>21</v>
      </c>
      <c r="JH24" s="46"/>
      <c r="JI24" s="45" t="s">
        <v>21</v>
      </c>
      <c r="JJ24" s="46"/>
      <c r="JK24" s="45" t="s">
        <v>309</v>
      </c>
      <c r="JL24" s="45"/>
      <c r="JM24" s="48" t="s">
        <v>45</v>
      </c>
      <c r="JN24" s="38"/>
      <c r="JO24" s="44" t="s">
        <v>21</v>
      </c>
      <c r="JP24" s="38"/>
      <c r="JQ24" s="44" t="s">
        <v>21</v>
      </c>
      <c r="JR24" s="46"/>
      <c r="JS24" s="54" t="s">
        <v>289</v>
      </c>
      <c r="JT24" s="46"/>
      <c r="JU24" s="48" t="s">
        <v>298</v>
      </c>
      <c r="JV24" s="45"/>
      <c r="JW24" s="45" t="s">
        <v>21</v>
      </c>
      <c r="JX24" s="46"/>
      <c r="JY24" s="45" t="s">
        <v>21</v>
      </c>
      <c r="JZ24" s="45"/>
      <c r="KA24" s="54" t="s">
        <v>310</v>
      </c>
      <c r="KB24" s="47"/>
      <c r="KC24" s="47" t="s">
        <v>311</v>
      </c>
      <c r="KD24" s="38"/>
      <c r="KE24" s="44" t="s">
        <v>23</v>
      </c>
      <c r="KF24" s="46"/>
      <c r="KG24" s="45" t="s">
        <v>21</v>
      </c>
      <c r="KH24" s="46"/>
      <c r="KI24" s="45" t="s">
        <v>21</v>
      </c>
      <c r="KJ24" s="46"/>
      <c r="KK24" s="45" t="s">
        <v>21</v>
      </c>
      <c r="KL24" s="48"/>
      <c r="KM24" s="45" t="s">
        <v>21</v>
      </c>
      <c r="KN24" s="48"/>
      <c r="KO24" s="45" t="s">
        <v>21</v>
      </c>
      <c r="KP24" s="38"/>
      <c r="KQ24" s="44" t="s">
        <v>21</v>
      </c>
      <c r="KR24" s="38"/>
      <c r="KS24" s="44" t="s">
        <v>21</v>
      </c>
      <c r="KT24" s="46"/>
      <c r="KU24" s="55" t="s">
        <v>174</v>
      </c>
      <c r="KV24" s="46"/>
      <c r="KW24" s="45" t="s">
        <v>23</v>
      </c>
      <c r="KX24" s="46"/>
      <c r="KY24" s="45" t="s">
        <v>21</v>
      </c>
      <c r="KZ24" s="48"/>
      <c r="LA24" s="45" t="s">
        <v>21</v>
      </c>
      <c r="LB24" s="48"/>
      <c r="LC24" s="45" t="s">
        <v>21</v>
      </c>
      <c r="LD24" s="38"/>
      <c r="LE24" s="44" t="s">
        <v>21</v>
      </c>
      <c r="LF24" s="38"/>
      <c r="LG24" s="44" t="s">
        <v>21</v>
      </c>
      <c r="LH24" s="46"/>
      <c r="LI24" s="45" t="s">
        <v>21</v>
      </c>
      <c r="LJ24" s="46"/>
      <c r="LK24" s="45" t="s">
        <v>21</v>
      </c>
      <c r="LL24" s="46"/>
      <c r="LM24" s="45" t="s">
        <v>21</v>
      </c>
      <c r="LN24" s="46"/>
      <c r="LO24" s="45" t="s">
        <v>21</v>
      </c>
      <c r="LP24" s="48"/>
      <c r="LQ24" s="45" t="s">
        <v>21</v>
      </c>
      <c r="LR24" s="38"/>
      <c r="LS24" s="44" t="s">
        <v>21</v>
      </c>
      <c r="LT24" s="44"/>
      <c r="LU24" s="44" t="s">
        <v>21</v>
      </c>
      <c r="LV24" s="46"/>
      <c r="LW24" s="45" t="s">
        <v>21</v>
      </c>
      <c r="LX24" s="45"/>
      <c r="LY24" s="45" t="s">
        <v>21</v>
      </c>
      <c r="LZ24" s="46"/>
      <c r="MA24" s="45" t="s">
        <v>21</v>
      </c>
      <c r="MB24" s="45"/>
      <c r="MC24" s="45" t="s">
        <v>21</v>
      </c>
      <c r="MD24" s="48"/>
      <c r="ME24" s="48"/>
      <c r="MF24" s="45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</row>
    <row r="25">
      <c r="A25" s="35" t="s">
        <v>312</v>
      </c>
      <c r="B25" s="42" t="s">
        <v>313</v>
      </c>
      <c r="C25" s="42"/>
      <c r="D25" s="42"/>
      <c r="E25" s="42"/>
      <c r="F25" s="43"/>
      <c r="G25" s="43"/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7"/>
      <c r="AK25" s="47"/>
      <c r="AL25" s="47"/>
      <c r="AM25" s="47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7"/>
      <c r="AY25" s="47"/>
      <c r="AZ25" s="47"/>
      <c r="BA25" s="47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7"/>
      <c r="BM25" s="47"/>
      <c r="BN25" s="47"/>
      <c r="BO25" s="47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7"/>
      <c r="CA25" s="47"/>
      <c r="CB25" s="47"/>
      <c r="CC25" s="47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7"/>
      <c r="CO25" s="47"/>
      <c r="CP25" s="47"/>
      <c r="CQ25" s="47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7"/>
      <c r="DC25" s="47"/>
      <c r="DD25" s="47"/>
      <c r="DE25" s="47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7"/>
      <c r="DQ25" s="47"/>
      <c r="DR25" s="47"/>
      <c r="DS25" s="47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7"/>
      <c r="EE25" s="47"/>
      <c r="EF25" s="47"/>
      <c r="EG25" s="47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7"/>
      <c r="ES25" s="47"/>
      <c r="ET25" s="47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7"/>
      <c r="FG25" s="47"/>
      <c r="FH25" s="47"/>
      <c r="FI25" s="47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7"/>
      <c r="FU25" s="47"/>
      <c r="FV25" s="47"/>
      <c r="FW25" s="47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7"/>
      <c r="GI25" s="47"/>
      <c r="GJ25" s="47"/>
      <c r="GK25" s="47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7"/>
      <c r="GW25" s="47"/>
      <c r="GX25" s="47"/>
      <c r="GY25" s="47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7"/>
      <c r="HK25" s="47"/>
      <c r="HL25" s="47"/>
      <c r="HM25" s="47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7"/>
      <c r="HY25" s="47"/>
      <c r="HZ25" s="47"/>
      <c r="IA25" s="47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7"/>
      <c r="IM25" s="47"/>
      <c r="IN25" s="47"/>
      <c r="IO25" s="47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7"/>
      <c r="JA25" s="47"/>
      <c r="JB25" s="47"/>
      <c r="JC25" s="47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7"/>
      <c r="JO25" s="47"/>
      <c r="JP25" s="47"/>
      <c r="JQ25" s="47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7"/>
      <c r="KC25" s="47"/>
      <c r="KD25" s="47"/>
      <c r="KE25" s="47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7"/>
      <c r="KQ25" s="47"/>
      <c r="KR25" s="47"/>
      <c r="KS25" s="47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7"/>
      <c r="LE25" s="47"/>
      <c r="LF25" s="47"/>
      <c r="LG25" s="47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7"/>
      <c r="LS25" s="47"/>
      <c r="LT25" s="47"/>
      <c r="LU25" s="47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107"/>
      <c r="MH25" s="107"/>
      <c r="MI25" s="107"/>
      <c r="MJ25" s="107"/>
      <c r="MK25" s="107"/>
      <c r="ML25" s="107"/>
      <c r="MM25" s="107"/>
      <c r="MN25" s="107"/>
      <c r="MO25" s="107"/>
      <c r="MP25" s="107"/>
      <c r="MQ25" s="107"/>
      <c r="MR25" s="107"/>
      <c r="MS25" s="107"/>
      <c r="MT25" s="107"/>
      <c r="MU25" s="107"/>
      <c r="MV25" s="107"/>
      <c r="MW25" s="107"/>
      <c r="MX25" s="107"/>
      <c r="MY25" s="107"/>
      <c r="MZ25" s="107"/>
      <c r="NA25" s="107"/>
      <c r="NB25" s="107"/>
      <c r="NC25" s="107"/>
      <c r="ND25" s="107"/>
      <c r="NE25" s="107"/>
      <c r="NF25" s="107"/>
      <c r="NG25" s="107"/>
      <c r="NH25" s="107"/>
      <c r="NI25" s="107"/>
      <c r="NJ25" s="107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7"/>
      <c r="NY25" s="107"/>
      <c r="NZ25" s="107"/>
      <c r="OA25" s="107"/>
    </row>
    <row r="26">
      <c r="A26" s="72" t="s">
        <v>15</v>
      </c>
      <c r="B26" s="108"/>
      <c r="C26" s="108"/>
      <c r="D26" s="108"/>
      <c r="E26" s="108"/>
      <c r="F26" s="109"/>
      <c r="G26" s="109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8"/>
      <c r="KC26" s="38"/>
      <c r="KD26" s="38"/>
      <c r="KE26" s="38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8"/>
      <c r="KQ26" s="38"/>
      <c r="KR26" s="38"/>
      <c r="KS26" s="38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8"/>
      <c r="LE26" s="38"/>
      <c r="LF26" s="38"/>
      <c r="LG26" s="38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8"/>
      <c r="LS26" s="38"/>
      <c r="LT26" s="38"/>
      <c r="LU26" s="38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</row>
    <row r="27">
      <c r="A27" s="29" t="s">
        <v>314</v>
      </c>
      <c r="B27" s="42" t="s">
        <v>315</v>
      </c>
      <c r="C27" s="42"/>
      <c r="D27" s="42"/>
      <c r="E27" s="42"/>
      <c r="F27" s="43" t="s">
        <v>316</v>
      </c>
      <c r="G27" s="43" t="s">
        <v>317</v>
      </c>
      <c r="H27" s="47"/>
      <c r="I27" s="47"/>
      <c r="J27" s="47"/>
      <c r="K27" s="47"/>
      <c r="L27" s="48"/>
      <c r="M27" s="48"/>
      <c r="N27" s="48"/>
      <c r="O27" s="48"/>
      <c r="P27" s="48"/>
      <c r="Q27" s="48"/>
      <c r="R27" s="48"/>
      <c r="S27" s="60" t="s">
        <v>318</v>
      </c>
      <c r="T27" s="48"/>
      <c r="U27" s="48"/>
      <c r="V27" s="47"/>
      <c r="W27" s="47"/>
      <c r="X27" s="47"/>
      <c r="Y27" s="47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7"/>
      <c r="AK27" s="47"/>
      <c r="AL27" s="47"/>
      <c r="AM27" s="47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7"/>
      <c r="AY27" s="47"/>
      <c r="AZ27" s="47"/>
      <c r="BA27" s="47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7"/>
      <c r="BM27" s="47"/>
      <c r="BN27" s="47"/>
      <c r="BO27" s="47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7"/>
      <c r="CA27" s="47"/>
      <c r="CB27" s="47"/>
      <c r="CC27" s="47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7"/>
      <c r="CO27" s="47"/>
      <c r="CP27" s="47"/>
      <c r="CQ27" s="47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7"/>
      <c r="DC27" s="47"/>
      <c r="DD27" s="47"/>
      <c r="DE27" s="47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7"/>
      <c r="DQ27" s="47"/>
      <c r="DR27" s="47"/>
      <c r="DS27" s="47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7"/>
      <c r="EE27" s="47"/>
      <c r="EF27" s="47"/>
      <c r="EG27" s="47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7"/>
      <c r="ES27" s="47"/>
      <c r="ET27" s="47"/>
      <c r="EU27" s="47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7"/>
      <c r="FG27" s="47"/>
      <c r="FH27" s="47"/>
      <c r="FI27" s="47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7"/>
      <c r="FU27" s="47"/>
      <c r="FV27" s="47"/>
      <c r="FW27" s="47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7"/>
      <c r="GI27" s="47"/>
      <c r="GJ27" s="47"/>
      <c r="GK27" s="59" t="s">
        <v>248</v>
      </c>
      <c r="GL27" s="48"/>
      <c r="GM27" s="60" t="s">
        <v>248</v>
      </c>
      <c r="GN27" s="48"/>
      <c r="GO27" s="48"/>
      <c r="GP27" s="48"/>
      <c r="GQ27" s="48"/>
      <c r="GR27" s="48"/>
      <c r="GS27" s="48"/>
      <c r="GT27" s="48"/>
      <c r="GU27" s="48"/>
      <c r="GV27" s="47"/>
      <c r="GW27" s="47"/>
      <c r="GX27" s="47"/>
      <c r="GY27" s="47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7"/>
      <c r="HK27" s="47"/>
      <c r="HL27" s="47"/>
      <c r="HM27" s="47"/>
      <c r="HN27" s="48"/>
      <c r="HO27" s="48"/>
      <c r="HP27" s="48"/>
      <c r="HQ27" s="60" t="s">
        <v>246</v>
      </c>
      <c r="HR27" s="48"/>
      <c r="HS27" s="60" t="s">
        <v>319</v>
      </c>
      <c r="HT27" s="48"/>
      <c r="HU27" s="60" t="s">
        <v>320</v>
      </c>
      <c r="HV27" s="48"/>
      <c r="HW27" s="48"/>
      <c r="HX27" s="47"/>
      <c r="HY27" s="47"/>
      <c r="HZ27" s="47"/>
      <c r="IA27" s="47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7"/>
      <c r="IM27" s="47"/>
      <c r="IN27" s="47"/>
      <c r="IO27" s="47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7"/>
      <c r="JA27" s="47"/>
      <c r="JB27" s="47"/>
      <c r="JC27" s="47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7"/>
      <c r="JO27" s="47"/>
      <c r="JP27" s="47"/>
      <c r="JQ27" s="47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7"/>
      <c r="KC27" s="47"/>
      <c r="KD27" s="47"/>
      <c r="KE27" s="47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7"/>
      <c r="KQ27" s="47"/>
      <c r="KR27" s="47"/>
      <c r="KS27" s="47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7"/>
      <c r="LE27" s="47"/>
      <c r="LF27" s="47"/>
      <c r="LG27" s="47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7"/>
      <c r="LS27" s="47"/>
      <c r="LT27" s="47"/>
      <c r="LU27" s="47"/>
      <c r="LV27" s="48"/>
      <c r="LW27" s="48"/>
      <c r="LX27" s="48"/>
      <c r="LY27" s="61" t="s">
        <v>318</v>
      </c>
      <c r="LZ27" s="48"/>
      <c r="MA27" s="48"/>
      <c r="MB27" s="48"/>
      <c r="MC27" s="48"/>
      <c r="MD27" s="48"/>
      <c r="ME27" s="48"/>
      <c r="MF27" s="48"/>
      <c r="MG27" s="107"/>
      <c r="MH27" s="107"/>
      <c r="MI27" s="107"/>
      <c r="MJ27" s="107"/>
      <c r="MK27" s="107"/>
      <c r="ML27" s="107"/>
      <c r="MM27" s="107"/>
      <c r="MN27" s="107"/>
      <c r="MO27" s="107"/>
      <c r="MP27" s="107"/>
      <c r="MQ27" s="107"/>
      <c r="MR27" s="107"/>
      <c r="MS27" s="107"/>
      <c r="MT27" s="107"/>
      <c r="MU27" s="107"/>
      <c r="MV27" s="107"/>
      <c r="MW27" s="107"/>
      <c r="MX27" s="107"/>
      <c r="MY27" s="107"/>
      <c r="MZ27" s="107"/>
      <c r="NA27" s="107"/>
      <c r="NB27" s="107"/>
      <c r="NC27" s="107"/>
      <c r="ND27" s="107"/>
      <c r="NE27" s="107"/>
      <c r="NF27" s="107"/>
      <c r="NG27" s="107"/>
      <c r="NH27" s="107"/>
      <c r="NI27" s="107"/>
      <c r="NJ27" s="107"/>
      <c r="NK27" s="107"/>
      <c r="NL27" s="107"/>
      <c r="NM27" s="107"/>
      <c r="NN27" s="107"/>
      <c r="NO27" s="107"/>
      <c r="NP27" s="107"/>
      <c r="NQ27" s="107"/>
      <c r="NR27" s="107"/>
      <c r="NS27" s="107"/>
      <c r="NT27" s="107"/>
      <c r="NU27" s="107"/>
      <c r="NV27" s="107"/>
      <c r="NW27" s="107"/>
      <c r="NX27" s="107"/>
      <c r="NY27" s="107"/>
      <c r="NZ27" s="107"/>
      <c r="OA27" s="107"/>
    </row>
    <row r="28">
      <c r="A28" s="29" t="s">
        <v>321</v>
      </c>
      <c r="B28" s="110"/>
      <c r="C28" s="110"/>
      <c r="D28" s="110"/>
      <c r="E28" s="111"/>
      <c r="F28" s="112"/>
      <c r="G28" s="112"/>
      <c r="H28" s="38"/>
      <c r="I28" s="38"/>
      <c r="J28" s="38"/>
      <c r="K28" s="38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38"/>
      <c r="W28" s="38"/>
      <c r="X28" s="38"/>
      <c r="Y28" s="38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38"/>
      <c r="AK28" s="38"/>
      <c r="AL28" s="38"/>
      <c r="AM28" s="38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38"/>
      <c r="AY28" s="38"/>
      <c r="AZ28" s="38"/>
      <c r="BA28" s="38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38"/>
      <c r="BM28" s="38"/>
      <c r="BN28" s="38"/>
      <c r="BO28" s="38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38"/>
      <c r="CA28" s="38"/>
      <c r="CB28" s="38"/>
      <c r="CC28" s="38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38"/>
      <c r="CO28" s="38"/>
      <c r="CP28" s="38"/>
      <c r="CQ28" s="38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38"/>
      <c r="DC28" s="38"/>
      <c r="DD28" s="38"/>
      <c r="DE28" s="38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38"/>
      <c r="DQ28" s="38"/>
      <c r="DR28" s="38"/>
      <c r="DS28" s="38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38"/>
      <c r="EE28" s="38"/>
      <c r="EF28" s="38"/>
      <c r="EG28" s="38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38"/>
      <c r="ES28" s="38"/>
      <c r="ET28" s="38"/>
      <c r="EU28" s="38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38"/>
      <c r="FG28" s="38"/>
      <c r="FH28" s="38"/>
      <c r="FI28" s="38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38"/>
      <c r="FU28" s="38"/>
      <c r="FV28" s="38"/>
      <c r="FW28" s="38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38"/>
      <c r="GI28" s="38"/>
      <c r="GJ28" s="38"/>
      <c r="GK28" s="38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38"/>
      <c r="GW28" s="38"/>
      <c r="GX28" s="38"/>
      <c r="GY28" s="38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38"/>
      <c r="HK28" s="38"/>
      <c r="HL28" s="38"/>
      <c r="HM28" s="38"/>
      <c r="HN28" s="113"/>
      <c r="HO28" s="113"/>
      <c r="HP28" s="113"/>
      <c r="HQ28" s="113"/>
      <c r="HR28" s="113"/>
      <c r="HS28" s="113"/>
      <c r="HT28" s="113"/>
      <c r="HU28" s="114"/>
      <c r="HV28" s="113"/>
      <c r="HW28" s="113"/>
      <c r="HX28" s="38"/>
      <c r="HY28" s="38"/>
      <c r="HZ28" s="38"/>
      <c r="IA28" s="38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38"/>
      <c r="IM28" s="38"/>
      <c r="IN28" s="38"/>
      <c r="IO28" s="38"/>
      <c r="IP28" s="113"/>
      <c r="IQ28" s="113"/>
      <c r="IR28" s="113"/>
      <c r="IS28" s="113"/>
      <c r="IT28" s="113"/>
      <c r="IU28" s="113"/>
      <c r="IV28" s="113"/>
      <c r="IW28" s="113"/>
      <c r="IX28" s="113"/>
      <c r="IY28" s="113"/>
      <c r="IZ28" s="38"/>
      <c r="JA28" s="38"/>
      <c r="JB28" s="38"/>
      <c r="JC28" s="38"/>
      <c r="JD28" s="113"/>
      <c r="JE28" s="113"/>
      <c r="JF28" s="113"/>
      <c r="JG28" s="113"/>
      <c r="JH28" s="113"/>
      <c r="JI28" s="113"/>
      <c r="JJ28" s="113"/>
      <c r="JK28" s="113"/>
      <c r="JL28" s="113"/>
      <c r="JM28" s="113"/>
      <c r="JN28" s="38"/>
      <c r="JO28" s="38"/>
      <c r="JP28" s="38"/>
      <c r="JQ28" s="38"/>
      <c r="JR28" s="113"/>
      <c r="JS28" s="113"/>
      <c r="JT28" s="113"/>
      <c r="JU28" s="113"/>
      <c r="JV28" s="113"/>
      <c r="JW28" s="113"/>
      <c r="JX28" s="113"/>
      <c r="JY28" s="113"/>
      <c r="JZ28" s="113"/>
      <c r="KA28" s="113"/>
      <c r="KB28" s="38"/>
      <c r="KC28" s="38"/>
      <c r="KD28" s="38"/>
      <c r="KE28" s="38"/>
      <c r="KF28" s="113"/>
      <c r="KG28" s="113"/>
      <c r="KH28" s="113"/>
      <c r="KI28" s="113"/>
      <c r="KJ28" s="113"/>
      <c r="KK28" s="113"/>
      <c r="KL28" s="113"/>
      <c r="KM28" s="113"/>
      <c r="KN28" s="113"/>
      <c r="KO28" s="113"/>
      <c r="KP28" s="38"/>
      <c r="KQ28" s="38"/>
      <c r="KR28" s="38"/>
      <c r="KS28" s="38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38"/>
      <c r="LE28" s="38"/>
      <c r="LF28" s="38"/>
      <c r="LG28" s="38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38"/>
      <c r="LS28" s="38"/>
      <c r="LT28" s="38"/>
      <c r="LU28" s="38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</row>
    <row r="29">
      <c r="A29" s="29" t="s">
        <v>322</v>
      </c>
      <c r="B29" s="42" t="s">
        <v>323</v>
      </c>
      <c r="C29" s="42"/>
      <c r="D29" s="42"/>
      <c r="E29" s="42"/>
      <c r="F29" s="116" t="s">
        <v>324</v>
      </c>
      <c r="G29" s="116" t="s">
        <v>325</v>
      </c>
      <c r="H29" s="38"/>
      <c r="I29" s="38"/>
      <c r="J29" s="38"/>
      <c r="K29" s="38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38"/>
      <c r="W29" s="38"/>
      <c r="X29" s="38"/>
      <c r="Y29" s="38"/>
      <c r="Z29" s="46"/>
      <c r="AA29" s="46"/>
      <c r="AB29" s="46"/>
      <c r="AC29" s="46"/>
      <c r="AD29" s="46"/>
      <c r="AE29" s="93" t="s">
        <v>326</v>
      </c>
      <c r="AF29" s="46"/>
      <c r="AG29" s="46"/>
      <c r="AH29" s="46"/>
      <c r="AI29" s="46"/>
      <c r="AJ29" s="38"/>
      <c r="AK29" s="38"/>
      <c r="AL29" s="38"/>
      <c r="AM29" s="38"/>
      <c r="AN29" s="46"/>
      <c r="AO29" s="46"/>
      <c r="AP29" s="46"/>
      <c r="AQ29" s="46"/>
      <c r="AR29" s="46"/>
      <c r="AS29" s="60" t="s">
        <v>118</v>
      </c>
      <c r="AT29" s="46"/>
      <c r="AU29" s="46"/>
      <c r="AV29" s="46"/>
      <c r="AW29" s="46"/>
      <c r="AX29" s="38"/>
      <c r="AY29" s="38"/>
      <c r="AZ29" s="38"/>
      <c r="BA29" s="38"/>
      <c r="BB29" s="46"/>
      <c r="BC29" s="46"/>
      <c r="BD29" s="46"/>
      <c r="BE29" s="46"/>
      <c r="BF29" s="46"/>
      <c r="BG29" s="60" t="s">
        <v>61</v>
      </c>
      <c r="BH29" s="46"/>
      <c r="BI29" s="46"/>
      <c r="BJ29" s="46"/>
      <c r="BK29" s="46"/>
      <c r="BL29" s="38"/>
      <c r="BM29" s="38"/>
      <c r="BN29" s="38"/>
      <c r="BO29" s="38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38"/>
      <c r="CA29" s="38"/>
      <c r="CB29" s="38"/>
      <c r="CC29" s="38"/>
      <c r="CD29" s="46"/>
      <c r="CE29" s="46"/>
      <c r="CF29" s="46"/>
      <c r="CG29" s="46"/>
      <c r="CH29" s="46"/>
      <c r="CI29" s="117" t="s">
        <v>246</v>
      </c>
      <c r="CJ29" s="46"/>
      <c r="CK29" s="46"/>
      <c r="CL29" s="46"/>
      <c r="CM29" s="46"/>
      <c r="CN29" s="38"/>
      <c r="CO29" s="38"/>
      <c r="CP29" s="38"/>
      <c r="CQ29" s="38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38"/>
      <c r="DC29" s="38"/>
      <c r="DD29" s="38"/>
      <c r="DE29" s="38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38"/>
      <c r="DQ29" s="38"/>
      <c r="DR29" s="38"/>
      <c r="DS29" s="38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38"/>
      <c r="EE29" s="38"/>
      <c r="EF29" s="38"/>
      <c r="EG29" s="38"/>
      <c r="EH29" s="46"/>
      <c r="EI29" s="46"/>
      <c r="EJ29" s="46"/>
      <c r="EK29" s="46"/>
      <c r="EL29" s="46"/>
      <c r="EM29" s="60" t="s">
        <v>118</v>
      </c>
      <c r="EN29" s="46"/>
      <c r="EO29" s="46"/>
      <c r="EP29" s="46"/>
      <c r="EQ29" s="46"/>
      <c r="ER29" s="38"/>
      <c r="ES29" s="38"/>
      <c r="ET29" s="38"/>
      <c r="EU29" s="38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38"/>
      <c r="FG29" s="38"/>
      <c r="FH29" s="38"/>
      <c r="FI29" s="38"/>
      <c r="FJ29" s="46"/>
      <c r="FK29" s="46"/>
      <c r="FL29" s="46"/>
      <c r="FM29" s="46"/>
      <c r="FN29" s="46"/>
      <c r="FO29" s="60" t="s">
        <v>118</v>
      </c>
      <c r="FP29" s="46"/>
      <c r="FQ29" s="46"/>
      <c r="FR29" s="46"/>
      <c r="FS29" s="46"/>
      <c r="FT29" s="38"/>
      <c r="FU29" s="38"/>
      <c r="FV29" s="38"/>
      <c r="FW29" s="38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38"/>
      <c r="GI29" s="38"/>
      <c r="GJ29" s="38"/>
      <c r="GK29" s="38"/>
      <c r="GL29" s="46"/>
      <c r="GM29" s="46"/>
      <c r="GN29" s="46"/>
      <c r="GO29" s="46"/>
      <c r="GP29" s="46"/>
      <c r="GQ29" s="46"/>
      <c r="GR29" s="46"/>
      <c r="GS29" s="60" t="s">
        <v>61</v>
      </c>
      <c r="GT29" s="46"/>
      <c r="GU29" s="46"/>
      <c r="GV29" s="38"/>
      <c r="GW29" s="38"/>
      <c r="GX29" s="38"/>
      <c r="GY29" s="38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38"/>
      <c r="HK29" s="38"/>
      <c r="HL29" s="38"/>
      <c r="HM29" s="38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38"/>
      <c r="HY29" s="38"/>
      <c r="HZ29" s="38"/>
      <c r="IA29" s="38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38"/>
      <c r="IM29" s="38"/>
      <c r="IN29" s="38"/>
      <c r="IO29" s="38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38"/>
      <c r="JA29" s="38"/>
      <c r="JB29" s="38"/>
      <c r="JC29" s="38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38"/>
      <c r="JO29" s="38"/>
      <c r="JP29" s="38"/>
      <c r="JQ29" s="38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38"/>
      <c r="KC29" s="38"/>
      <c r="KD29" s="38"/>
      <c r="KE29" s="38"/>
      <c r="KF29" s="46"/>
      <c r="KG29" s="46"/>
      <c r="KH29" s="46"/>
      <c r="KI29" s="46"/>
      <c r="KJ29" s="46"/>
      <c r="KK29" s="60" t="s">
        <v>118</v>
      </c>
      <c r="KL29" s="46"/>
      <c r="KM29" s="46"/>
      <c r="KN29" s="46"/>
      <c r="KO29" s="46"/>
      <c r="KP29" s="38"/>
      <c r="KQ29" s="38"/>
      <c r="KR29" s="38"/>
      <c r="KS29" s="38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38"/>
      <c r="LE29" s="38"/>
      <c r="LF29" s="38"/>
      <c r="LG29" s="38"/>
      <c r="LH29" s="46"/>
      <c r="LI29" s="46"/>
      <c r="LJ29" s="46"/>
      <c r="LK29" s="46"/>
      <c r="LL29" s="46"/>
      <c r="LM29" s="118" t="s">
        <v>61</v>
      </c>
      <c r="LN29" s="46"/>
      <c r="LO29" s="46"/>
      <c r="LP29" s="46"/>
      <c r="LQ29" s="46"/>
      <c r="LR29" s="38"/>
      <c r="LS29" s="38"/>
      <c r="LT29" s="38"/>
      <c r="LU29" s="38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119"/>
      <c r="MH29" s="119"/>
      <c r="MI29" s="119"/>
      <c r="MJ29" s="119"/>
      <c r="MK29" s="119"/>
      <c r="ML29" s="119"/>
      <c r="MM29" s="119"/>
      <c r="MN29" s="119"/>
      <c r="MO29" s="119"/>
      <c r="MP29" s="119"/>
      <c r="MQ29" s="119"/>
      <c r="MR29" s="119"/>
      <c r="MS29" s="119"/>
      <c r="MT29" s="119"/>
      <c r="MU29" s="119"/>
      <c r="MV29" s="119"/>
      <c r="MW29" s="119"/>
      <c r="MX29" s="119"/>
      <c r="MY29" s="119"/>
      <c r="MZ29" s="119"/>
      <c r="NA29" s="119"/>
      <c r="NB29" s="119"/>
      <c r="NC29" s="119"/>
      <c r="ND29" s="119"/>
      <c r="NE29" s="119"/>
      <c r="NF29" s="119"/>
      <c r="NG29" s="119"/>
      <c r="NH29" s="119"/>
      <c r="NI29" s="119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19"/>
      <c r="NY29" s="119"/>
      <c r="NZ29" s="119"/>
      <c r="OA29" s="119"/>
    </row>
    <row r="30">
      <c r="A30" s="29" t="s">
        <v>327</v>
      </c>
      <c r="B30" s="42" t="s">
        <v>328</v>
      </c>
      <c r="C30" s="42"/>
      <c r="D30" s="42"/>
      <c r="E30" s="42"/>
      <c r="F30" s="116" t="s">
        <v>329</v>
      </c>
      <c r="G30" s="116" t="s">
        <v>330</v>
      </c>
      <c r="H30" s="38"/>
      <c r="I30" s="38"/>
      <c r="J30" s="38"/>
      <c r="K30" s="3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38"/>
      <c r="W30" s="38"/>
      <c r="X30" s="38"/>
      <c r="Y30" s="38"/>
      <c r="Z30" s="46"/>
      <c r="AA30" s="46"/>
      <c r="AB30" s="46"/>
      <c r="AC30" s="46"/>
      <c r="AD30" s="46"/>
      <c r="AE30" s="60" t="s">
        <v>318</v>
      </c>
      <c r="AG30" s="120" t="s">
        <v>331</v>
      </c>
      <c r="AH30" s="46"/>
      <c r="AI30" s="46"/>
      <c r="AJ30" s="38"/>
      <c r="AK30" s="38"/>
      <c r="AL30" s="38"/>
      <c r="AM30" s="38"/>
      <c r="AN30" s="46"/>
      <c r="AO30" s="46"/>
      <c r="AP30" s="46"/>
      <c r="AQ30" s="46"/>
      <c r="AR30" s="46"/>
      <c r="AS30" s="60" t="s">
        <v>61</v>
      </c>
      <c r="AT30" s="46"/>
      <c r="AU30" s="46"/>
      <c r="AV30" s="46"/>
      <c r="AW30" s="46"/>
      <c r="AX30" s="38"/>
      <c r="AY30" s="38"/>
      <c r="AZ30" s="38"/>
      <c r="BA30" s="38"/>
      <c r="BB30" s="46"/>
      <c r="BC30" s="46"/>
      <c r="BD30" s="46"/>
      <c r="BE30" s="46"/>
      <c r="BF30" s="46"/>
      <c r="BG30" s="60" t="s">
        <v>318</v>
      </c>
      <c r="BH30" s="46"/>
      <c r="BI30" s="46"/>
      <c r="BJ30" s="46"/>
      <c r="BK30" s="46"/>
      <c r="BL30" s="38"/>
      <c r="BM30" s="38"/>
      <c r="BN30" s="38"/>
      <c r="BO30" s="38"/>
      <c r="BP30" s="46"/>
      <c r="BQ30" s="46"/>
      <c r="BR30" s="46"/>
      <c r="BS30" s="46"/>
      <c r="BT30" s="46"/>
      <c r="BU30" s="60" t="s">
        <v>318</v>
      </c>
      <c r="BV30" s="46"/>
      <c r="BW30" s="46"/>
      <c r="BX30" s="46"/>
      <c r="BY30" s="46"/>
      <c r="BZ30" s="38"/>
      <c r="CA30" s="38"/>
      <c r="CB30" s="38"/>
      <c r="CC30" s="38"/>
      <c r="CD30" s="46"/>
      <c r="CE30" s="46"/>
      <c r="CF30" s="46"/>
      <c r="CG30" s="46"/>
      <c r="CH30" s="46"/>
      <c r="CI30" s="117" t="s">
        <v>61</v>
      </c>
      <c r="CJ30" s="46"/>
      <c r="CK30" s="46"/>
      <c r="CL30" s="46"/>
      <c r="CM30" s="46"/>
      <c r="CN30" s="38"/>
      <c r="CO30" s="38"/>
      <c r="CP30" s="38"/>
      <c r="CQ30" s="38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38"/>
      <c r="DC30" s="38"/>
      <c r="DD30" s="38"/>
      <c r="DE30" s="38"/>
      <c r="DF30" s="46"/>
      <c r="DG30" s="46"/>
      <c r="DH30" s="46"/>
      <c r="DI30" s="46"/>
      <c r="DJ30" s="46"/>
      <c r="DK30" s="60" t="s">
        <v>118</v>
      </c>
      <c r="DL30" s="46"/>
      <c r="DM30" s="46"/>
      <c r="DN30" s="46"/>
      <c r="DO30" s="46"/>
      <c r="DP30" s="38"/>
      <c r="DQ30" s="38"/>
      <c r="DR30" s="38"/>
      <c r="DS30" s="38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38"/>
      <c r="EE30" s="38"/>
      <c r="EF30" s="38"/>
      <c r="EG30" s="38"/>
      <c r="EH30" s="46"/>
      <c r="EI30" s="46"/>
      <c r="EJ30" s="46"/>
      <c r="EK30" s="46"/>
      <c r="EL30" s="46"/>
      <c r="EM30" s="60" t="s">
        <v>318</v>
      </c>
      <c r="EN30" s="46"/>
      <c r="EO30" s="46"/>
      <c r="EP30" s="46"/>
      <c r="EQ30" s="46"/>
      <c r="ER30" s="38"/>
      <c r="ES30" s="38"/>
      <c r="ET30" s="38"/>
      <c r="EU30" s="38"/>
      <c r="EV30" s="46"/>
      <c r="EW30" s="46"/>
      <c r="EX30" s="46"/>
      <c r="EY30" s="46"/>
      <c r="EZ30" s="46"/>
      <c r="FA30" s="93" t="s">
        <v>332</v>
      </c>
      <c r="FB30" s="46"/>
      <c r="FC30" s="46"/>
      <c r="FD30" s="46"/>
      <c r="FE30" s="46"/>
      <c r="FF30" s="38"/>
      <c r="FG30" s="38"/>
      <c r="FH30" s="38"/>
      <c r="FI30" s="38"/>
      <c r="FJ30" s="46"/>
      <c r="FK30" s="46"/>
      <c r="FL30" s="46"/>
      <c r="FM30" s="46"/>
      <c r="FN30" s="46"/>
      <c r="FO30" s="60" t="s">
        <v>318</v>
      </c>
      <c r="FP30" s="46"/>
      <c r="FQ30" s="46"/>
      <c r="FR30" s="46"/>
      <c r="FS30" s="46"/>
      <c r="FT30" s="38"/>
      <c r="FU30" s="38"/>
      <c r="FV30" s="38"/>
      <c r="FW30" s="38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38"/>
      <c r="GI30" s="38"/>
      <c r="GJ30" s="38"/>
      <c r="GK30" s="38"/>
      <c r="GL30" s="46"/>
      <c r="GM30" s="46"/>
      <c r="GN30" s="46"/>
      <c r="GO30" s="46"/>
      <c r="GP30" s="46"/>
      <c r="GQ30" s="46"/>
      <c r="GR30" s="46"/>
      <c r="GS30" s="60" t="s">
        <v>61</v>
      </c>
      <c r="GT30" s="46"/>
      <c r="GU30" s="46"/>
      <c r="GV30" s="38"/>
      <c r="GW30" s="38"/>
      <c r="GX30" s="38"/>
      <c r="GY30" s="38"/>
      <c r="GZ30" s="46"/>
      <c r="HA30" s="46"/>
      <c r="HB30" s="46"/>
      <c r="HC30" s="46"/>
      <c r="HD30" s="46"/>
      <c r="HE30" s="60" t="s">
        <v>318</v>
      </c>
      <c r="HF30" s="46"/>
      <c r="HG30" s="46"/>
      <c r="HH30" s="46"/>
      <c r="HI30" s="46"/>
      <c r="HJ30" s="38"/>
      <c r="HK30" s="38"/>
      <c r="HL30" s="38"/>
      <c r="HM30" s="38"/>
      <c r="HN30" s="46"/>
      <c r="HO30" s="46"/>
      <c r="HP30" s="46"/>
      <c r="HQ30" s="46"/>
      <c r="HR30" s="46"/>
      <c r="HS30" s="60" t="s">
        <v>318</v>
      </c>
      <c r="HT30" s="46"/>
      <c r="HU30" s="46"/>
      <c r="HV30" s="46"/>
      <c r="HW30" s="46"/>
      <c r="HX30" s="38"/>
      <c r="HY30" s="38"/>
      <c r="HZ30" s="38"/>
      <c r="IA30" s="38"/>
      <c r="IB30" s="46"/>
      <c r="IC30" s="46"/>
      <c r="ID30" s="46"/>
      <c r="IE30" s="46"/>
      <c r="IF30" s="46"/>
      <c r="IG30" s="46"/>
      <c r="IH30" s="46"/>
      <c r="II30" s="60" t="s">
        <v>61</v>
      </c>
      <c r="IJ30" s="46"/>
      <c r="IK30" s="46"/>
      <c r="IL30" s="38"/>
      <c r="IM30" s="38"/>
      <c r="IN30" s="38"/>
      <c r="IO30" s="38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38"/>
      <c r="JA30" s="38"/>
      <c r="JB30" s="38"/>
      <c r="JC30" s="38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38"/>
      <c r="JO30" s="38"/>
      <c r="JP30" s="38"/>
      <c r="JQ30" s="38"/>
      <c r="JR30" s="46"/>
      <c r="JS30" s="46"/>
      <c r="JT30" s="46"/>
      <c r="JU30" s="46"/>
      <c r="JV30" s="46"/>
      <c r="JW30" s="48" t="s">
        <v>333</v>
      </c>
      <c r="JX30" s="46"/>
      <c r="JY30" s="46"/>
      <c r="JZ30" s="46"/>
      <c r="KA30" s="46"/>
      <c r="KB30" s="38"/>
      <c r="KC30" s="38"/>
      <c r="KD30" s="38"/>
      <c r="KE30" s="38"/>
      <c r="KF30" s="46"/>
      <c r="KG30" s="46"/>
      <c r="KH30" s="46"/>
      <c r="KI30" s="46"/>
      <c r="KJ30" s="46"/>
      <c r="KK30" s="60" t="s">
        <v>118</v>
      </c>
      <c r="KL30" s="46"/>
      <c r="KM30" s="46"/>
      <c r="KN30" s="46"/>
      <c r="KO30" s="46"/>
      <c r="KP30" s="38"/>
      <c r="KQ30" s="38"/>
      <c r="KR30" s="38"/>
      <c r="KS30" s="38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38"/>
      <c r="LE30" s="38"/>
      <c r="LF30" s="38"/>
      <c r="LG30" s="38"/>
      <c r="LH30" s="46"/>
      <c r="LI30" s="46"/>
      <c r="LJ30" s="46"/>
      <c r="LK30" s="46"/>
      <c r="LL30" s="46"/>
      <c r="LM30" s="121" t="s">
        <v>318</v>
      </c>
      <c r="LN30" s="46"/>
      <c r="LO30" s="46"/>
      <c r="LP30" s="46"/>
      <c r="LQ30" s="46"/>
      <c r="LR30" s="38"/>
      <c r="LS30" s="38"/>
      <c r="LT30" s="38"/>
      <c r="LU30" s="38"/>
      <c r="LV30" s="46"/>
      <c r="LW30" s="46"/>
      <c r="LX30" s="46"/>
      <c r="LY30" s="61" t="s">
        <v>318</v>
      </c>
      <c r="LZ30" s="46"/>
      <c r="MA30" s="46"/>
      <c r="MB30" s="46"/>
      <c r="MC30" s="46"/>
      <c r="MD30" s="46"/>
      <c r="ME30" s="46"/>
      <c r="MF30" s="46"/>
      <c r="MG30" s="119"/>
      <c r="MH30" s="119"/>
      <c r="MI30" s="119"/>
      <c r="MJ30" s="119"/>
      <c r="MK30" s="119"/>
      <c r="ML30" s="119"/>
      <c r="MM30" s="119"/>
      <c r="MN30" s="119"/>
      <c r="MO30" s="119"/>
      <c r="MP30" s="119"/>
      <c r="MQ30" s="119"/>
      <c r="MR30" s="119"/>
      <c r="MS30" s="119"/>
      <c r="MT30" s="119"/>
      <c r="MU30" s="119"/>
      <c r="MV30" s="119"/>
      <c r="MW30" s="119"/>
      <c r="MX30" s="119"/>
      <c r="MY30" s="119"/>
      <c r="MZ30" s="119"/>
      <c r="NA30" s="119"/>
      <c r="NB30" s="119"/>
      <c r="NC30" s="119"/>
      <c r="ND30" s="119"/>
      <c r="NE30" s="119"/>
      <c r="NF30" s="119"/>
      <c r="NG30" s="119"/>
      <c r="NH30" s="119"/>
      <c r="NI30" s="119"/>
      <c r="NJ30" s="119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19"/>
      <c r="NY30" s="119"/>
      <c r="NZ30" s="119"/>
      <c r="OA30" s="119"/>
    </row>
    <row r="31">
      <c r="A31" s="29" t="s">
        <v>334</v>
      </c>
      <c r="B31" s="108"/>
      <c r="C31" s="108"/>
      <c r="D31" s="108"/>
      <c r="E31" s="108"/>
      <c r="F31" s="109"/>
      <c r="G31" s="109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8"/>
      <c r="JA31" s="38"/>
      <c r="JB31" s="38"/>
      <c r="JC31" s="38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8"/>
      <c r="JO31" s="38"/>
      <c r="JP31" s="38"/>
      <c r="JQ31" s="38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8"/>
      <c r="KC31" s="38"/>
      <c r="KD31" s="38"/>
      <c r="KE31" s="38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8"/>
      <c r="KQ31" s="38"/>
      <c r="KR31" s="38"/>
      <c r="KS31" s="38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8"/>
      <c r="LE31" s="38"/>
      <c r="LF31" s="38"/>
      <c r="LG31" s="38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8"/>
      <c r="LS31" s="38"/>
      <c r="LT31" s="38"/>
      <c r="LU31" s="38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</row>
    <row r="32">
      <c r="A32" s="72" t="s">
        <v>335</v>
      </c>
      <c r="B32" s="42" t="s">
        <v>336</v>
      </c>
      <c r="C32" s="42"/>
      <c r="D32" s="42"/>
      <c r="E32" s="42"/>
      <c r="F32" s="43" t="s">
        <v>337</v>
      </c>
      <c r="G32" s="43" t="s">
        <v>338</v>
      </c>
      <c r="H32" s="94"/>
      <c r="I32" s="94"/>
      <c r="J32" s="94"/>
      <c r="K32" s="94"/>
      <c r="L32" s="76"/>
      <c r="M32" s="76"/>
      <c r="N32" s="76"/>
      <c r="O32" s="76"/>
      <c r="P32" s="76"/>
      <c r="Q32" s="76"/>
      <c r="R32" s="76"/>
      <c r="S32" s="60" t="s">
        <v>61</v>
      </c>
      <c r="T32" s="76"/>
      <c r="U32" s="76"/>
      <c r="V32" s="94"/>
      <c r="W32" s="94"/>
      <c r="X32" s="94"/>
      <c r="Y32" s="94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94"/>
      <c r="AK32" s="94"/>
      <c r="AL32" s="94"/>
      <c r="AM32" s="94"/>
      <c r="AN32" s="76"/>
      <c r="AO32" s="76"/>
      <c r="AP32" s="76"/>
      <c r="AQ32" s="76"/>
      <c r="AR32" s="76"/>
      <c r="AS32" s="60" t="s">
        <v>246</v>
      </c>
      <c r="AT32" s="76"/>
      <c r="AU32" s="76"/>
      <c r="AV32" s="76"/>
      <c r="AW32" s="76"/>
      <c r="AX32" s="94"/>
      <c r="AY32" s="94"/>
      <c r="AZ32" s="94"/>
      <c r="BA32" s="94"/>
      <c r="BB32" s="76"/>
      <c r="BC32" s="76"/>
      <c r="BD32" s="76"/>
      <c r="BE32" s="76"/>
      <c r="BF32" s="76"/>
      <c r="BG32" s="60" t="s">
        <v>61</v>
      </c>
      <c r="BH32" s="76"/>
      <c r="BI32" s="76"/>
      <c r="BJ32" s="76"/>
      <c r="BK32" s="76"/>
      <c r="BL32" s="94"/>
      <c r="BM32" s="94"/>
      <c r="BN32" s="94"/>
      <c r="BO32" s="94"/>
      <c r="BP32" s="76"/>
      <c r="BQ32" s="76"/>
      <c r="BR32" s="76"/>
      <c r="BS32" s="76"/>
      <c r="BT32" s="76"/>
      <c r="BU32" s="60" t="s">
        <v>318</v>
      </c>
      <c r="BV32" s="76"/>
      <c r="BW32" s="76"/>
      <c r="BX32" s="76"/>
      <c r="BY32" s="76"/>
      <c r="BZ32" s="94"/>
      <c r="CA32" s="94"/>
      <c r="CB32" s="94"/>
      <c r="CC32" s="94"/>
      <c r="CD32" s="76"/>
      <c r="CE32" s="76"/>
      <c r="CF32" s="76"/>
      <c r="CG32" s="76"/>
      <c r="CH32" s="76"/>
      <c r="CI32" s="60" t="s">
        <v>318</v>
      </c>
      <c r="CJ32" s="76"/>
      <c r="CK32" s="76"/>
      <c r="CL32" s="76"/>
      <c r="CM32" s="76"/>
      <c r="CN32" s="94"/>
      <c r="CO32" s="94"/>
      <c r="CP32" s="94"/>
      <c r="CQ32" s="94"/>
      <c r="CR32" s="76"/>
      <c r="CS32" s="76"/>
      <c r="CT32" s="76"/>
      <c r="CU32" s="76"/>
      <c r="CV32" s="76"/>
      <c r="CW32" s="60" t="s">
        <v>118</v>
      </c>
      <c r="CX32" s="76"/>
      <c r="CY32" s="76"/>
      <c r="CZ32" s="76"/>
      <c r="DA32" s="76"/>
      <c r="DB32" s="94"/>
      <c r="DC32" s="94"/>
      <c r="DD32" s="94"/>
      <c r="DE32" s="94"/>
      <c r="DF32" s="76"/>
      <c r="DG32" s="76"/>
      <c r="DH32" s="76"/>
      <c r="DI32" s="76"/>
      <c r="DJ32" s="76"/>
      <c r="DK32" s="60" t="s">
        <v>318</v>
      </c>
      <c r="DL32" s="76"/>
      <c r="DM32" s="76"/>
      <c r="DN32" s="76"/>
      <c r="DO32" s="76"/>
      <c r="DP32" s="94"/>
      <c r="DQ32" s="94"/>
      <c r="DR32" s="94"/>
      <c r="DS32" s="94"/>
      <c r="DT32" s="76"/>
      <c r="DU32" s="76"/>
      <c r="DV32" s="76"/>
      <c r="DW32" s="76"/>
      <c r="DX32" s="76"/>
      <c r="DY32" s="60" t="s">
        <v>318</v>
      </c>
      <c r="DZ32" s="76"/>
      <c r="EA32" s="76"/>
      <c r="EB32" s="76"/>
      <c r="EC32" s="76"/>
      <c r="ED32" s="94"/>
      <c r="EE32" s="94"/>
      <c r="EF32" s="94"/>
      <c r="EG32" s="94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94"/>
      <c r="ES32" s="94"/>
      <c r="ET32" s="94"/>
      <c r="EU32" s="94"/>
      <c r="EV32" s="76"/>
      <c r="EW32" s="76"/>
      <c r="EX32" s="76"/>
      <c r="EY32" s="76"/>
      <c r="EZ32" s="76"/>
      <c r="FA32" s="60" t="s">
        <v>339</v>
      </c>
      <c r="FB32" s="76"/>
      <c r="FC32" s="76"/>
      <c r="FD32" s="76"/>
      <c r="FE32" s="76"/>
      <c r="FF32" s="94"/>
      <c r="FG32" s="94"/>
      <c r="FH32" s="94"/>
      <c r="FI32" s="94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94"/>
      <c r="FU32" s="94"/>
      <c r="FV32" s="94"/>
      <c r="FW32" s="94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94"/>
      <c r="GI32" s="94"/>
      <c r="GJ32" s="94"/>
      <c r="GK32" s="94"/>
      <c r="GL32" s="76"/>
      <c r="GM32" s="76"/>
      <c r="GN32" s="76"/>
      <c r="GO32" s="76"/>
      <c r="GP32" s="76"/>
      <c r="GQ32" s="122" t="s">
        <v>340</v>
      </c>
      <c r="GR32" s="76"/>
      <c r="GS32" s="76"/>
      <c r="GT32" s="76"/>
      <c r="GU32" s="76"/>
      <c r="GV32" s="94"/>
      <c r="GW32" s="94"/>
      <c r="GX32" s="94"/>
      <c r="GY32" s="94"/>
      <c r="GZ32" s="76"/>
      <c r="HA32" s="76"/>
      <c r="HB32" s="76"/>
      <c r="HC32" s="76"/>
      <c r="HD32" s="76"/>
      <c r="HE32" s="60" t="s">
        <v>318</v>
      </c>
      <c r="HF32" s="76"/>
      <c r="HG32" s="76"/>
      <c r="HH32" s="76"/>
      <c r="HI32" s="76"/>
      <c r="HJ32" s="94"/>
      <c r="HK32" s="94"/>
      <c r="HL32" s="94"/>
      <c r="HM32" s="94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94"/>
      <c r="HY32" s="94"/>
      <c r="HZ32" s="94"/>
      <c r="IA32" s="94"/>
      <c r="IB32" s="76"/>
      <c r="IC32" s="76"/>
      <c r="ID32" s="76"/>
      <c r="IE32" s="76"/>
      <c r="IF32" s="76"/>
      <c r="IG32" s="60" t="s">
        <v>61</v>
      </c>
      <c r="IH32" s="76"/>
      <c r="II32" s="76"/>
      <c r="IJ32" s="76"/>
      <c r="IK32" s="76"/>
      <c r="IL32" s="94"/>
      <c r="IM32" s="94"/>
      <c r="IN32" s="94"/>
      <c r="IO32" s="94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94"/>
      <c r="JA32" s="94"/>
      <c r="JB32" s="94"/>
      <c r="JC32" s="94"/>
      <c r="JD32" s="76"/>
      <c r="JE32" s="76"/>
      <c r="JF32" s="76"/>
      <c r="JG32" s="76"/>
      <c r="JH32" s="76"/>
      <c r="JI32" s="60" t="s">
        <v>246</v>
      </c>
      <c r="JJ32" s="76"/>
      <c r="JK32" s="76"/>
      <c r="JL32" s="76"/>
      <c r="JM32" s="76"/>
      <c r="JN32" s="94"/>
      <c r="JO32" s="94"/>
      <c r="JP32" s="94"/>
      <c r="JQ32" s="94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94"/>
      <c r="KC32" s="94"/>
      <c r="KD32" s="94"/>
      <c r="KE32" s="94"/>
      <c r="KF32" s="76"/>
      <c r="KG32" s="76"/>
      <c r="KH32" s="76"/>
      <c r="KI32" s="76"/>
      <c r="KJ32" s="76"/>
      <c r="KK32" s="60" t="s">
        <v>118</v>
      </c>
      <c r="KL32" s="76"/>
      <c r="KM32" s="76"/>
      <c r="KN32" s="76"/>
      <c r="KO32" s="76"/>
      <c r="KP32" s="94"/>
      <c r="KQ32" s="94"/>
      <c r="KR32" s="94"/>
      <c r="KS32" s="94"/>
      <c r="KT32" s="76"/>
      <c r="KU32" s="76"/>
      <c r="KV32" s="76"/>
      <c r="KW32" s="76"/>
      <c r="KX32" s="76"/>
      <c r="KY32" s="76"/>
      <c r="KZ32" s="76"/>
      <c r="LA32" s="122" t="s">
        <v>341</v>
      </c>
      <c r="LB32" s="76"/>
      <c r="LC32" s="76"/>
      <c r="LD32" s="94"/>
      <c r="LE32" s="94"/>
      <c r="LF32" s="94"/>
      <c r="LG32" s="94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94"/>
      <c r="LS32" s="94"/>
      <c r="LT32" s="94"/>
      <c r="LU32" s="94"/>
      <c r="LV32" s="76"/>
      <c r="LW32" s="76"/>
      <c r="LX32" s="76"/>
      <c r="LY32" s="76"/>
      <c r="LZ32" s="76"/>
      <c r="MA32" s="76"/>
      <c r="MB32" s="76"/>
      <c r="MC32" s="61" t="s">
        <v>318</v>
      </c>
      <c r="MD32" s="76"/>
      <c r="ME32" s="76"/>
      <c r="MF32" s="76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</row>
    <row r="33">
      <c r="A33" s="72" t="s">
        <v>342</v>
      </c>
      <c r="B33" s="42"/>
      <c r="C33" s="42"/>
      <c r="D33" s="42"/>
      <c r="E33" s="42"/>
      <c r="F33" s="43" t="s">
        <v>343</v>
      </c>
      <c r="G33" s="43" t="s">
        <v>344</v>
      </c>
      <c r="H33" s="94"/>
      <c r="I33" s="94"/>
      <c r="J33" s="94"/>
      <c r="K33" s="94"/>
      <c r="L33" s="76"/>
      <c r="M33" s="76"/>
      <c r="N33" s="76"/>
      <c r="O33" s="76"/>
      <c r="P33" s="76"/>
      <c r="Q33" s="76"/>
      <c r="R33" s="76"/>
      <c r="S33" s="60"/>
      <c r="T33" s="76"/>
      <c r="U33" s="76"/>
      <c r="V33" s="94"/>
      <c r="W33" s="94"/>
      <c r="X33" s="94"/>
      <c r="Y33" s="94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94"/>
      <c r="AK33" s="94"/>
      <c r="AL33" s="94"/>
      <c r="AM33" s="94"/>
      <c r="AN33" s="76"/>
      <c r="AO33" s="76"/>
      <c r="AP33" s="76"/>
      <c r="AQ33" s="76"/>
      <c r="AR33" s="76"/>
      <c r="AS33" s="60"/>
      <c r="AT33" s="76"/>
      <c r="AU33" s="76"/>
      <c r="AV33" s="76"/>
      <c r="AW33" s="76"/>
      <c r="AX33" s="94"/>
      <c r="AY33" s="94"/>
      <c r="AZ33" s="94"/>
      <c r="BA33" s="94"/>
      <c r="BB33" s="76"/>
      <c r="BC33" s="76"/>
      <c r="BD33" s="76"/>
      <c r="BE33" s="76"/>
      <c r="BF33" s="76"/>
      <c r="BG33" s="60"/>
      <c r="BH33" s="76"/>
      <c r="BI33" s="76"/>
      <c r="BJ33" s="76"/>
      <c r="BK33" s="76"/>
      <c r="BL33" s="94"/>
      <c r="BM33" s="94"/>
      <c r="BN33" s="94"/>
      <c r="BO33" s="94"/>
      <c r="BP33" s="76"/>
      <c r="BQ33" s="76"/>
      <c r="BR33" s="76"/>
      <c r="BS33" s="76"/>
      <c r="BT33" s="76"/>
      <c r="BU33" s="60"/>
      <c r="BV33" s="76"/>
      <c r="BW33" s="76"/>
      <c r="BX33" s="76"/>
      <c r="BY33" s="76"/>
      <c r="BZ33" s="94"/>
      <c r="CA33" s="94"/>
      <c r="CB33" s="94"/>
      <c r="CC33" s="94"/>
      <c r="CD33" s="76"/>
      <c r="CE33" s="76"/>
      <c r="CF33" s="76"/>
      <c r="CG33" s="76"/>
      <c r="CH33" s="76"/>
      <c r="CI33" s="60"/>
      <c r="CJ33" s="76"/>
      <c r="CK33" s="76"/>
      <c r="CL33" s="76"/>
      <c r="CM33" s="76"/>
      <c r="CN33" s="94"/>
      <c r="CO33" s="94"/>
      <c r="CP33" s="94"/>
      <c r="CQ33" s="94"/>
      <c r="CR33" s="76"/>
      <c r="CS33" s="76"/>
      <c r="CT33" s="76"/>
      <c r="CU33" s="76"/>
      <c r="CV33" s="76"/>
      <c r="CW33" s="60"/>
      <c r="CX33" s="76"/>
      <c r="CY33" s="76"/>
      <c r="CZ33" s="76"/>
      <c r="DA33" s="76"/>
      <c r="DB33" s="94"/>
      <c r="DC33" s="94"/>
      <c r="DD33" s="94"/>
      <c r="DE33" s="94"/>
      <c r="DF33" s="76"/>
      <c r="DG33" s="76"/>
      <c r="DH33" s="76"/>
      <c r="DI33" s="76"/>
      <c r="DJ33" s="76"/>
      <c r="DK33" s="60"/>
      <c r="DL33" s="76"/>
      <c r="DM33" s="76"/>
      <c r="DN33" s="76"/>
      <c r="DO33" s="76"/>
      <c r="DP33" s="94"/>
      <c r="DQ33" s="94"/>
      <c r="DR33" s="94"/>
      <c r="DS33" s="94"/>
      <c r="DT33" s="76"/>
      <c r="DU33" s="76"/>
      <c r="DV33" s="76"/>
      <c r="DW33" s="76"/>
      <c r="DX33" s="76"/>
      <c r="DY33" s="60"/>
      <c r="DZ33" s="76"/>
      <c r="EA33" s="76"/>
      <c r="EB33" s="76"/>
      <c r="EC33" s="76"/>
      <c r="ED33" s="94"/>
      <c r="EE33" s="94"/>
      <c r="EF33" s="94"/>
      <c r="EG33" s="94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94"/>
      <c r="ES33" s="94"/>
      <c r="ET33" s="94"/>
      <c r="EU33" s="94"/>
      <c r="EV33" s="76"/>
      <c r="EW33" s="76"/>
      <c r="EX33" s="76"/>
      <c r="EY33" s="76"/>
      <c r="EZ33" s="76"/>
      <c r="FA33" s="60"/>
      <c r="FB33" s="76"/>
      <c r="FC33" s="76"/>
      <c r="FD33" s="76"/>
      <c r="FE33" s="76"/>
      <c r="FF33" s="94"/>
      <c r="FG33" s="94"/>
      <c r="FH33" s="94"/>
      <c r="FI33" s="94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94"/>
      <c r="FU33" s="94"/>
      <c r="FV33" s="94"/>
      <c r="FW33" s="94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94"/>
      <c r="GI33" s="94"/>
      <c r="GJ33" s="94"/>
      <c r="GK33" s="94"/>
      <c r="GL33" s="76"/>
      <c r="GM33" s="76"/>
      <c r="GN33" s="76"/>
      <c r="GO33" s="76"/>
      <c r="GP33" s="76"/>
      <c r="GQ33" s="124"/>
      <c r="GR33" s="76"/>
      <c r="GS33" s="76"/>
      <c r="GT33" s="76"/>
      <c r="GU33" s="76"/>
      <c r="GV33" s="94"/>
      <c r="GW33" s="94"/>
      <c r="GX33" s="94"/>
      <c r="GY33" s="94"/>
      <c r="GZ33" s="76"/>
      <c r="HA33" s="76"/>
      <c r="HB33" s="76"/>
      <c r="HC33" s="76"/>
      <c r="HD33" s="76"/>
      <c r="HE33" s="60"/>
      <c r="HF33" s="76"/>
      <c r="HG33" s="76"/>
      <c r="HH33" s="76"/>
      <c r="HI33" s="76"/>
      <c r="HJ33" s="94"/>
      <c r="HK33" s="94"/>
      <c r="HL33" s="94"/>
      <c r="HM33" s="94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94"/>
      <c r="HY33" s="94"/>
      <c r="HZ33" s="94"/>
      <c r="IA33" s="94"/>
      <c r="IB33" s="76"/>
      <c r="IC33" s="76"/>
      <c r="ID33" s="76"/>
      <c r="IE33" s="76"/>
      <c r="IF33" s="76"/>
      <c r="IG33" s="60"/>
      <c r="IH33" s="76"/>
      <c r="II33" s="76"/>
      <c r="IJ33" s="76"/>
      <c r="IK33" s="76"/>
      <c r="IL33" s="94"/>
      <c r="IM33" s="94"/>
      <c r="IN33" s="94"/>
      <c r="IO33" s="94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94"/>
      <c r="JA33" s="94"/>
      <c r="JB33" s="94"/>
      <c r="JC33" s="94"/>
      <c r="JD33" s="76"/>
      <c r="JE33" s="76"/>
      <c r="JF33" s="76"/>
      <c r="JG33" s="76"/>
      <c r="JH33" s="76"/>
      <c r="JI33" s="60"/>
      <c r="JJ33" s="76"/>
      <c r="JK33" s="76"/>
      <c r="JL33" s="76"/>
      <c r="JM33" s="76"/>
      <c r="JN33" s="94"/>
      <c r="JO33" s="94"/>
      <c r="JP33" s="94"/>
      <c r="JQ33" s="94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94"/>
      <c r="KC33" s="94"/>
      <c r="KD33" s="94"/>
      <c r="KE33" s="94"/>
      <c r="KF33" s="76"/>
      <c r="KG33" s="76"/>
      <c r="KH33" s="76"/>
      <c r="KI33" s="76"/>
      <c r="KJ33" s="76"/>
      <c r="KK33" s="60"/>
      <c r="KL33" s="76"/>
      <c r="KM33" s="76"/>
      <c r="KN33" s="76"/>
      <c r="KO33" s="76"/>
      <c r="KP33" s="94"/>
      <c r="KQ33" s="94"/>
      <c r="KR33" s="94"/>
      <c r="KS33" s="94"/>
      <c r="KT33" s="76"/>
      <c r="KU33" s="76"/>
      <c r="KV33" s="76"/>
      <c r="KW33" s="76"/>
      <c r="KX33" s="76"/>
      <c r="KY33" s="76"/>
      <c r="KZ33" s="76"/>
      <c r="LA33" s="124"/>
      <c r="LB33" s="76"/>
      <c r="LC33" s="76"/>
      <c r="LD33" s="94"/>
      <c r="LE33" s="94"/>
      <c r="LF33" s="94"/>
      <c r="LG33" s="94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94"/>
      <c r="LS33" s="94"/>
      <c r="LT33" s="94"/>
      <c r="LU33" s="94"/>
      <c r="LV33" s="76"/>
      <c r="LW33" s="76"/>
      <c r="LX33" s="76"/>
      <c r="LY33" s="76"/>
      <c r="LZ33" s="76"/>
      <c r="MA33" s="76"/>
      <c r="MB33" s="76"/>
      <c r="MC33" s="61" t="s">
        <v>318</v>
      </c>
      <c r="MD33" s="76"/>
      <c r="ME33" s="76"/>
      <c r="MF33" s="76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</row>
    <row r="34">
      <c r="A34" s="72" t="s">
        <v>345</v>
      </c>
      <c r="B34" s="42"/>
      <c r="C34" s="42" t="s">
        <v>346</v>
      </c>
      <c r="D34" s="42"/>
      <c r="E34" s="42"/>
      <c r="F34" s="43"/>
      <c r="G34" s="43"/>
      <c r="H34" s="38"/>
      <c r="I34" s="44" t="s">
        <v>20</v>
      </c>
      <c r="J34" s="44"/>
      <c r="K34" s="44" t="s">
        <v>20</v>
      </c>
      <c r="L34" s="46"/>
      <c r="M34" s="45" t="s">
        <v>20</v>
      </c>
      <c r="N34" s="45"/>
      <c r="O34" s="45" t="s">
        <v>20</v>
      </c>
      <c r="P34" s="46"/>
      <c r="Q34" s="45" t="s">
        <v>23</v>
      </c>
      <c r="R34" s="46"/>
      <c r="S34" s="45" t="s">
        <v>26</v>
      </c>
      <c r="T34" s="46"/>
      <c r="U34" s="45" t="s">
        <v>20</v>
      </c>
      <c r="V34" s="44"/>
      <c r="W34" s="56" t="s">
        <v>256</v>
      </c>
      <c r="X34" s="38"/>
      <c r="Y34" s="44" t="s">
        <v>20</v>
      </c>
      <c r="Z34" s="46"/>
      <c r="AA34" s="45" t="s">
        <v>185</v>
      </c>
      <c r="AB34" s="46"/>
      <c r="AC34" s="55" t="s">
        <v>257</v>
      </c>
      <c r="AD34" s="45"/>
      <c r="AE34" s="45" t="s">
        <v>20</v>
      </c>
      <c r="AF34" s="45"/>
      <c r="AG34" s="45" t="s">
        <v>20</v>
      </c>
      <c r="AH34" s="45"/>
      <c r="AI34" s="55" t="s">
        <v>347</v>
      </c>
      <c r="AJ34" s="56"/>
      <c r="AK34" s="44" t="s">
        <v>20</v>
      </c>
      <c r="AL34" s="38"/>
      <c r="AM34" s="44" t="s">
        <v>20</v>
      </c>
      <c r="AN34" s="46"/>
      <c r="AO34" s="45" t="s">
        <v>20</v>
      </c>
      <c r="AP34" s="46"/>
      <c r="AQ34" s="45" t="s">
        <v>52</v>
      </c>
      <c r="AR34" s="46"/>
      <c r="AS34" s="45" t="s">
        <v>23</v>
      </c>
      <c r="AT34" s="46"/>
      <c r="AU34" s="45" t="s">
        <v>20</v>
      </c>
      <c r="AV34" s="55"/>
      <c r="AW34" s="45" t="s">
        <v>20</v>
      </c>
      <c r="AX34" s="38"/>
      <c r="AY34" s="44" t="s">
        <v>20</v>
      </c>
      <c r="AZ34" s="38"/>
      <c r="BA34" s="44" t="s">
        <v>20</v>
      </c>
      <c r="BB34" s="46"/>
      <c r="BC34" s="45" t="s">
        <v>20</v>
      </c>
      <c r="BD34" s="46"/>
      <c r="BE34" s="45" t="s">
        <v>20</v>
      </c>
      <c r="BF34" s="46"/>
      <c r="BG34" s="45" t="s">
        <v>20</v>
      </c>
      <c r="BH34" s="46"/>
      <c r="BI34" s="45" t="s">
        <v>185</v>
      </c>
      <c r="BJ34" s="55"/>
      <c r="BK34" s="45" t="s">
        <v>28</v>
      </c>
      <c r="BL34" s="38"/>
      <c r="BM34" s="44" t="s">
        <v>185</v>
      </c>
      <c r="BN34" s="38"/>
      <c r="BO34" s="44" t="s">
        <v>29</v>
      </c>
      <c r="BP34" s="46"/>
      <c r="BQ34" s="45" t="s">
        <v>20</v>
      </c>
      <c r="BR34" s="46"/>
      <c r="BS34" s="45" t="s">
        <v>20</v>
      </c>
      <c r="BT34" s="46"/>
      <c r="BU34" s="45" t="s">
        <v>20</v>
      </c>
      <c r="BV34" s="46"/>
      <c r="BW34" s="45" t="s">
        <v>20</v>
      </c>
      <c r="BX34" s="46"/>
      <c r="BY34" s="45" t="s">
        <v>20</v>
      </c>
      <c r="BZ34" s="38"/>
      <c r="CA34" s="44" t="s">
        <v>20</v>
      </c>
      <c r="CB34" s="38"/>
      <c r="CC34" s="44" t="s">
        <v>193</v>
      </c>
      <c r="CD34" s="46"/>
      <c r="CE34" s="45" t="s">
        <v>20</v>
      </c>
      <c r="CF34" s="46"/>
      <c r="CG34" s="45" t="s">
        <v>20</v>
      </c>
      <c r="CH34" s="46"/>
      <c r="CI34" s="45" t="s">
        <v>20</v>
      </c>
      <c r="CJ34" s="46"/>
      <c r="CK34" s="45" t="s">
        <v>20</v>
      </c>
      <c r="CL34" s="45"/>
      <c r="CM34" s="45" t="s">
        <v>20</v>
      </c>
      <c r="CN34" s="38"/>
      <c r="CO34" s="44" t="s">
        <v>20</v>
      </c>
      <c r="CP34" s="38"/>
      <c r="CQ34" s="44" t="s">
        <v>20</v>
      </c>
      <c r="CR34" s="46"/>
      <c r="CS34" s="45" t="s">
        <v>35</v>
      </c>
      <c r="CT34" s="46"/>
      <c r="CU34" s="45" t="s">
        <v>20</v>
      </c>
      <c r="CV34" s="46"/>
      <c r="CW34" s="45" t="s">
        <v>20</v>
      </c>
      <c r="CX34" s="46"/>
      <c r="CY34" s="45" t="s">
        <v>20</v>
      </c>
      <c r="CZ34" s="45"/>
      <c r="DA34" s="45" t="s">
        <v>20</v>
      </c>
      <c r="DB34" s="38"/>
      <c r="DC34" s="56" t="s">
        <v>348</v>
      </c>
      <c r="DD34" s="38"/>
      <c r="DE34" s="56" t="s">
        <v>349</v>
      </c>
      <c r="DF34" s="46"/>
      <c r="DG34" s="45" t="s">
        <v>20</v>
      </c>
      <c r="DH34" s="46"/>
      <c r="DI34" s="45" t="s">
        <v>20</v>
      </c>
      <c r="DJ34" s="46"/>
      <c r="DK34" s="45" t="s">
        <v>20</v>
      </c>
      <c r="DL34" s="46"/>
      <c r="DM34" s="45" t="s">
        <v>20</v>
      </c>
      <c r="DN34" s="46"/>
      <c r="DO34" s="45" t="s">
        <v>32</v>
      </c>
      <c r="DP34" s="44"/>
      <c r="DQ34" s="44" t="s">
        <v>23</v>
      </c>
      <c r="DR34" s="38"/>
      <c r="DS34" s="44" t="s">
        <v>20</v>
      </c>
      <c r="DT34" s="46"/>
      <c r="DU34" s="45" t="s">
        <v>20</v>
      </c>
      <c r="DV34" s="46"/>
      <c r="DW34" s="45" t="s">
        <v>20</v>
      </c>
      <c r="DX34" s="46"/>
      <c r="DY34" s="45" t="s">
        <v>20</v>
      </c>
      <c r="DZ34" s="46"/>
      <c r="EA34" s="45" t="s">
        <v>20</v>
      </c>
      <c r="EB34" s="45"/>
      <c r="EC34" s="45" t="s">
        <v>20</v>
      </c>
      <c r="ED34" s="38"/>
      <c r="EE34" s="44" t="s">
        <v>350</v>
      </c>
      <c r="EF34" s="38"/>
      <c r="EG34" s="44" t="s">
        <v>39</v>
      </c>
      <c r="EH34" s="46"/>
      <c r="EI34" s="45" t="s">
        <v>20</v>
      </c>
      <c r="EJ34" s="46"/>
      <c r="EK34" s="55" t="s">
        <v>215</v>
      </c>
      <c r="EL34" s="46"/>
      <c r="EM34" s="45" t="s">
        <v>32</v>
      </c>
      <c r="EN34" s="46"/>
      <c r="EO34" s="45" t="s">
        <v>23</v>
      </c>
      <c r="EP34" s="46"/>
      <c r="EQ34" s="45" t="s">
        <v>20</v>
      </c>
      <c r="ER34" s="44"/>
      <c r="ES34" s="44" t="s">
        <v>48</v>
      </c>
      <c r="ET34" s="38"/>
      <c r="EU34" s="44" t="s">
        <v>20</v>
      </c>
      <c r="EV34" s="46"/>
      <c r="EW34" s="45" t="s">
        <v>20</v>
      </c>
      <c r="EX34" s="46"/>
      <c r="EY34" s="45" t="s">
        <v>20</v>
      </c>
      <c r="EZ34" s="46"/>
      <c r="FA34" s="45" t="s">
        <v>20</v>
      </c>
      <c r="FB34" s="46"/>
      <c r="FC34" s="45" t="s">
        <v>20</v>
      </c>
      <c r="FD34" s="45"/>
      <c r="FE34" s="45" t="s">
        <v>20</v>
      </c>
      <c r="FF34" s="38"/>
      <c r="FG34" s="44" t="s">
        <v>20</v>
      </c>
      <c r="FH34" s="38"/>
      <c r="FI34" s="44" t="s">
        <v>20</v>
      </c>
      <c r="FJ34" s="46"/>
      <c r="FK34" s="45" t="s">
        <v>29</v>
      </c>
      <c r="FL34" s="46"/>
      <c r="FM34" s="45" t="s">
        <v>20</v>
      </c>
      <c r="FN34" s="46"/>
      <c r="FO34" s="45" t="s">
        <v>20</v>
      </c>
      <c r="FP34" s="46"/>
      <c r="FQ34" s="45" t="s">
        <v>20</v>
      </c>
      <c r="FR34" s="45"/>
      <c r="FS34" s="55" t="s">
        <v>239</v>
      </c>
      <c r="FT34" s="38"/>
      <c r="FU34" s="44" t="s">
        <v>29</v>
      </c>
      <c r="FV34" s="38"/>
      <c r="FW34" s="44" t="s">
        <v>20</v>
      </c>
      <c r="FX34" s="46"/>
      <c r="FY34" s="45" t="s">
        <v>20</v>
      </c>
      <c r="FZ34" s="46"/>
      <c r="GA34" s="45" t="s">
        <v>20</v>
      </c>
      <c r="GB34" s="46"/>
      <c r="GC34" s="45" t="s">
        <v>198</v>
      </c>
      <c r="GD34" s="46"/>
      <c r="GE34" s="45" t="s">
        <v>351</v>
      </c>
      <c r="GF34" s="45"/>
      <c r="GG34" s="45" t="s">
        <v>20</v>
      </c>
      <c r="GH34" s="38"/>
      <c r="GI34" s="44" t="s">
        <v>20</v>
      </c>
      <c r="GJ34" s="38"/>
      <c r="GK34" s="44" t="s">
        <v>20</v>
      </c>
      <c r="GL34" s="46"/>
      <c r="GM34" s="45" t="s">
        <v>20</v>
      </c>
      <c r="GN34" s="46"/>
      <c r="GO34" s="45" t="s">
        <v>20</v>
      </c>
      <c r="GP34" s="45"/>
      <c r="GQ34" s="48" t="s">
        <v>212</v>
      </c>
      <c r="GR34" s="46"/>
      <c r="GS34" s="45" t="s">
        <v>20</v>
      </c>
      <c r="GT34" s="45"/>
      <c r="GU34" s="45" t="s">
        <v>20</v>
      </c>
      <c r="GV34" s="38"/>
      <c r="GW34" s="44" t="s">
        <v>20</v>
      </c>
      <c r="GX34" s="38"/>
      <c r="GY34" s="44" t="s">
        <v>20</v>
      </c>
      <c r="GZ34" s="46"/>
      <c r="HA34" s="45" t="s">
        <v>20</v>
      </c>
      <c r="HB34" s="46"/>
      <c r="HC34" s="45" t="s">
        <v>20</v>
      </c>
      <c r="HD34" s="46"/>
      <c r="HE34" s="45" t="s">
        <v>20</v>
      </c>
      <c r="HF34" s="46"/>
      <c r="HG34" s="55" t="s">
        <v>352</v>
      </c>
      <c r="HH34" s="46"/>
      <c r="HI34" s="54" t="s">
        <v>306</v>
      </c>
      <c r="HJ34" s="47"/>
      <c r="HK34" s="44" t="s">
        <v>20</v>
      </c>
      <c r="HL34" s="38"/>
      <c r="HM34" s="44" t="s">
        <v>20</v>
      </c>
      <c r="HN34" s="46"/>
      <c r="HO34" s="45" t="s">
        <v>20</v>
      </c>
      <c r="HP34" s="46"/>
      <c r="HQ34" s="45" t="s">
        <v>20</v>
      </c>
      <c r="HR34" s="45"/>
      <c r="HS34" s="45" t="s">
        <v>20</v>
      </c>
      <c r="HT34" s="48"/>
      <c r="HU34" s="45" t="s">
        <v>20</v>
      </c>
      <c r="HV34" s="46"/>
      <c r="HW34" s="45" t="s">
        <v>20</v>
      </c>
      <c r="HX34" s="38"/>
      <c r="HY34" s="44" t="s">
        <v>20</v>
      </c>
      <c r="HZ34" s="38"/>
      <c r="IA34" s="44" t="s">
        <v>29</v>
      </c>
      <c r="IB34" s="46"/>
      <c r="IC34" s="45" t="s">
        <v>20</v>
      </c>
      <c r="ID34" s="46"/>
      <c r="IE34" s="45" t="s">
        <v>20</v>
      </c>
      <c r="IF34" s="46"/>
      <c r="IG34" s="45" t="s">
        <v>20</v>
      </c>
      <c r="IH34" s="46"/>
      <c r="II34" s="45" t="s">
        <v>20</v>
      </c>
      <c r="IJ34" s="48"/>
      <c r="IK34" s="45" t="s">
        <v>20</v>
      </c>
      <c r="IL34" s="38"/>
      <c r="IM34" s="44" t="s">
        <v>23</v>
      </c>
      <c r="IN34" s="38"/>
      <c r="IO34" s="44" t="s">
        <v>20</v>
      </c>
      <c r="IP34" s="46"/>
      <c r="IQ34" s="45" t="s">
        <v>194</v>
      </c>
      <c r="IR34" s="46"/>
      <c r="IS34" s="45" t="s">
        <v>52</v>
      </c>
      <c r="IT34" s="46"/>
      <c r="IU34" s="45" t="s">
        <v>206</v>
      </c>
      <c r="IV34" s="48"/>
      <c r="IW34" s="45" t="s">
        <v>20</v>
      </c>
      <c r="IX34" s="48"/>
      <c r="IY34" s="45" t="s">
        <v>20</v>
      </c>
      <c r="IZ34" s="44"/>
      <c r="JA34" s="44" t="s">
        <v>185</v>
      </c>
      <c r="JB34" s="38"/>
      <c r="JC34" s="44" t="s">
        <v>20</v>
      </c>
      <c r="JD34" s="46"/>
      <c r="JE34" s="45" t="s">
        <v>20</v>
      </c>
      <c r="JF34" s="46"/>
      <c r="JG34" s="45" t="s">
        <v>20</v>
      </c>
      <c r="JH34" s="46"/>
      <c r="JI34" s="45" t="s">
        <v>20</v>
      </c>
      <c r="JJ34" s="46"/>
      <c r="JK34" s="45" t="s">
        <v>20</v>
      </c>
      <c r="JL34" s="45"/>
      <c r="JM34" s="45" t="s">
        <v>353</v>
      </c>
      <c r="JN34" s="38"/>
      <c r="JO34" s="44" t="s">
        <v>23</v>
      </c>
      <c r="JP34" s="38"/>
      <c r="JQ34" s="44" t="s">
        <v>20</v>
      </c>
      <c r="JR34" s="46"/>
      <c r="JS34" s="48" t="s">
        <v>169</v>
      </c>
      <c r="JT34" s="46"/>
      <c r="JU34" s="45" t="s">
        <v>353</v>
      </c>
      <c r="JV34" s="45"/>
      <c r="JW34" s="45" t="s">
        <v>30</v>
      </c>
      <c r="JX34" s="46"/>
      <c r="JY34" s="45" t="s">
        <v>20</v>
      </c>
      <c r="JZ34" s="45"/>
      <c r="KA34" s="45" t="s">
        <v>51</v>
      </c>
      <c r="KB34" s="44"/>
      <c r="KC34" s="44" t="s">
        <v>20</v>
      </c>
      <c r="KD34" s="38"/>
      <c r="KE34" s="44" t="s">
        <v>185</v>
      </c>
      <c r="KF34" s="46"/>
      <c r="KG34" s="45" t="s">
        <v>20</v>
      </c>
      <c r="KH34" s="46"/>
      <c r="KI34" s="45" t="s">
        <v>20</v>
      </c>
      <c r="KJ34" s="46"/>
      <c r="KK34" s="45" t="s">
        <v>20</v>
      </c>
      <c r="KL34" s="45"/>
      <c r="KM34" s="45" t="s">
        <v>20</v>
      </c>
      <c r="KN34" s="45"/>
      <c r="KO34" s="45" t="s">
        <v>20</v>
      </c>
      <c r="KP34" s="38"/>
      <c r="KQ34" s="44" t="s">
        <v>20</v>
      </c>
      <c r="KR34" s="38"/>
      <c r="KS34" s="44" t="s">
        <v>20</v>
      </c>
      <c r="KT34" s="46"/>
      <c r="KU34" s="45" t="s">
        <v>20</v>
      </c>
      <c r="KV34" s="46"/>
      <c r="KW34" s="45" t="s">
        <v>20</v>
      </c>
      <c r="KX34" s="46"/>
      <c r="KY34" s="45" t="s">
        <v>20</v>
      </c>
      <c r="KZ34" s="45"/>
      <c r="LA34" s="45" t="s">
        <v>20</v>
      </c>
      <c r="LB34" s="45"/>
      <c r="LC34" s="45" t="s">
        <v>20</v>
      </c>
      <c r="LD34" s="38"/>
      <c r="LE34" s="44" t="s">
        <v>20</v>
      </c>
      <c r="LF34" s="38"/>
      <c r="LG34" s="44" t="s">
        <v>20</v>
      </c>
      <c r="LH34" s="46"/>
      <c r="LI34" s="45" t="s">
        <v>29</v>
      </c>
      <c r="LJ34" s="46"/>
      <c r="LK34" s="45" t="s">
        <v>29</v>
      </c>
      <c r="LL34" s="46"/>
      <c r="LM34" s="45" t="s">
        <v>164</v>
      </c>
      <c r="LN34" s="46"/>
      <c r="LO34" s="45" t="s">
        <v>23</v>
      </c>
      <c r="LP34" s="45"/>
      <c r="LQ34" s="45" t="s">
        <v>20</v>
      </c>
      <c r="LR34" s="38"/>
      <c r="LS34" s="44" t="s">
        <v>20</v>
      </c>
      <c r="LT34" s="47"/>
      <c r="LU34" s="44" t="s">
        <v>20</v>
      </c>
      <c r="LV34" s="46"/>
      <c r="LW34" s="45" t="s">
        <v>20</v>
      </c>
      <c r="LX34" s="48"/>
      <c r="LY34" s="45" t="s">
        <v>161</v>
      </c>
      <c r="LZ34" s="46"/>
      <c r="MA34" s="55" t="s">
        <v>256</v>
      </c>
      <c r="MB34" s="48"/>
      <c r="MC34" s="45" t="s">
        <v>23</v>
      </c>
      <c r="MD34" s="45"/>
      <c r="ME34" s="45"/>
      <c r="MF34" s="45"/>
      <c r="MG34" s="98"/>
      <c r="MH34" s="98"/>
      <c r="MI34" s="98"/>
      <c r="MJ34" s="98"/>
      <c r="MK34" s="98"/>
      <c r="ML34" s="98"/>
      <c r="MM34" s="98"/>
      <c r="MN34" s="98"/>
      <c r="MO34" s="98"/>
      <c r="MP34" s="98"/>
      <c r="MQ34" s="98"/>
      <c r="MR34" s="98"/>
      <c r="MS34" s="98"/>
      <c r="MT34" s="98"/>
      <c r="MU34" s="98"/>
      <c r="MV34" s="98"/>
      <c r="MW34" s="98"/>
      <c r="MX34" s="98"/>
      <c r="MY34" s="98"/>
      <c r="MZ34" s="98"/>
      <c r="NA34" s="98"/>
      <c r="NB34" s="98"/>
      <c r="NC34" s="98"/>
      <c r="ND34" s="98"/>
      <c r="NE34" s="98"/>
      <c r="NF34" s="98"/>
      <c r="NG34" s="98"/>
      <c r="NH34" s="98"/>
      <c r="NI34" s="98"/>
      <c r="NJ34" s="98"/>
      <c r="NK34" s="98"/>
      <c r="NL34" s="98"/>
      <c r="NM34" s="98"/>
      <c r="NN34" s="98"/>
      <c r="NO34" s="98"/>
      <c r="NP34" s="98"/>
      <c r="NQ34" s="98"/>
      <c r="NR34" s="98"/>
      <c r="NS34" s="98"/>
      <c r="NT34" s="98"/>
      <c r="NU34" s="98"/>
      <c r="NV34" s="98"/>
      <c r="NW34" s="98"/>
      <c r="NX34" s="98"/>
      <c r="NY34" s="98"/>
      <c r="NZ34" s="98"/>
      <c r="OA34" s="98"/>
    </row>
    <row r="35">
      <c r="A35" s="72" t="s">
        <v>354</v>
      </c>
      <c r="B35" s="42" t="s">
        <v>355</v>
      </c>
      <c r="C35" s="42"/>
      <c r="D35" s="42"/>
      <c r="E35" s="42"/>
      <c r="F35" s="43" t="s">
        <v>356</v>
      </c>
      <c r="G35" s="43" t="s">
        <v>357</v>
      </c>
      <c r="H35" s="44"/>
      <c r="I35" s="44"/>
      <c r="J35" s="44"/>
      <c r="K35" s="44"/>
      <c r="L35" s="45"/>
      <c r="M35" s="45"/>
      <c r="N35" s="45"/>
      <c r="O35" s="45"/>
      <c r="P35" s="45"/>
      <c r="Q35" s="45"/>
      <c r="R35" s="45"/>
      <c r="S35" s="60" t="s">
        <v>61</v>
      </c>
      <c r="T35" s="45"/>
      <c r="U35" s="45"/>
      <c r="V35" s="44"/>
      <c r="W35" s="44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4"/>
      <c r="AK35" s="44"/>
      <c r="AL35" s="44"/>
      <c r="AM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4"/>
      <c r="AY35" s="44"/>
      <c r="AZ35" s="44"/>
      <c r="BA35" s="44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4"/>
      <c r="BM35" s="44"/>
      <c r="BN35" s="44"/>
      <c r="BO35" s="44"/>
      <c r="BP35" s="45"/>
      <c r="BQ35" s="45"/>
      <c r="BR35" s="45"/>
      <c r="BS35" s="45"/>
      <c r="BT35" s="45"/>
      <c r="BU35" s="60" t="s">
        <v>61</v>
      </c>
      <c r="BV35" s="45"/>
      <c r="BW35" s="45"/>
      <c r="BX35" s="45"/>
      <c r="BY35" s="45"/>
      <c r="BZ35" s="44"/>
      <c r="CA35" s="44"/>
      <c r="CB35" s="44"/>
      <c r="CC35" s="44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4"/>
      <c r="CO35" s="44"/>
      <c r="CP35" s="44"/>
      <c r="CQ35" s="44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4"/>
      <c r="DC35" s="44"/>
      <c r="DD35" s="44"/>
      <c r="DE35" s="44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4"/>
      <c r="DQ35" s="44"/>
      <c r="DR35" s="44"/>
      <c r="DS35" s="44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4"/>
      <c r="EE35" s="44"/>
      <c r="EF35" s="44"/>
      <c r="EG35" s="44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4"/>
      <c r="ES35" s="44"/>
      <c r="ET35" s="44"/>
      <c r="EU35" s="44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4"/>
      <c r="FG35" s="44"/>
      <c r="FH35" s="44"/>
      <c r="FI35" s="44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4"/>
      <c r="FU35" s="44"/>
      <c r="FV35" s="44"/>
      <c r="FW35" s="44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4"/>
      <c r="GI35" s="44"/>
      <c r="GJ35" s="44"/>
      <c r="GK35" s="44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4"/>
      <c r="GW35" s="44"/>
      <c r="GX35" s="44"/>
      <c r="GY35" s="44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4"/>
      <c r="HK35" s="44"/>
      <c r="HL35" s="44"/>
      <c r="HM35" s="44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4"/>
      <c r="HY35" s="44"/>
      <c r="HZ35" s="44"/>
      <c r="IA35" s="44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4"/>
      <c r="IM35" s="44"/>
      <c r="IN35" s="44"/>
      <c r="IO35" s="44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4"/>
      <c r="JA35" s="44"/>
      <c r="JB35" s="44"/>
      <c r="JC35" s="44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4"/>
      <c r="JO35" s="44"/>
      <c r="JP35" s="44"/>
      <c r="JQ35" s="44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4"/>
      <c r="KC35" s="44"/>
      <c r="KD35" s="44"/>
      <c r="KE35" s="44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4"/>
      <c r="KQ35" s="44"/>
      <c r="KR35" s="44"/>
      <c r="KS35" s="44"/>
      <c r="KT35" s="45"/>
      <c r="KU35" s="45"/>
      <c r="KV35" s="45"/>
      <c r="KW35" s="45"/>
      <c r="KX35" s="45"/>
      <c r="KY35" s="45"/>
      <c r="KZ35" s="45"/>
      <c r="LA35" s="60" t="s">
        <v>61</v>
      </c>
      <c r="LB35" s="45"/>
      <c r="LC35" s="45"/>
      <c r="LD35" s="44"/>
      <c r="LE35" s="44"/>
      <c r="LF35" s="44"/>
      <c r="LG35" s="44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4"/>
      <c r="LS35" s="44"/>
      <c r="LT35" s="44"/>
      <c r="LU35" s="44"/>
      <c r="LV35" s="45"/>
      <c r="LW35" s="45"/>
      <c r="LX35" s="45"/>
      <c r="LY35" s="45"/>
      <c r="LZ35" s="45"/>
      <c r="MA35" s="45"/>
      <c r="MB35" s="45"/>
      <c r="MC35" s="61" t="s">
        <v>318</v>
      </c>
      <c r="MD35" s="45"/>
      <c r="ME35" s="45"/>
      <c r="MF35" s="45"/>
      <c r="MG35" s="98"/>
      <c r="MH35" s="98"/>
      <c r="MI35" s="98"/>
      <c r="MJ35" s="98"/>
      <c r="MK35" s="98"/>
      <c r="ML35" s="98"/>
      <c r="MM35" s="98"/>
      <c r="MN35" s="98"/>
      <c r="MO35" s="98"/>
      <c r="MP35" s="98"/>
      <c r="MQ35" s="98"/>
      <c r="MR35" s="98"/>
      <c r="MS35" s="98"/>
      <c r="MT35" s="98"/>
      <c r="MU35" s="98"/>
      <c r="MV35" s="98"/>
      <c r="MW35" s="98"/>
      <c r="MX35" s="98"/>
      <c r="MY35" s="98"/>
      <c r="MZ35" s="98"/>
      <c r="NA35" s="98"/>
      <c r="NB35" s="98"/>
      <c r="NC35" s="98"/>
      <c r="ND35" s="98"/>
      <c r="NE35" s="98"/>
      <c r="NF35" s="98"/>
      <c r="NG35" s="98"/>
      <c r="NH35" s="98"/>
      <c r="NI35" s="98"/>
      <c r="NJ35" s="98"/>
      <c r="NK35" s="98"/>
      <c r="NL35" s="98"/>
      <c r="NM35" s="98"/>
      <c r="NN35" s="98"/>
      <c r="NO35" s="98"/>
      <c r="NP35" s="98"/>
      <c r="NQ35" s="98"/>
      <c r="NR35" s="98"/>
      <c r="NS35" s="98"/>
      <c r="NT35" s="98"/>
      <c r="NU35" s="98"/>
      <c r="NV35" s="98"/>
      <c r="NW35" s="98"/>
      <c r="NX35" s="98"/>
      <c r="NY35" s="98"/>
      <c r="NZ35" s="98"/>
      <c r="OA35" s="98"/>
    </row>
    <row r="36">
      <c r="A36" s="125" t="s">
        <v>358</v>
      </c>
      <c r="B36" s="126"/>
      <c r="C36" s="127"/>
      <c r="D36" s="128"/>
      <c r="E36" s="128"/>
      <c r="F36" s="129"/>
      <c r="G36" s="129"/>
      <c r="H36" s="44"/>
      <c r="I36" s="44"/>
      <c r="J36" s="44"/>
      <c r="K36" s="44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44"/>
      <c r="AY36" s="44"/>
      <c r="AZ36" s="44"/>
      <c r="BA36" s="44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44"/>
      <c r="BM36" s="44"/>
      <c r="BN36" s="44"/>
      <c r="BO36" s="44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44"/>
      <c r="CA36" s="44"/>
      <c r="CB36" s="44"/>
      <c r="CC36" s="44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44"/>
      <c r="CO36" s="44"/>
      <c r="CP36" s="44"/>
      <c r="CQ36" s="44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44"/>
      <c r="DC36" s="44"/>
      <c r="DD36" s="44"/>
      <c r="DE36" s="44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44"/>
      <c r="DQ36" s="44"/>
      <c r="DR36" s="44"/>
      <c r="DS36" s="44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44"/>
      <c r="EE36" s="44"/>
      <c r="EF36" s="44"/>
      <c r="EG36" s="44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44"/>
      <c r="ES36" s="44"/>
      <c r="ET36" s="44"/>
      <c r="EU36" s="44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44"/>
      <c r="FG36" s="44"/>
      <c r="FH36" s="44"/>
      <c r="FI36" s="44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44"/>
      <c r="FU36" s="44"/>
      <c r="FV36" s="44"/>
      <c r="FW36" s="44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44"/>
      <c r="GI36" s="44"/>
      <c r="GJ36" s="44"/>
      <c r="GK36" s="44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44"/>
      <c r="GW36" s="44"/>
      <c r="GX36" s="44"/>
      <c r="GY36" s="44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44"/>
      <c r="HK36" s="44"/>
      <c r="HL36" s="44"/>
      <c r="HM36" s="44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44"/>
      <c r="HY36" s="44"/>
      <c r="HZ36" s="44"/>
      <c r="IA36" s="44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44"/>
      <c r="IM36" s="44"/>
      <c r="IN36" s="44"/>
      <c r="IO36" s="44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44"/>
      <c r="JA36" s="44"/>
      <c r="JB36" s="44"/>
      <c r="JC36" s="44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44"/>
      <c r="JO36" s="44"/>
      <c r="JP36" s="44"/>
      <c r="JQ36" s="44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44"/>
      <c r="KC36" s="44"/>
      <c r="KD36" s="44"/>
      <c r="KE36" s="44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44"/>
      <c r="KQ36" s="44"/>
      <c r="KR36" s="44"/>
      <c r="KS36" s="44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44"/>
      <c r="LE36" s="44"/>
      <c r="LF36" s="44"/>
      <c r="LG36" s="44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44"/>
      <c r="LS36" s="44"/>
      <c r="LT36" s="44"/>
      <c r="LU36" s="44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1"/>
      <c r="MH36" s="131"/>
      <c r="MI36" s="131"/>
      <c r="MJ36" s="131"/>
      <c r="MK36" s="131"/>
      <c r="ML36" s="131"/>
      <c r="MM36" s="131"/>
      <c r="MN36" s="131"/>
      <c r="MO36" s="131"/>
      <c r="MP36" s="131"/>
      <c r="MQ36" s="131"/>
      <c r="MR36" s="131"/>
      <c r="MS36" s="131"/>
      <c r="MT36" s="131"/>
      <c r="MU36" s="131"/>
      <c r="MV36" s="131"/>
      <c r="MW36" s="131"/>
      <c r="MX36" s="131"/>
      <c r="MY36" s="131"/>
      <c r="MZ36" s="131"/>
      <c r="NA36" s="131"/>
      <c r="NB36" s="131"/>
      <c r="NC36" s="131"/>
      <c r="ND36" s="131"/>
      <c r="NE36" s="131"/>
      <c r="NF36" s="131"/>
      <c r="NG36" s="131"/>
      <c r="NH36" s="131"/>
      <c r="NI36" s="131"/>
      <c r="NJ36" s="131"/>
      <c r="NK36" s="131"/>
      <c r="NL36" s="131"/>
      <c r="NM36" s="131"/>
      <c r="NN36" s="131"/>
      <c r="NO36" s="131"/>
      <c r="NP36" s="131"/>
      <c r="NQ36" s="131"/>
      <c r="NR36" s="131"/>
      <c r="NS36" s="131"/>
      <c r="NT36" s="131"/>
      <c r="NU36" s="131"/>
      <c r="NV36" s="131"/>
      <c r="NW36" s="131"/>
      <c r="NX36" s="131"/>
      <c r="NY36" s="131"/>
      <c r="NZ36" s="131"/>
      <c r="OA36" s="131"/>
    </row>
    <row r="37">
      <c r="A37" s="132" t="s">
        <v>359</v>
      </c>
      <c r="B37" s="133" t="s">
        <v>360</v>
      </c>
      <c r="C37" s="134"/>
      <c r="D37" s="134"/>
      <c r="E37" s="134"/>
      <c r="F37" s="135" t="s">
        <v>361</v>
      </c>
      <c r="G37" s="135" t="s">
        <v>362</v>
      </c>
      <c r="H37" s="44"/>
      <c r="I37" s="44"/>
      <c r="J37" s="44"/>
      <c r="K37" s="44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4"/>
      <c r="W37" s="44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4"/>
      <c r="AK37" s="44"/>
      <c r="AL37" s="44"/>
      <c r="AM37" s="44"/>
      <c r="AN37" s="45"/>
      <c r="AO37" s="45"/>
      <c r="AP37" s="45"/>
      <c r="AQ37" s="45"/>
      <c r="AR37" s="45"/>
      <c r="AS37" s="93" t="s">
        <v>326</v>
      </c>
      <c r="AT37" s="45"/>
      <c r="AU37" s="45"/>
      <c r="AV37" s="45"/>
      <c r="AW37" s="45"/>
      <c r="AX37" s="44"/>
      <c r="AY37" s="44"/>
      <c r="AZ37" s="44"/>
      <c r="BA37" s="44"/>
      <c r="BB37" s="45"/>
      <c r="BC37" s="45"/>
      <c r="BD37" s="45"/>
      <c r="BE37" s="45"/>
      <c r="BF37" s="45"/>
      <c r="BG37" s="93" t="s">
        <v>247</v>
      </c>
      <c r="BH37" s="45"/>
      <c r="BI37" s="45"/>
      <c r="BJ37" s="45"/>
      <c r="BK37" s="45"/>
      <c r="BL37" s="44"/>
      <c r="BM37" s="44"/>
      <c r="BN37" s="44"/>
      <c r="BO37" s="44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4"/>
      <c r="CA37" s="44"/>
      <c r="CB37" s="44"/>
      <c r="CC37" s="44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4"/>
      <c r="CO37" s="44"/>
      <c r="CP37" s="44"/>
      <c r="CQ37" s="44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4"/>
      <c r="DC37" s="44"/>
      <c r="DD37" s="44"/>
      <c r="DE37" s="44"/>
      <c r="DF37" s="45"/>
      <c r="DG37" s="45"/>
      <c r="DH37" s="45"/>
      <c r="DI37" s="45"/>
      <c r="DJ37" s="45"/>
      <c r="DK37" s="60" t="s">
        <v>118</v>
      </c>
      <c r="DL37" s="45"/>
      <c r="DM37" s="45"/>
      <c r="DN37" s="45"/>
      <c r="DO37" s="45"/>
      <c r="DP37" s="44"/>
      <c r="DQ37" s="44"/>
      <c r="DR37" s="44"/>
      <c r="DS37" s="44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4"/>
      <c r="EE37" s="44"/>
      <c r="EF37" s="44"/>
      <c r="EG37" s="44"/>
      <c r="EH37" s="45"/>
      <c r="EI37" s="45"/>
      <c r="EJ37" s="45"/>
      <c r="EK37" s="45"/>
      <c r="EL37" s="45"/>
      <c r="EM37" s="93" t="s">
        <v>363</v>
      </c>
      <c r="EN37" s="45"/>
      <c r="EO37" s="45"/>
      <c r="EP37" s="45"/>
      <c r="EQ37" s="45"/>
      <c r="ER37" s="44"/>
      <c r="ES37" s="44"/>
      <c r="ET37" s="44"/>
      <c r="EU37" s="44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4"/>
      <c r="FG37" s="44"/>
      <c r="FH37" s="44"/>
      <c r="FI37" s="44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4"/>
      <c r="FU37" s="44"/>
      <c r="FV37" s="44"/>
      <c r="FW37" s="44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4"/>
      <c r="GI37" s="44"/>
      <c r="GJ37" s="44"/>
      <c r="GK37" s="44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4"/>
      <c r="GW37" s="44"/>
      <c r="GX37" s="44"/>
      <c r="GY37" s="44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4"/>
      <c r="HK37" s="44"/>
      <c r="HL37" s="44"/>
      <c r="HM37" s="44"/>
      <c r="HN37" s="45"/>
      <c r="HO37" s="45"/>
      <c r="HP37" s="45"/>
      <c r="HQ37" s="60" t="s">
        <v>61</v>
      </c>
      <c r="HR37" s="45"/>
      <c r="HS37" s="45"/>
      <c r="HT37" s="45"/>
      <c r="HU37" s="45"/>
      <c r="HV37" s="45"/>
      <c r="HW37" s="45"/>
      <c r="HX37" s="44"/>
      <c r="HY37" s="44"/>
      <c r="HZ37" s="44"/>
      <c r="IA37" s="44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4"/>
      <c r="IM37" s="44"/>
      <c r="IN37" s="44"/>
      <c r="IO37" s="44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4"/>
      <c r="JA37" s="44"/>
      <c r="JB37" s="44"/>
      <c r="JC37" s="44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4"/>
      <c r="JO37" s="44"/>
      <c r="JP37" s="44"/>
      <c r="JQ37" s="44"/>
      <c r="JR37" s="45"/>
      <c r="JS37" s="45"/>
      <c r="JT37" s="45"/>
      <c r="JU37" s="45"/>
      <c r="JV37" s="45"/>
      <c r="JW37" s="60" t="s">
        <v>364</v>
      </c>
      <c r="JX37" s="45"/>
      <c r="JY37" s="45"/>
      <c r="JZ37" s="45"/>
      <c r="KA37" s="45"/>
      <c r="KB37" s="44"/>
      <c r="KC37" s="44"/>
      <c r="KD37" s="44"/>
      <c r="KE37" s="44"/>
      <c r="KF37" s="45"/>
      <c r="KG37" s="45"/>
      <c r="KH37" s="45"/>
      <c r="KI37" s="45"/>
      <c r="KJ37" s="45"/>
      <c r="KK37" s="60" t="s">
        <v>246</v>
      </c>
      <c r="KL37" s="45"/>
      <c r="KM37" s="45"/>
      <c r="KN37" s="45"/>
      <c r="KO37" s="45"/>
      <c r="KP37" s="44"/>
      <c r="KQ37" s="44"/>
      <c r="KR37" s="44"/>
      <c r="KS37" s="44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4"/>
      <c r="LE37" s="44"/>
      <c r="LF37" s="44"/>
      <c r="LG37" s="44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4"/>
      <c r="LS37" s="44"/>
      <c r="LT37" s="44"/>
      <c r="LU37" s="44"/>
      <c r="LV37" s="45"/>
      <c r="LW37" s="45"/>
      <c r="LX37" s="45"/>
      <c r="LY37" s="45"/>
      <c r="LZ37" s="45"/>
      <c r="MA37" s="45"/>
      <c r="MB37" s="45"/>
      <c r="MC37" s="61" t="s">
        <v>246</v>
      </c>
      <c r="MD37" s="45"/>
      <c r="ME37" s="45"/>
      <c r="MF37" s="45"/>
      <c r="MG37" s="98"/>
      <c r="MH37" s="98"/>
      <c r="MI37" s="98"/>
      <c r="MJ37" s="98"/>
      <c r="MK37" s="98"/>
      <c r="ML37" s="98"/>
      <c r="MM37" s="98"/>
      <c r="MN37" s="98"/>
      <c r="MO37" s="98"/>
      <c r="MP37" s="98"/>
      <c r="MQ37" s="98"/>
      <c r="MR37" s="98"/>
      <c r="MS37" s="98"/>
      <c r="MT37" s="98"/>
      <c r="MU37" s="98"/>
      <c r="MV37" s="98"/>
      <c r="MW37" s="98"/>
      <c r="MX37" s="98"/>
      <c r="MY37" s="98"/>
      <c r="MZ37" s="98"/>
      <c r="NA37" s="98"/>
      <c r="NB37" s="98"/>
      <c r="NC37" s="98"/>
      <c r="ND37" s="98"/>
      <c r="NE37" s="98"/>
      <c r="NF37" s="98"/>
      <c r="NG37" s="98"/>
      <c r="NH37" s="98"/>
      <c r="NI37" s="98"/>
      <c r="NJ37" s="98"/>
      <c r="NK37" s="98"/>
      <c r="NL37" s="98"/>
      <c r="NM37" s="98"/>
      <c r="NN37" s="98"/>
      <c r="NO37" s="98"/>
      <c r="NP37" s="98"/>
      <c r="NQ37" s="98"/>
      <c r="NR37" s="98"/>
      <c r="NS37" s="98"/>
      <c r="NT37" s="98"/>
      <c r="NU37" s="98"/>
      <c r="NV37" s="98"/>
      <c r="NW37" s="98"/>
      <c r="NX37" s="98"/>
      <c r="NY37" s="98"/>
      <c r="NZ37" s="98"/>
      <c r="OA37" s="98"/>
    </row>
    <row r="38">
      <c r="A38" s="29" t="s">
        <v>334</v>
      </c>
      <c r="B38" s="108"/>
      <c r="C38" s="108"/>
      <c r="D38" s="108"/>
      <c r="E38" s="108"/>
      <c r="F38" s="109"/>
      <c r="G38" s="109"/>
      <c r="H38" s="38"/>
      <c r="I38" s="38"/>
      <c r="J38" s="38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8"/>
      <c r="W38" s="38"/>
      <c r="X38" s="38"/>
      <c r="Y38" s="38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8"/>
      <c r="AL38" s="38"/>
      <c r="AM38" s="38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8"/>
      <c r="AY38" s="38"/>
      <c r="AZ38" s="38"/>
      <c r="BA38" s="38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8"/>
      <c r="BM38" s="38"/>
      <c r="BN38" s="38"/>
      <c r="BO38" s="38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8"/>
      <c r="CA38" s="38"/>
      <c r="CB38" s="38"/>
      <c r="CC38" s="38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8"/>
      <c r="CO38" s="38"/>
      <c r="CP38" s="38"/>
      <c r="CQ38" s="38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8"/>
      <c r="DC38" s="38"/>
      <c r="DD38" s="38"/>
      <c r="DE38" s="38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8"/>
      <c r="DQ38" s="38"/>
      <c r="DR38" s="38"/>
      <c r="DS38" s="38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8"/>
      <c r="EE38" s="38"/>
      <c r="EF38" s="38"/>
      <c r="EG38" s="38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8"/>
      <c r="ES38" s="38"/>
      <c r="ET38" s="38"/>
      <c r="EU38" s="38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8"/>
      <c r="FG38" s="38"/>
      <c r="FH38" s="38"/>
      <c r="FI38" s="38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8"/>
      <c r="FU38" s="38"/>
      <c r="FV38" s="38"/>
      <c r="FW38" s="38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8"/>
      <c r="GI38" s="38"/>
      <c r="GJ38" s="38"/>
      <c r="GK38" s="38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8"/>
      <c r="GW38" s="38"/>
      <c r="GX38" s="38"/>
      <c r="GY38" s="38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8"/>
      <c r="HK38" s="38"/>
      <c r="HL38" s="38"/>
      <c r="HM38" s="38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8"/>
      <c r="HY38" s="38"/>
      <c r="HZ38" s="38"/>
      <c r="IA38" s="38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8"/>
      <c r="IM38" s="38"/>
      <c r="IN38" s="38"/>
      <c r="IO38" s="38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8"/>
      <c r="JA38" s="38"/>
      <c r="JB38" s="38"/>
      <c r="JC38" s="38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8"/>
      <c r="JO38" s="38"/>
      <c r="JP38" s="38"/>
      <c r="JQ38" s="38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8"/>
      <c r="KC38" s="38"/>
      <c r="KD38" s="38"/>
      <c r="KE38" s="38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8"/>
      <c r="KQ38" s="38"/>
      <c r="KR38" s="38"/>
      <c r="KS38" s="38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8"/>
      <c r="LE38" s="38"/>
      <c r="LF38" s="38"/>
      <c r="LG38" s="38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8"/>
      <c r="LS38" s="38"/>
      <c r="LT38" s="38"/>
      <c r="LU38" s="38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</row>
    <row r="39">
      <c r="A39" s="42" t="s">
        <v>365</v>
      </c>
      <c r="B39" s="136"/>
      <c r="C39" s="136"/>
      <c r="D39" s="136"/>
      <c r="E39" s="136"/>
      <c r="F39" s="137" t="s">
        <v>366</v>
      </c>
      <c r="G39" s="137" t="s">
        <v>367</v>
      </c>
      <c r="H39" s="38"/>
      <c r="I39" s="38"/>
      <c r="J39" s="38"/>
      <c r="K39" s="38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38"/>
      <c r="EE39" s="38"/>
      <c r="EF39" s="38"/>
      <c r="EG39" s="38"/>
      <c r="EH39" s="46"/>
      <c r="EI39" s="46"/>
      <c r="EJ39" s="46"/>
      <c r="EK39" s="46"/>
      <c r="EL39" s="46"/>
      <c r="EM39" s="93" t="s">
        <v>332</v>
      </c>
      <c r="EN39" s="46"/>
      <c r="EO39" s="46"/>
      <c r="EP39" s="46"/>
      <c r="EQ39" s="46"/>
      <c r="ER39" s="38"/>
      <c r="ES39" s="38"/>
      <c r="ET39" s="38"/>
      <c r="EU39" s="38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38"/>
      <c r="FG39" s="38"/>
      <c r="FH39" s="38"/>
      <c r="FI39" s="38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38"/>
      <c r="FU39" s="38"/>
      <c r="FV39" s="38"/>
      <c r="FW39" s="38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38"/>
      <c r="GI39" s="38"/>
      <c r="GJ39" s="38"/>
      <c r="GK39" s="38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38"/>
      <c r="GW39" s="38"/>
      <c r="GX39" s="38"/>
      <c r="GY39" s="38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38"/>
      <c r="HK39" s="38"/>
      <c r="HL39" s="38"/>
      <c r="HM39" s="38"/>
      <c r="HN39" s="46"/>
      <c r="HO39" s="46"/>
      <c r="HP39" s="46"/>
      <c r="HQ39" s="60" t="s">
        <v>318</v>
      </c>
      <c r="HR39" s="46"/>
      <c r="HS39" s="46"/>
      <c r="HT39" s="46"/>
      <c r="HU39" s="46"/>
      <c r="HV39" s="46"/>
      <c r="HW39" s="46"/>
      <c r="HX39" s="38"/>
      <c r="HY39" s="38"/>
      <c r="HZ39" s="38"/>
      <c r="IA39" s="38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38"/>
      <c r="IM39" s="38"/>
      <c r="IN39" s="38"/>
      <c r="IO39" s="38"/>
      <c r="IP39" s="46"/>
      <c r="IQ39" s="46"/>
      <c r="IR39" s="46"/>
      <c r="IS39" s="46"/>
      <c r="IT39" s="46"/>
      <c r="IU39" s="46"/>
      <c r="IV39" s="46"/>
      <c r="IW39" s="60" t="s">
        <v>61</v>
      </c>
      <c r="IX39" s="46"/>
      <c r="IY39" s="46"/>
      <c r="IZ39" s="38"/>
      <c r="JA39" s="38"/>
      <c r="JB39" s="38"/>
      <c r="JC39" s="38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38"/>
      <c r="JO39" s="38"/>
      <c r="JP39" s="38"/>
      <c r="JQ39" s="38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38"/>
      <c r="KC39" s="38"/>
      <c r="KD39" s="38"/>
      <c r="KE39" s="38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38"/>
      <c r="KQ39" s="38"/>
      <c r="KR39" s="38"/>
      <c r="KS39" s="38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38"/>
      <c r="LE39" s="38"/>
      <c r="LF39" s="38"/>
      <c r="LG39" s="38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38"/>
      <c r="LS39" s="38"/>
      <c r="LT39" s="38"/>
      <c r="LU39" s="38"/>
      <c r="LV39" s="46"/>
      <c r="LW39" s="46"/>
      <c r="LX39" s="46"/>
      <c r="LY39" s="46"/>
      <c r="LZ39" s="46"/>
      <c r="MA39" s="46"/>
      <c r="MB39" s="46"/>
      <c r="MC39" s="138" t="s">
        <v>368</v>
      </c>
      <c r="MD39" s="46"/>
      <c r="ME39" s="46"/>
      <c r="MF39" s="46"/>
      <c r="MG39" s="119"/>
      <c r="MH39" s="119"/>
      <c r="MI39" s="119"/>
      <c r="MJ39" s="119"/>
      <c r="MK39" s="119"/>
      <c r="ML39" s="119"/>
      <c r="MM39" s="119"/>
      <c r="MN39" s="119"/>
      <c r="MO39" s="119"/>
      <c r="MP39" s="119"/>
      <c r="MQ39" s="119"/>
      <c r="MR39" s="119"/>
      <c r="MS39" s="119"/>
      <c r="MT39" s="119"/>
      <c r="MU39" s="119"/>
      <c r="MV39" s="119"/>
      <c r="MW39" s="119"/>
      <c r="MX39" s="119"/>
      <c r="MY39" s="119"/>
      <c r="MZ39" s="119"/>
      <c r="NA39" s="119"/>
      <c r="NB39" s="119"/>
      <c r="NC39" s="119"/>
      <c r="ND39" s="119"/>
      <c r="NE39" s="119"/>
      <c r="NF39" s="119"/>
      <c r="NG39" s="119"/>
      <c r="NH39" s="119"/>
      <c r="NI39" s="119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19"/>
      <c r="NY39" s="119"/>
      <c r="NZ39" s="119"/>
      <c r="OA39" s="119"/>
    </row>
    <row r="40">
      <c r="A40" s="29" t="s">
        <v>369</v>
      </c>
      <c r="B40" s="108"/>
      <c r="C40" s="108"/>
      <c r="D40" s="108"/>
      <c r="E40" s="108"/>
      <c r="F40" s="109"/>
      <c r="G40" s="109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8"/>
      <c r="ES40" s="38"/>
      <c r="ET40" s="38"/>
      <c r="EU40" s="38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8"/>
      <c r="FG40" s="38"/>
      <c r="FH40" s="38"/>
      <c r="FI40" s="38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8"/>
      <c r="FU40" s="38"/>
      <c r="FV40" s="38"/>
      <c r="FW40" s="38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8"/>
      <c r="GW40" s="38"/>
      <c r="GX40" s="38"/>
      <c r="GY40" s="38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8"/>
      <c r="HK40" s="38"/>
      <c r="HL40" s="38"/>
      <c r="HM40" s="38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8"/>
      <c r="HY40" s="38"/>
      <c r="HZ40" s="38"/>
      <c r="IA40" s="38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8"/>
      <c r="IM40" s="38"/>
      <c r="IN40" s="38"/>
      <c r="IO40" s="38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8"/>
      <c r="JA40" s="38"/>
      <c r="JB40" s="38"/>
      <c r="JC40" s="38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8"/>
      <c r="JO40" s="38"/>
      <c r="JP40" s="38"/>
      <c r="JQ40" s="38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8"/>
      <c r="KC40" s="38"/>
      <c r="KD40" s="38"/>
      <c r="KE40" s="38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8"/>
      <c r="KQ40" s="38"/>
      <c r="KR40" s="38"/>
      <c r="KS40" s="38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8"/>
      <c r="LE40" s="38"/>
      <c r="LF40" s="38"/>
      <c r="LG40" s="38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8"/>
      <c r="LS40" s="38"/>
      <c r="LT40" s="38"/>
      <c r="LU40" s="38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</row>
    <row r="41">
      <c r="A41" s="29" t="s">
        <v>14</v>
      </c>
      <c r="B41" s="30"/>
      <c r="C41" s="30"/>
      <c r="D41" s="30"/>
      <c r="E41" s="30"/>
      <c r="F41" s="31"/>
      <c r="G41" s="31"/>
      <c r="H41" s="38"/>
      <c r="I41" s="38"/>
      <c r="J41" s="38"/>
      <c r="K41" s="38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38"/>
      <c r="W41" s="38"/>
      <c r="X41" s="38"/>
      <c r="Y41" s="38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38"/>
      <c r="AK41" s="38"/>
      <c r="AL41" s="38"/>
      <c r="AM41" s="38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38"/>
      <c r="AY41" s="38"/>
      <c r="AZ41" s="38"/>
      <c r="BA41" s="38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38"/>
      <c r="BM41" s="38"/>
      <c r="BN41" s="38"/>
      <c r="BO41" s="38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38"/>
      <c r="CA41" s="38"/>
      <c r="CB41" s="38"/>
      <c r="CC41" s="38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38"/>
      <c r="CO41" s="38"/>
      <c r="CP41" s="38"/>
      <c r="CQ41" s="38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38"/>
      <c r="DC41" s="38"/>
      <c r="DD41" s="38"/>
      <c r="DE41" s="38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38"/>
      <c r="DQ41" s="38"/>
      <c r="DR41" s="38"/>
      <c r="DS41" s="38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38"/>
      <c r="EE41" s="38"/>
      <c r="EF41" s="38"/>
      <c r="EG41" s="38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38"/>
      <c r="ES41" s="38"/>
      <c r="ET41" s="38"/>
      <c r="EU41" s="38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38"/>
      <c r="FG41" s="38"/>
      <c r="FH41" s="38"/>
      <c r="FI41" s="38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38"/>
      <c r="FU41" s="38"/>
      <c r="FV41" s="38"/>
      <c r="FW41" s="38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38"/>
      <c r="GI41" s="38"/>
      <c r="GJ41" s="38"/>
      <c r="GK41" s="38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38"/>
      <c r="GW41" s="38"/>
      <c r="GX41" s="38"/>
      <c r="GY41" s="38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38"/>
      <c r="HK41" s="38"/>
      <c r="HL41" s="38"/>
      <c r="HM41" s="38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38"/>
      <c r="HY41" s="38"/>
      <c r="HZ41" s="38"/>
      <c r="IA41" s="38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38"/>
      <c r="IM41" s="38"/>
      <c r="IN41" s="38"/>
      <c r="IO41" s="38"/>
      <c r="IP41" s="113"/>
      <c r="IQ41" s="113"/>
      <c r="IR41" s="113"/>
      <c r="IS41" s="113"/>
      <c r="IT41" s="113"/>
      <c r="IU41" s="113"/>
      <c r="IV41" s="113"/>
      <c r="IW41" s="113"/>
      <c r="IX41" s="113"/>
      <c r="IY41" s="113"/>
      <c r="IZ41" s="38"/>
      <c r="JA41" s="38"/>
      <c r="JB41" s="38"/>
      <c r="JC41" s="38"/>
      <c r="JD41" s="113"/>
      <c r="JE41" s="113"/>
      <c r="JF41" s="113"/>
      <c r="JG41" s="113"/>
      <c r="JH41" s="113"/>
      <c r="JI41" s="113"/>
      <c r="JJ41" s="113"/>
      <c r="JK41" s="113"/>
      <c r="JL41" s="113"/>
      <c r="JM41" s="113"/>
      <c r="JN41" s="38"/>
      <c r="JO41" s="38"/>
      <c r="JP41" s="38"/>
      <c r="JQ41" s="38"/>
      <c r="JR41" s="113"/>
      <c r="JS41" s="113"/>
      <c r="JT41" s="113"/>
      <c r="JU41" s="113"/>
      <c r="JV41" s="113"/>
      <c r="JW41" s="113"/>
      <c r="JX41" s="113"/>
      <c r="JY41" s="113"/>
      <c r="JZ41" s="113"/>
      <c r="KA41" s="113"/>
      <c r="KB41" s="38"/>
      <c r="KC41" s="38"/>
      <c r="KD41" s="38"/>
      <c r="KE41" s="38"/>
      <c r="KF41" s="113"/>
      <c r="KG41" s="113"/>
      <c r="KH41" s="113"/>
      <c r="KI41" s="113"/>
      <c r="KJ41" s="113"/>
      <c r="KK41" s="113"/>
      <c r="KL41" s="113"/>
      <c r="KM41" s="113"/>
      <c r="KN41" s="113"/>
      <c r="KO41" s="113"/>
      <c r="KP41" s="38"/>
      <c r="KQ41" s="38"/>
      <c r="KR41" s="38"/>
      <c r="KS41" s="38"/>
      <c r="KT41" s="113"/>
      <c r="KU41" s="113"/>
      <c r="KV41" s="113"/>
      <c r="KW41" s="113"/>
      <c r="KX41" s="113"/>
      <c r="KY41" s="113"/>
      <c r="KZ41" s="113"/>
      <c r="LA41" s="113"/>
      <c r="LB41" s="113"/>
      <c r="LC41" s="113"/>
      <c r="LD41" s="38"/>
      <c r="LE41" s="38"/>
      <c r="LF41" s="38"/>
      <c r="LG41" s="38"/>
      <c r="LH41" s="113"/>
      <c r="LI41" s="113"/>
      <c r="LJ41" s="113"/>
      <c r="LK41" s="113"/>
      <c r="LL41" s="113"/>
      <c r="LM41" s="113"/>
      <c r="LN41" s="113"/>
      <c r="LO41" s="113"/>
      <c r="LP41" s="113"/>
      <c r="LQ41" s="113"/>
      <c r="LR41" s="38"/>
      <c r="LS41" s="38"/>
      <c r="LT41" s="38"/>
      <c r="LU41" s="38"/>
      <c r="LV41" s="113"/>
      <c r="LW41" s="113"/>
      <c r="LX41" s="113"/>
      <c r="LY41" s="113"/>
      <c r="LZ41" s="113"/>
      <c r="MA41" s="113"/>
      <c r="MB41" s="113"/>
      <c r="MC41" s="113"/>
      <c r="MD41" s="113"/>
      <c r="ME41" s="113"/>
      <c r="MF41" s="113"/>
      <c r="MG41" s="115"/>
      <c r="MH41" s="115"/>
      <c r="MI41" s="115"/>
      <c r="MJ41" s="115"/>
      <c r="MK41" s="115"/>
      <c r="ML41" s="115"/>
      <c r="MM41" s="115"/>
      <c r="MN41" s="115"/>
      <c r="MO41" s="115"/>
      <c r="MP41" s="115"/>
      <c r="MQ41" s="115"/>
      <c r="MR41" s="115"/>
      <c r="MS41" s="115"/>
      <c r="MT41" s="115"/>
      <c r="MU41" s="115"/>
      <c r="MV41" s="115"/>
      <c r="MW41" s="115"/>
      <c r="MX41" s="115"/>
      <c r="MY41" s="115"/>
      <c r="MZ41" s="115"/>
      <c r="NA41" s="115"/>
      <c r="NB41" s="115"/>
      <c r="NC41" s="115"/>
      <c r="ND41" s="115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5"/>
      <c r="NY41" s="115"/>
      <c r="NZ41" s="115"/>
      <c r="OA41" s="115"/>
    </row>
    <row r="42">
      <c r="A42" s="72" t="s">
        <v>370</v>
      </c>
      <c r="B42" s="79"/>
      <c r="C42" s="42" t="s">
        <v>371</v>
      </c>
      <c r="D42" s="42"/>
      <c r="E42" s="42"/>
      <c r="F42" s="43"/>
      <c r="G42" s="43"/>
      <c r="H42" s="38"/>
      <c r="I42" s="44" t="s">
        <v>20</v>
      </c>
      <c r="J42" s="44"/>
      <c r="K42" s="44" t="s">
        <v>20</v>
      </c>
      <c r="L42" s="46"/>
      <c r="M42" s="45" t="s">
        <v>20</v>
      </c>
      <c r="N42" s="45"/>
      <c r="O42" s="45" t="s">
        <v>20</v>
      </c>
      <c r="P42" s="46"/>
      <c r="Q42" s="45" t="s">
        <v>28</v>
      </c>
      <c r="R42" s="46"/>
      <c r="S42" s="45" t="s">
        <v>194</v>
      </c>
      <c r="T42" s="46"/>
      <c r="U42" s="45" t="s">
        <v>20</v>
      </c>
      <c r="V42" s="44"/>
      <c r="W42" s="56" t="s">
        <v>238</v>
      </c>
      <c r="X42" s="38"/>
      <c r="Y42" s="44" t="s">
        <v>20</v>
      </c>
      <c r="Z42" s="46"/>
      <c r="AA42" s="45" t="s">
        <v>23</v>
      </c>
      <c r="AB42" s="46"/>
      <c r="AC42" s="45" t="s">
        <v>372</v>
      </c>
      <c r="AD42" s="45"/>
      <c r="AE42" s="45" t="s">
        <v>20</v>
      </c>
      <c r="AF42" s="45"/>
      <c r="AG42" s="45" t="s">
        <v>20</v>
      </c>
      <c r="AH42" s="45"/>
      <c r="AI42" s="45" t="s">
        <v>26</v>
      </c>
      <c r="AJ42" s="44"/>
      <c r="AK42" s="44" t="s">
        <v>20</v>
      </c>
      <c r="AL42" s="38"/>
      <c r="AM42" s="44" t="s">
        <v>20</v>
      </c>
      <c r="AN42" s="46"/>
      <c r="AO42" s="45" t="s">
        <v>20</v>
      </c>
      <c r="AP42" s="46"/>
      <c r="AQ42" s="45" t="s">
        <v>373</v>
      </c>
      <c r="AR42" s="46"/>
      <c r="AS42" s="45" t="s">
        <v>20</v>
      </c>
      <c r="AT42" s="46"/>
      <c r="AU42" s="45" t="s">
        <v>23</v>
      </c>
      <c r="AV42" s="45"/>
      <c r="AW42" s="45" t="s">
        <v>23</v>
      </c>
      <c r="AX42" s="38"/>
      <c r="AY42" s="44" t="s">
        <v>20</v>
      </c>
      <c r="AZ42" s="38"/>
      <c r="BA42" s="44" t="s">
        <v>20</v>
      </c>
      <c r="BB42" s="46"/>
      <c r="BC42" s="45" t="s">
        <v>20</v>
      </c>
      <c r="BD42" s="46"/>
      <c r="BE42" s="45" t="s">
        <v>20</v>
      </c>
      <c r="BF42" s="46"/>
      <c r="BG42" s="45" t="s">
        <v>20</v>
      </c>
      <c r="BH42" s="46"/>
      <c r="BI42" s="45" t="s">
        <v>353</v>
      </c>
      <c r="BJ42" s="45"/>
      <c r="BK42" s="45" t="s">
        <v>20</v>
      </c>
      <c r="BL42" s="38"/>
      <c r="BM42" s="44" t="s">
        <v>23</v>
      </c>
      <c r="BN42" s="38"/>
      <c r="BO42" s="44" t="s">
        <v>20</v>
      </c>
      <c r="BP42" s="46"/>
      <c r="BQ42" s="45" t="s">
        <v>20</v>
      </c>
      <c r="BR42" s="46"/>
      <c r="BS42" s="49" t="s">
        <v>41</v>
      </c>
      <c r="BT42" s="46"/>
      <c r="BU42" s="45" t="s">
        <v>20</v>
      </c>
      <c r="BV42" s="46"/>
      <c r="BW42" s="45" t="s">
        <v>20</v>
      </c>
      <c r="BX42" s="46"/>
      <c r="BY42" s="45" t="s">
        <v>20</v>
      </c>
      <c r="BZ42" s="38"/>
      <c r="CA42" s="44" t="s">
        <v>20</v>
      </c>
      <c r="CB42" s="38"/>
      <c r="CC42" s="44" t="s">
        <v>178</v>
      </c>
      <c r="CD42" s="46"/>
      <c r="CE42" s="45" t="s">
        <v>23</v>
      </c>
      <c r="CF42" s="46"/>
      <c r="CG42" s="45" t="s">
        <v>20</v>
      </c>
      <c r="CH42" s="46"/>
      <c r="CI42" s="45" t="s">
        <v>20</v>
      </c>
      <c r="CJ42" s="46"/>
      <c r="CK42" s="45" t="s">
        <v>20</v>
      </c>
      <c r="CL42" s="45"/>
      <c r="CM42" s="45" t="s">
        <v>20</v>
      </c>
      <c r="CN42" s="38"/>
      <c r="CO42" s="44" t="s">
        <v>20</v>
      </c>
      <c r="CP42" s="38"/>
      <c r="CQ42" s="44" t="s">
        <v>20</v>
      </c>
      <c r="CR42" s="46"/>
      <c r="CS42" s="55" t="s">
        <v>175</v>
      </c>
      <c r="CT42" s="46"/>
      <c r="CU42" s="45" t="s">
        <v>20</v>
      </c>
      <c r="CV42" s="46"/>
      <c r="CW42" s="45" t="s">
        <v>20</v>
      </c>
      <c r="CX42" s="46"/>
      <c r="CY42" s="45" t="s">
        <v>20</v>
      </c>
      <c r="CZ42" s="45"/>
      <c r="DA42" s="45" t="s">
        <v>20</v>
      </c>
      <c r="DB42" s="38"/>
      <c r="DC42" s="44" t="s">
        <v>194</v>
      </c>
      <c r="DD42" s="38"/>
      <c r="DE42" s="44" t="s">
        <v>29</v>
      </c>
      <c r="DF42" s="46"/>
      <c r="DG42" s="45" t="s">
        <v>20</v>
      </c>
      <c r="DH42" s="46"/>
      <c r="DI42" s="45" t="s">
        <v>20</v>
      </c>
      <c r="DJ42" s="46"/>
      <c r="DK42" s="45" t="s">
        <v>20</v>
      </c>
      <c r="DL42" s="46"/>
      <c r="DM42" s="45" t="s">
        <v>20</v>
      </c>
      <c r="DN42" s="46"/>
      <c r="DO42" s="45" t="s">
        <v>194</v>
      </c>
      <c r="DP42" s="44"/>
      <c r="DQ42" s="44" t="s">
        <v>20</v>
      </c>
      <c r="DR42" s="38"/>
      <c r="DS42" s="44" t="s">
        <v>20</v>
      </c>
      <c r="DT42" s="46"/>
      <c r="DU42" s="45" t="s">
        <v>20</v>
      </c>
      <c r="DV42" s="46"/>
      <c r="DW42" s="45" t="s">
        <v>20</v>
      </c>
      <c r="DX42" s="46"/>
      <c r="DY42" s="45" t="s">
        <v>20</v>
      </c>
      <c r="DZ42" s="46"/>
      <c r="EA42" s="45" t="s">
        <v>20</v>
      </c>
      <c r="EB42" s="45"/>
      <c r="EC42" s="45" t="s">
        <v>20</v>
      </c>
      <c r="ED42" s="38"/>
      <c r="EE42" s="56" t="s">
        <v>347</v>
      </c>
      <c r="EF42" s="38"/>
      <c r="EG42" s="44" t="s">
        <v>32</v>
      </c>
      <c r="EH42" s="46"/>
      <c r="EI42" s="45" t="s">
        <v>20</v>
      </c>
      <c r="EJ42" s="46"/>
      <c r="EK42" s="45" t="s">
        <v>374</v>
      </c>
      <c r="EL42" s="46"/>
      <c r="EM42" s="45" t="s">
        <v>158</v>
      </c>
      <c r="EN42" s="46"/>
      <c r="EO42" s="45" t="s">
        <v>20</v>
      </c>
      <c r="EP42" s="46"/>
      <c r="EQ42" s="45" t="s">
        <v>20</v>
      </c>
      <c r="ER42" s="44"/>
      <c r="ES42" s="47" t="s">
        <v>214</v>
      </c>
      <c r="ET42" s="38"/>
      <c r="EU42" s="44" t="s">
        <v>20</v>
      </c>
      <c r="EV42" s="46"/>
      <c r="EW42" s="45" t="s">
        <v>20</v>
      </c>
      <c r="EX42" s="46"/>
      <c r="EY42" s="45" t="s">
        <v>20</v>
      </c>
      <c r="EZ42" s="46"/>
      <c r="FA42" s="45" t="s">
        <v>20</v>
      </c>
      <c r="FB42" s="46"/>
      <c r="FC42" s="45" t="s">
        <v>20</v>
      </c>
      <c r="FD42" s="45"/>
      <c r="FE42" s="45" t="s">
        <v>20</v>
      </c>
      <c r="FF42" s="38"/>
      <c r="FG42" s="44" t="s">
        <v>20</v>
      </c>
      <c r="FH42" s="38"/>
      <c r="FI42" s="44" t="s">
        <v>20</v>
      </c>
      <c r="FJ42" s="46"/>
      <c r="FK42" s="45" t="s">
        <v>23</v>
      </c>
      <c r="FL42" s="46"/>
      <c r="FM42" s="49" t="s">
        <v>41</v>
      </c>
      <c r="FN42" s="46"/>
      <c r="FO42" s="45" t="s">
        <v>20</v>
      </c>
      <c r="FP42" s="46"/>
      <c r="FQ42" s="45" t="s">
        <v>20</v>
      </c>
      <c r="FR42" s="45"/>
      <c r="FS42" s="55" t="s">
        <v>256</v>
      </c>
      <c r="FT42" s="38"/>
      <c r="FU42" s="44" t="s">
        <v>223</v>
      </c>
      <c r="FV42" s="38"/>
      <c r="FW42" s="44" t="s">
        <v>20</v>
      </c>
      <c r="FX42" s="46"/>
      <c r="FY42" s="45" t="s">
        <v>20</v>
      </c>
      <c r="FZ42" s="46"/>
      <c r="GA42" s="45" t="s">
        <v>20</v>
      </c>
      <c r="GB42" s="46"/>
      <c r="GC42" s="55" t="s">
        <v>375</v>
      </c>
      <c r="GD42" s="46"/>
      <c r="GE42" s="48" t="s">
        <v>168</v>
      </c>
      <c r="GF42" s="45"/>
      <c r="GG42" s="45" t="s">
        <v>20</v>
      </c>
      <c r="GH42" s="38"/>
      <c r="GI42" s="44" t="s">
        <v>20</v>
      </c>
      <c r="GJ42" s="38"/>
      <c r="GK42" s="44" t="s">
        <v>20</v>
      </c>
      <c r="GL42" s="46"/>
      <c r="GM42" s="45" t="s">
        <v>20</v>
      </c>
      <c r="GN42" s="46"/>
      <c r="GO42" s="45" t="s">
        <v>20</v>
      </c>
      <c r="GP42" s="45"/>
      <c r="GQ42" s="55" t="s">
        <v>213</v>
      </c>
      <c r="GR42" s="46"/>
      <c r="GS42" s="45" t="s">
        <v>20</v>
      </c>
      <c r="GT42" s="45"/>
      <c r="GU42" s="45" t="s">
        <v>20</v>
      </c>
      <c r="GV42" s="38"/>
      <c r="GW42" s="44" t="s">
        <v>20</v>
      </c>
      <c r="GX42" s="38"/>
      <c r="GY42" s="44" t="s">
        <v>20</v>
      </c>
      <c r="GZ42" s="46"/>
      <c r="HA42" s="45" t="s">
        <v>20</v>
      </c>
      <c r="HB42" s="46"/>
      <c r="HC42" s="45" t="s">
        <v>20</v>
      </c>
      <c r="HD42" s="46"/>
      <c r="HE42" s="45" t="s">
        <v>26</v>
      </c>
      <c r="HF42" s="46"/>
      <c r="HG42" s="97" t="s">
        <v>376</v>
      </c>
      <c r="HH42" s="46"/>
      <c r="HI42" s="45" t="s">
        <v>20</v>
      </c>
      <c r="HJ42" s="44"/>
      <c r="HK42" s="44" t="s">
        <v>20</v>
      </c>
      <c r="HL42" s="38"/>
      <c r="HM42" s="44" t="s">
        <v>20</v>
      </c>
      <c r="HN42" s="46"/>
      <c r="HO42" s="45" t="s">
        <v>20</v>
      </c>
      <c r="HP42" s="46"/>
      <c r="HQ42" s="45" t="s">
        <v>20</v>
      </c>
      <c r="HR42" s="45"/>
      <c r="HS42" s="45" t="s">
        <v>20</v>
      </c>
      <c r="HT42" s="45"/>
      <c r="HU42" s="45" t="s">
        <v>20</v>
      </c>
      <c r="HV42" s="46"/>
      <c r="HW42" s="45" t="s">
        <v>20</v>
      </c>
      <c r="HX42" s="38"/>
      <c r="HY42" s="44" t="s">
        <v>20</v>
      </c>
      <c r="HZ42" s="38"/>
      <c r="IA42" s="44" t="s">
        <v>29</v>
      </c>
      <c r="IB42" s="46"/>
      <c r="IC42" s="45" t="s">
        <v>20</v>
      </c>
      <c r="ID42" s="46"/>
      <c r="IE42" s="45" t="s">
        <v>20</v>
      </c>
      <c r="IF42" s="46"/>
      <c r="IG42" s="45" t="s">
        <v>20</v>
      </c>
      <c r="IH42" s="46"/>
      <c r="II42" s="45" t="s">
        <v>20</v>
      </c>
      <c r="IJ42" s="45"/>
      <c r="IK42" s="45" t="s">
        <v>20</v>
      </c>
      <c r="IL42" s="38"/>
      <c r="IM42" s="44" t="s">
        <v>20</v>
      </c>
      <c r="IN42" s="38"/>
      <c r="IO42" s="44" t="s">
        <v>20</v>
      </c>
      <c r="IP42" s="46"/>
      <c r="IQ42" s="45" t="s">
        <v>20</v>
      </c>
      <c r="IR42" s="46"/>
      <c r="IS42" s="45" t="s">
        <v>20</v>
      </c>
      <c r="IT42" s="46"/>
      <c r="IU42" s="45" t="s">
        <v>182</v>
      </c>
      <c r="IV42" s="45"/>
      <c r="IW42" s="45" t="s">
        <v>20</v>
      </c>
      <c r="IX42" s="48"/>
      <c r="IY42" s="45" t="s">
        <v>20</v>
      </c>
      <c r="IZ42" s="44"/>
      <c r="JA42" s="44" t="s">
        <v>20</v>
      </c>
      <c r="JB42" s="38"/>
      <c r="JC42" s="44" t="s">
        <v>33</v>
      </c>
      <c r="JD42" s="46"/>
      <c r="JE42" s="45" t="s">
        <v>23</v>
      </c>
      <c r="JF42" s="46"/>
      <c r="JG42" s="45" t="s">
        <v>20</v>
      </c>
      <c r="JH42" s="46"/>
      <c r="JI42" s="45" t="s">
        <v>20</v>
      </c>
      <c r="JJ42" s="46"/>
      <c r="JK42" s="45" t="s">
        <v>205</v>
      </c>
      <c r="JL42" s="45"/>
      <c r="JM42" s="55" t="s">
        <v>217</v>
      </c>
      <c r="JN42" s="38"/>
      <c r="JO42" s="44" t="s">
        <v>20</v>
      </c>
      <c r="JP42" s="38"/>
      <c r="JQ42" s="44" t="s">
        <v>20</v>
      </c>
      <c r="JR42" s="46"/>
      <c r="JS42" s="55" t="s">
        <v>294</v>
      </c>
      <c r="JT42" s="46"/>
      <c r="JU42" s="45" t="s">
        <v>161</v>
      </c>
      <c r="JV42" s="45"/>
      <c r="JW42" s="45" t="s">
        <v>185</v>
      </c>
      <c r="JX42" s="46"/>
      <c r="JY42" s="45" t="s">
        <v>20</v>
      </c>
      <c r="JZ42" s="45"/>
      <c r="KA42" s="48" t="s">
        <v>258</v>
      </c>
      <c r="KB42" s="47"/>
      <c r="KC42" s="44" t="s">
        <v>187</v>
      </c>
      <c r="KD42" s="38"/>
      <c r="KE42" s="56" t="s">
        <v>377</v>
      </c>
      <c r="KF42" s="46"/>
      <c r="KG42" s="45" t="s">
        <v>20</v>
      </c>
      <c r="KH42" s="46"/>
      <c r="KI42" s="49" t="s">
        <v>41</v>
      </c>
      <c r="KJ42" s="46"/>
      <c r="KK42" s="45" t="s">
        <v>20</v>
      </c>
      <c r="KL42" s="48"/>
      <c r="KM42" s="45" t="s">
        <v>20</v>
      </c>
      <c r="KN42" s="48"/>
      <c r="KO42" s="45" t="s">
        <v>20</v>
      </c>
      <c r="KP42" s="38"/>
      <c r="KQ42" s="44" t="s">
        <v>20</v>
      </c>
      <c r="KR42" s="38"/>
      <c r="KS42" s="44" t="s">
        <v>20</v>
      </c>
      <c r="KT42" s="46"/>
      <c r="KU42" s="45" t="s">
        <v>51</v>
      </c>
      <c r="KV42" s="46"/>
      <c r="KW42" s="45" t="s">
        <v>20</v>
      </c>
      <c r="KX42" s="46"/>
      <c r="KY42" s="45" t="s">
        <v>20</v>
      </c>
      <c r="KZ42" s="48"/>
      <c r="LA42" s="45" t="s">
        <v>20</v>
      </c>
      <c r="LB42" s="48"/>
      <c r="LC42" s="45" t="s">
        <v>20</v>
      </c>
      <c r="LD42" s="38"/>
      <c r="LE42" s="44" t="s">
        <v>20</v>
      </c>
      <c r="LF42" s="38"/>
      <c r="LG42" s="44" t="s">
        <v>20</v>
      </c>
      <c r="LH42" s="46"/>
      <c r="LI42" s="45" t="s">
        <v>20</v>
      </c>
      <c r="LJ42" s="46"/>
      <c r="LK42" s="45" t="s">
        <v>206</v>
      </c>
      <c r="LL42" s="46"/>
      <c r="LM42" s="45" t="s">
        <v>164</v>
      </c>
      <c r="LN42" s="46"/>
      <c r="LO42" s="45" t="s">
        <v>20</v>
      </c>
      <c r="LP42" s="48"/>
      <c r="LQ42" s="45" t="s">
        <v>20</v>
      </c>
      <c r="LR42" s="38"/>
      <c r="LS42" s="44" t="s">
        <v>49</v>
      </c>
      <c r="LT42" s="38"/>
      <c r="LU42" s="44" t="s">
        <v>20</v>
      </c>
      <c r="LV42" s="46"/>
      <c r="LW42" s="45" t="s">
        <v>20</v>
      </c>
      <c r="LX42" s="46"/>
      <c r="LY42" s="45" t="s">
        <v>20</v>
      </c>
      <c r="LZ42" s="46"/>
      <c r="MA42" s="45" t="s">
        <v>185</v>
      </c>
      <c r="MB42" s="46"/>
      <c r="MC42" s="45" t="s">
        <v>20</v>
      </c>
      <c r="MD42" s="48"/>
      <c r="ME42" s="48"/>
      <c r="MF42" s="45"/>
      <c r="MG42" s="98"/>
      <c r="MH42" s="98"/>
      <c r="MI42" s="98"/>
      <c r="MJ42" s="98"/>
      <c r="MK42" s="98"/>
      <c r="ML42" s="98"/>
      <c r="MM42" s="98"/>
      <c r="MN42" s="98"/>
      <c r="MO42" s="98"/>
      <c r="MP42" s="98"/>
      <c r="MQ42" s="98"/>
      <c r="MR42" s="98"/>
      <c r="MS42" s="98"/>
      <c r="MT42" s="98"/>
      <c r="MU42" s="98"/>
      <c r="MV42" s="98"/>
      <c r="MW42" s="98"/>
      <c r="MX42" s="98"/>
      <c r="MY42" s="98"/>
      <c r="MZ42" s="98"/>
      <c r="NA42" s="98"/>
      <c r="NB42" s="98"/>
      <c r="NC42" s="98"/>
      <c r="ND42" s="98"/>
      <c r="NE42" s="98"/>
      <c r="NF42" s="98"/>
      <c r="NG42" s="98"/>
      <c r="NH42" s="98"/>
      <c r="NI42" s="98"/>
      <c r="NJ42" s="98"/>
      <c r="NK42" s="98"/>
      <c r="NL42" s="98"/>
      <c r="NM42" s="98"/>
      <c r="NN42" s="98"/>
      <c r="NO42" s="98"/>
      <c r="NP42" s="98"/>
      <c r="NQ42" s="98"/>
      <c r="NR42" s="98"/>
      <c r="NS42" s="98"/>
      <c r="NT42" s="98"/>
      <c r="NU42" s="98"/>
      <c r="NV42" s="98"/>
      <c r="NW42" s="98"/>
      <c r="NX42" s="98"/>
      <c r="NY42" s="98"/>
      <c r="NZ42" s="98"/>
      <c r="OA42" s="98"/>
    </row>
    <row r="43">
      <c r="A43" s="72" t="s">
        <v>378</v>
      </c>
      <c r="B43" s="79"/>
      <c r="C43" s="42" t="s">
        <v>379</v>
      </c>
      <c r="D43" s="42"/>
      <c r="E43" s="42"/>
      <c r="F43" s="43"/>
      <c r="G43" s="43"/>
      <c r="H43" s="38"/>
      <c r="I43" s="44" t="s">
        <v>20</v>
      </c>
      <c r="J43" s="44"/>
      <c r="K43" s="44" t="s">
        <v>41</v>
      </c>
      <c r="L43" s="46"/>
      <c r="M43" s="45" t="s">
        <v>20</v>
      </c>
      <c r="N43" s="45"/>
      <c r="O43" s="45" t="s">
        <v>20</v>
      </c>
      <c r="P43" s="46"/>
      <c r="Q43" s="45" t="s">
        <v>36</v>
      </c>
      <c r="R43" s="46"/>
      <c r="S43" s="45" t="s">
        <v>193</v>
      </c>
      <c r="T43" s="46"/>
      <c r="U43" s="45" t="s">
        <v>23</v>
      </c>
      <c r="V43" s="44"/>
      <c r="W43" s="47" t="s">
        <v>172</v>
      </c>
      <c r="X43" s="38"/>
      <c r="Y43" s="44" t="s">
        <v>20</v>
      </c>
      <c r="Z43" s="46"/>
      <c r="AA43" s="45" t="s">
        <v>24</v>
      </c>
      <c r="AB43" s="46"/>
      <c r="AC43" s="55" t="s">
        <v>380</v>
      </c>
      <c r="AD43" s="45"/>
      <c r="AE43" s="45" t="s">
        <v>20</v>
      </c>
      <c r="AF43" s="45"/>
      <c r="AG43" s="45" t="s">
        <v>20</v>
      </c>
      <c r="AH43" s="45"/>
      <c r="AI43" s="45" t="s">
        <v>34</v>
      </c>
      <c r="AJ43" s="44"/>
      <c r="AK43" s="44" t="s">
        <v>20</v>
      </c>
      <c r="AL43" s="38"/>
      <c r="AM43" s="44" t="s">
        <v>20</v>
      </c>
      <c r="AN43" s="46"/>
      <c r="AO43" s="45" t="s">
        <v>20</v>
      </c>
      <c r="AP43" s="46"/>
      <c r="AQ43" s="55" t="s">
        <v>233</v>
      </c>
      <c r="AR43" s="46"/>
      <c r="AS43" s="45" t="s">
        <v>20</v>
      </c>
      <c r="AT43" s="46"/>
      <c r="AU43" s="45" t="s">
        <v>20</v>
      </c>
      <c r="AV43" s="45"/>
      <c r="AW43" s="45" t="s">
        <v>23</v>
      </c>
      <c r="AX43" s="38"/>
      <c r="AY43" s="44" t="s">
        <v>20</v>
      </c>
      <c r="AZ43" s="38"/>
      <c r="BA43" s="44" t="s">
        <v>20</v>
      </c>
      <c r="BB43" s="46"/>
      <c r="BC43" s="45" t="s">
        <v>20</v>
      </c>
      <c r="BD43" s="46"/>
      <c r="BE43" s="45" t="s">
        <v>20</v>
      </c>
      <c r="BF43" s="46"/>
      <c r="BG43" s="45" t="s">
        <v>20</v>
      </c>
      <c r="BH43" s="46"/>
      <c r="BI43" s="55" t="s">
        <v>288</v>
      </c>
      <c r="BJ43" s="45"/>
      <c r="BK43" s="45" t="s">
        <v>28</v>
      </c>
      <c r="BL43" s="38"/>
      <c r="BM43" s="44" t="s">
        <v>29</v>
      </c>
      <c r="BN43" s="38"/>
      <c r="BO43" s="44" t="s">
        <v>23</v>
      </c>
      <c r="BP43" s="46"/>
      <c r="BQ43" s="45" t="s">
        <v>20</v>
      </c>
      <c r="BR43" s="46"/>
      <c r="BS43" s="45" t="s">
        <v>20</v>
      </c>
      <c r="BT43" s="46"/>
      <c r="BU43" s="45" t="s">
        <v>20</v>
      </c>
      <c r="BV43" s="46"/>
      <c r="BW43" s="45" t="s">
        <v>20</v>
      </c>
      <c r="BX43" s="46"/>
      <c r="BY43" s="45" t="s">
        <v>20</v>
      </c>
      <c r="BZ43" s="38"/>
      <c r="CA43" s="44" t="s">
        <v>20</v>
      </c>
      <c r="CB43" s="38"/>
      <c r="CC43" s="56" t="s">
        <v>381</v>
      </c>
      <c r="CD43" s="46"/>
      <c r="CE43" s="45" t="s">
        <v>32</v>
      </c>
      <c r="CF43" s="46"/>
      <c r="CG43" s="45" t="s">
        <v>23</v>
      </c>
      <c r="CH43" s="46"/>
      <c r="CI43" s="45" t="s">
        <v>20</v>
      </c>
      <c r="CJ43" s="46"/>
      <c r="CK43" s="45" t="s">
        <v>20</v>
      </c>
      <c r="CL43" s="45"/>
      <c r="CM43" s="45" t="s">
        <v>20</v>
      </c>
      <c r="CN43" s="38"/>
      <c r="CO43" s="44" t="s">
        <v>20</v>
      </c>
      <c r="CP43" s="38"/>
      <c r="CQ43" s="44" t="s">
        <v>20</v>
      </c>
      <c r="CR43" s="46"/>
      <c r="CS43" s="55" t="s">
        <v>163</v>
      </c>
      <c r="CT43" s="46"/>
      <c r="CU43" s="45" t="s">
        <v>20</v>
      </c>
      <c r="CV43" s="46"/>
      <c r="CW43" s="45" t="s">
        <v>20</v>
      </c>
      <c r="CX43" s="46"/>
      <c r="CY43" s="45" t="s">
        <v>20</v>
      </c>
      <c r="CZ43" s="45"/>
      <c r="DA43" s="45" t="s">
        <v>20</v>
      </c>
      <c r="DB43" s="38"/>
      <c r="DC43" s="44" t="s">
        <v>351</v>
      </c>
      <c r="DD43" s="38"/>
      <c r="DE43" s="44" t="s">
        <v>22</v>
      </c>
      <c r="DF43" s="46"/>
      <c r="DG43" s="45" t="s">
        <v>20</v>
      </c>
      <c r="DH43" s="46"/>
      <c r="DI43" s="45" t="s">
        <v>20</v>
      </c>
      <c r="DJ43" s="46"/>
      <c r="DK43" s="45" t="s">
        <v>20</v>
      </c>
      <c r="DL43" s="46"/>
      <c r="DM43" s="45" t="s">
        <v>20</v>
      </c>
      <c r="DN43" s="46"/>
      <c r="DO43" s="45" t="s">
        <v>205</v>
      </c>
      <c r="DP43" s="44"/>
      <c r="DQ43" s="44" t="s">
        <v>20</v>
      </c>
      <c r="DR43" s="38"/>
      <c r="DS43" s="44" t="s">
        <v>20</v>
      </c>
      <c r="DT43" s="46"/>
      <c r="DU43" s="45" t="s">
        <v>20</v>
      </c>
      <c r="DV43" s="46"/>
      <c r="DW43" s="45" t="s">
        <v>20</v>
      </c>
      <c r="DX43" s="46"/>
      <c r="DY43" s="45" t="s">
        <v>20</v>
      </c>
      <c r="DZ43" s="46"/>
      <c r="EA43" s="45" t="s">
        <v>20</v>
      </c>
      <c r="EB43" s="45"/>
      <c r="EC43" s="45" t="s">
        <v>20</v>
      </c>
      <c r="ED43" s="38"/>
      <c r="EE43" s="56" t="s">
        <v>222</v>
      </c>
      <c r="EF43" s="38"/>
      <c r="EG43" s="44" t="s">
        <v>185</v>
      </c>
      <c r="EH43" s="46"/>
      <c r="EI43" s="45" t="s">
        <v>20</v>
      </c>
      <c r="EJ43" s="46"/>
      <c r="EK43" s="55" t="s">
        <v>381</v>
      </c>
      <c r="EL43" s="46"/>
      <c r="EM43" s="45" t="s">
        <v>178</v>
      </c>
      <c r="EN43" s="46"/>
      <c r="EO43" s="45" t="s">
        <v>20</v>
      </c>
      <c r="EP43" s="46"/>
      <c r="EQ43" s="45" t="s">
        <v>20</v>
      </c>
      <c r="ER43" s="44"/>
      <c r="ES43" s="47" t="s">
        <v>382</v>
      </c>
      <c r="ET43" s="38"/>
      <c r="EU43" s="44" t="s">
        <v>20</v>
      </c>
      <c r="EV43" s="46"/>
      <c r="EW43" s="45" t="s">
        <v>20</v>
      </c>
      <c r="EX43" s="46"/>
      <c r="EY43" s="45" t="s">
        <v>20</v>
      </c>
      <c r="EZ43" s="46"/>
      <c r="FA43" s="45" t="s">
        <v>20</v>
      </c>
      <c r="FB43" s="46"/>
      <c r="FC43" s="45" t="s">
        <v>23</v>
      </c>
      <c r="FD43" s="45"/>
      <c r="FE43" s="45" t="s">
        <v>20</v>
      </c>
      <c r="FF43" s="38"/>
      <c r="FG43" s="44" t="s">
        <v>23</v>
      </c>
      <c r="FH43" s="38"/>
      <c r="FI43" s="44" t="s">
        <v>23</v>
      </c>
      <c r="FJ43" s="46"/>
      <c r="FK43" s="45" t="s">
        <v>185</v>
      </c>
      <c r="FL43" s="46"/>
      <c r="FM43" s="49" t="s">
        <v>41</v>
      </c>
      <c r="FN43" s="46"/>
      <c r="FO43" s="45" t="s">
        <v>20</v>
      </c>
      <c r="FP43" s="46"/>
      <c r="FQ43" s="45" t="s">
        <v>20</v>
      </c>
      <c r="FR43" s="45"/>
      <c r="FS43" s="55" t="s">
        <v>349</v>
      </c>
      <c r="FT43" s="38"/>
      <c r="FU43" s="44" t="s">
        <v>223</v>
      </c>
      <c r="FV43" s="38"/>
      <c r="FW43" s="44" t="s">
        <v>20</v>
      </c>
      <c r="FX43" s="46"/>
      <c r="FY43" s="45" t="s">
        <v>20</v>
      </c>
      <c r="FZ43" s="46"/>
      <c r="GA43" s="45" t="s">
        <v>20</v>
      </c>
      <c r="GB43" s="46"/>
      <c r="GC43" s="48" t="s">
        <v>31</v>
      </c>
      <c r="GD43" s="46"/>
      <c r="GE43" s="48" t="s">
        <v>199</v>
      </c>
      <c r="GF43" s="45"/>
      <c r="GG43" s="45" t="s">
        <v>20</v>
      </c>
      <c r="GH43" s="38"/>
      <c r="GI43" s="44" t="s">
        <v>20</v>
      </c>
      <c r="GJ43" s="38"/>
      <c r="GK43" s="44" t="s">
        <v>20</v>
      </c>
      <c r="GL43" s="46"/>
      <c r="GM43" s="45" t="s">
        <v>20</v>
      </c>
      <c r="GN43" s="46"/>
      <c r="GO43" s="45" t="s">
        <v>20</v>
      </c>
      <c r="GP43" s="45"/>
      <c r="GQ43" s="55" t="s">
        <v>174</v>
      </c>
      <c r="GR43" s="46"/>
      <c r="GS43" s="45" t="s">
        <v>20</v>
      </c>
      <c r="GT43" s="45"/>
      <c r="GU43" s="45" t="s">
        <v>20</v>
      </c>
      <c r="GV43" s="38"/>
      <c r="GW43" s="44" t="s">
        <v>20</v>
      </c>
      <c r="GX43" s="38"/>
      <c r="GY43" s="44" t="s">
        <v>20</v>
      </c>
      <c r="GZ43" s="46"/>
      <c r="HA43" s="45" t="s">
        <v>20</v>
      </c>
      <c r="HB43" s="46"/>
      <c r="HC43" s="45" t="s">
        <v>20</v>
      </c>
      <c r="HD43" s="46"/>
      <c r="HE43" s="45" t="s">
        <v>22</v>
      </c>
      <c r="HF43" s="46"/>
      <c r="HG43" s="97" t="s">
        <v>383</v>
      </c>
      <c r="HH43" s="46"/>
      <c r="HI43" s="45" t="s">
        <v>23</v>
      </c>
      <c r="HJ43" s="44"/>
      <c r="HK43" s="44" t="s">
        <v>20</v>
      </c>
      <c r="HL43" s="38"/>
      <c r="HM43" s="44" t="s">
        <v>20</v>
      </c>
      <c r="HN43" s="46"/>
      <c r="HO43" s="45" t="s">
        <v>20</v>
      </c>
      <c r="HP43" s="46"/>
      <c r="HQ43" s="45" t="s">
        <v>20</v>
      </c>
      <c r="HR43" s="45"/>
      <c r="HS43" s="45" t="s">
        <v>20</v>
      </c>
      <c r="HT43" s="45"/>
      <c r="HU43" s="45" t="s">
        <v>20</v>
      </c>
      <c r="HV43" s="46"/>
      <c r="HW43" s="45" t="s">
        <v>20</v>
      </c>
      <c r="HX43" s="38"/>
      <c r="HY43" s="44" t="s">
        <v>20</v>
      </c>
      <c r="HZ43" s="38"/>
      <c r="IA43" s="44" t="s">
        <v>26</v>
      </c>
      <c r="IB43" s="46"/>
      <c r="IC43" s="45" t="s">
        <v>20</v>
      </c>
      <c r="ID43" s="46"/>
      <c r="IE43" s="45" t="s">
        <v>20</v>
      </c>
      <c r="IF43" s="46"/>
      <c r="IG43" s="45" t="s">
        <v>20</v>
      </c>
      <c r="IH43" s="46"/>
      <c r="II43" s="45" t="s">
        <v>20</v>
      </c>
      <c r="IJ43" s="45"/>
      <c r="IK43" s="45" t="s">
        <v>20</v>
      </c>
      <c r="IL43" s="38"/>
      <c r="IM43" s="44" t="s">
        <v>20</v>
      </c>
      <c r="IN43" s="38"/>
      <c r="IO43" s="44" t="s">
        <v>20</v>
      </c>
      <c r="IP43" s="46"/>
      <c r="IQ43" s="45" t="s">
        <v>20</v>
      </c>
      <c r="IR43" s="46"/>
      <c r="IS43" s="45" t="s">
        <v>20</v>
      </c>
      <c r="IT43" s="46"/>
      <c r="IU43" s="45" t="s">
        <v>185</v>
      </c>
      <c r="IV43" s="45"/>
      <c r="IW43" s="45" t="s">
        <v>20</v>
      </c>
      <c r="IX43" s="48"/>
      <c r="IY43" s="45" t="s">
        <v>20</v>
      </c>
      <c r="IZ43" s="44"/>
      <c r="JA43" s="44" t="s">
        <v>20</v>
      </c>
      <c r="JB43" s="38"/>
      <c r="JC43" s="56" t="s">
        <v>384</v>
      </c>
      <c r="JD43" s="46"/>
      <c r="JE43" s="45" t="s">
        <v>23</v>
      </c>
      <c r="JF43" s="46"/>
      <c r="JG43" s="45" t="s">
        <v>20</v>
      </c>
      <c r="JH43" s="46"/>
      <c r="JI43" s="45" t="s">
        <v>20</v>
      </c>
      <c r="JJ43" s="46"/>
      <c r="JK43" s="45" t="s">
        <v>205</v>
      </c>
      <c r="JL43" s="45"/>
      <c r="JM43" s="55" t="s">
        <v>385</v>
      </c>
      <c r="JN43" s="38"/>
      <c r="JO43" s="44" t="s">
        <v>20</v>
      </c>
      <c r="JP43" s="38"/>
      <c r="JQ43" s="44" t="s">
        <v>20</v>
      </c>
      <c r="JR43" s="46"/>
      <c r="JS43" s="48" t="s">
        <v>386</v>
      </c>
      <c r="JT43" s="46"/>
      <c r="JU43" s="45" t="s">
        <v>223</v>
      </c>
      <c r="JV43" s="45"/>
      <c r="JW43" s="45" t="s">
        <v>20</v>
      </c>
      <c r="JX43" s="46"/>
      <c r="JY43" s="45" t="s">
        <v>20</v>
      </c>
      <c r="JZ43" s="45"/>
      <c r="KA43" s="54" t="s">
        <v>387</v>
      </c>
      <c r="KB43" s="47"/>
      <c r="KC43" s="44" t="s">
        <v>205</v>
      </c>
      <c r="KD43" s="38"/>
      <c r="KE43" s="44" t="s">
        <v>351</v>
      </c>
      <c r="KF43" s="46"/>
      <c r="KG43" s="45" t="s">
        <v>20</v>
      </c>
      <c r="KH43" s="46"/>
      <c r="KI43" s="49" t="s">
        <v>41</v>
      </c>
      <c r="KJ43" s="46"/>
      <c r="KK43" s="45" t="s">
        <v>20</v>
      </c>
      <c r="KL43" s="48"/>
      <c r="KM43" s="45" t="s">
        <v>20</v>
      </c>
      <c r="KN43" s="48"/>
      <c r="KO43" s="45" t="s">
        <v>20</v>
      </c>
      <c r="KP43" s="38"/>
      <c r="KQ43" s="44" t="s">
        <v>20</v>
      </c>
      <c r="KR43" s="38"/>
      <c r="KS43" s="44" t="s">
        <v>20</v>
      </c>
      <c r="KT43" s="46"/>
      <c r="KU43" s="45" t="s">
        <v>24</v>
      </c>
      <c r="KV43" s="46"/>
      <c r="KW43" s="45" t="s">
        <v>23</v>
      </c>
      <c r="KX43" s="46"/>
      <c r="KY43" s="45" t="s">
        <v>20</v>
      </c>
      <c r="KZ43" s="48"/>
      <c r="LA43" s="45" t="s">
        <v>20</v>
      </c>
      <c r="LB43" s="48"/>
      <c r="LC43" s="45" t="s">
        <v>20</v>
      </c>
      <c r="LD43" s="38"/>
      <c r="LE43" s="44" t="s">
        <v>20</v>
      </c>
      <c r="LF43" s="38"/>
      <c r="LG43" s="44" t="s">
        <v>20</v>
      </c>
      <c r="LH43" s="46"/>
      <c r="LI43" s="45" t="s">
        <v>20</v>
      </c>
      <c r="LJ43" s="46"/>
      <c r="LK43" s="45" t="s">
        <v>185</v>
      </c>
      <c r="LL43" s="46"/>
      <c r="LM43" s="45" t="s">
        <v>29</v>
      </c>
      <c r="LN43" s="46"/>
      <c r="LO43" s="45" t="s">
        <v>20</v>
      </c>
      <c r="LP43" s="48"/>
      <c r="LQ43" s="45" t="s">
        <v>20</v>
      </c>
      <c r="LR43" s="38"/>
      <c r="LS43" s="44" t="s">
        <v>23</v>
      </c>
      <c r="LT43" s="38"/>
      <c r="LU43" s="44" t="s">
        <v>20</v>
      </c>
      <c r="LV43" s="46"/>
      <c r="LW43" s="45" t="s">
        <v>20</v>
      </c>
      <c r="LX43" s="46"/>
      <c r="LY43" s="45" t="s">
        <v>20</v>
      </c>
      <c r="LZ43" s="46"/>
      <c r="MA43" s="45" t="s">
        <v>20</v>
      </c>
      <c r="MB43" s="46"/>
      <c r="MC43" s="45" t="s">
        <v>20</v>
      </c>
      <c r="MD43" s="48"/>
      <c r="ME43" s="48"/>
      <c r="MF43" s="45"/>
      <c r="MG43" s="98"/>
      <c r="MH43" s="98"/>
      <c r="MI43" s="98"/>
      <c r="MJ43" s="98"/>
      <c r="MK43" s="98"/>
      <c r="ML43" s="98"/>
      <c r="MM43" s="98"/>
      <c r="MN43" s="98"/>
      <c r="MO43" s="98"/>
      <c r="MP43" s="98"/>
      <c r="MQ43" s="98"/>
      <c r="MR43" s="98"/>
      <c r="MS43" s="98"/>
      <c r="MT43" s="98"/>
      <c r="MU43" s="98"/>
      <c r="MV43" s="98"/>
      <c r="MW43" s="98"/>
      <c r="MX43" s="98"/>
      <c r="MY43" s="98"/>
      <c r="MZ43" s="98"/>
      <c r="NA43" s="98"/>
      <c r="NB43" s="98"/>
      <c r="NC43" s="98"/>
      <c r="ND43" s="98"/>
      <c r="NE43" s="98"/>
      <c r="NF43" s="98"/>
      <c r="NG43" s="98"/>
      <c r="NH43" s="98"/>
      <c r="NI43" s="98"/>
      <c r="NJ43" s="98"/>
      <c r="NK43" s="98"/>
      <c r="NL43" s="98"/>
      <c r="NM43" s="98"/>
      <c r="NN43" s="98"/>
      <c r="NO43" s="98"/>
      <c r="NP43" s="98"/>
      <c r="NQ43" s="98"/>
      <c r="NR43" s="98"/>
      <c r="NS43" s="98"/>
      <c r="NT43" s="98"/>
      <c r="NU43" s="98"/>
      <c r="NV43" s="98"/>
      <c r="NW43" s="98"/>
      <c r="NX43" s="98"/>
      <c r="NY43" s="98"/>
      <c r="NZ43" s="98"/>
      <c r="OA43" s="98"/>
    </row>
    <row r="44">
      <c r="A44" s="29" t="s">
        <v>321</v>
      </c>
      <c r="B44" s="30"/>
      <c r="C44" s="30"/>
      <c r="D44" s="30"/>
      <c r="E44" s="30"/>
      <c r="F44" s="31"/>
      <c r="G44" s="31"/>
      <c r="H44" s="38"/>
      <c r="I44" s="38"/>
      <c r="J44" s="38"/>
      <c r="K44" s="38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38"/>
      <c r="W44" s="38"/>
      <c r="X44" s="38"/>
      <c r="Y44" s="38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38"/>
      <c r="AK44" s="38"/>
      <c r="AL44" s="38"/>
      <c r="AM44" s="38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38"/>
      <c r="AY44" s="38"/>
      <c r="AZ44" s="38"/>
      <c r="BA44" s="38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38"/>
      <c r="BM44" s="38"/>
      <c r="BN44" s="38"/>
      <c r="BO44" s="38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38"/>
      <c r="CA44" s="38"/>
      <c r="CB44" s="38"/>
      <c r="CC44" s="38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38"/>
      <c r="CO44" s="38"/>
      <c r="CP44" s="38"/>
      <c r="CQ44" s="38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38"/>
      <c r="DC44" s="38"/>
      <c r="DD44" s="38"/>
      <c r="DE44" s="38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38"/>
      <c r="DQ44" s="38"/>
      <c r="DR44" s="38"/>
      <c r="DS44" s="38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38"/>
      <c r="EE44" s="38"/>
      <c r="EF44" s="38"/>
      <c r="EG44" s="38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38"/>
      <c r="ES44" s="38"/>
      <c r="ET44" s="38"/>
      <c r="EU44" s="38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38"/>
      <c r="FG44" s="38"/>
      <c r="FH44" s="38"/>
      <c r="FI44" s="38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38"/>
      <c r="FU44" s="38"/>
      <c r="FV44" s="38"/>
      <c r="FW44" s="38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38"/>
      <c r="GI44" s="38"/>
      <c r="GJ44" s="38"/>
      <c r="GK44" s="38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38"/>
      <c r="GW44" s="38"/>
      <c r="GX44" s="38"/>
      <c r="GY44" s="38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38"/>
      <c r="HK44" s="38"/>
      <c r="HL44" s="38"/>
      <c r="HM44" s="38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38"/>
      <c r="HY44" s="38"/>
      <c r="HZ44" s="38"/>
      <c r="IA44" s="38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38"/>
      <c r="IM44" s="38"/>
      <c r="IN44" s="38"/>
      <c r="IO44" s="38"/>
      <c r="IP44" s="113"/>
      <c r="IQ44" s="113"/>
      <c r="IR44" s="113"/>
      <c r="IS44" s="113"/>
      <c r="IT44" s="113"/>
      <c r="IU44" s="113"/>
      <c r="IV44" s="113"/>
      <c r="IW44" s="113"/>
      <c r="IX44" s="113"/>
      <c r="IY44" s="113"/>
      <c r="IZ44" s="38"/>
      <c r="JA44" s="38"/>
      <c r="JB44" s="38"/>
      <c r="JC44" s="38"/>
      <c r="JD44" s="113"/>
      <c r="JE44" s="113"/>
      <c r="JF44" s="113"/>
      <c r="JG44" s="113"/>
      <c r="JH44" s="113"/>
      <c r="JI44" s="113"/>
      <c r="JJ44" s="113"/>
      <c r="JK44" s="113"/>
      <c r="JL44" s="113"/>
      <c r="JM44" s="113"/>
      <c r="JN44" s="38"/>
      <c r="JO44" s="38"/>
      <c r="JP44" s="38"/>
      <c r="JQ44" s="38"/>
      <c r="JR44" s="113"/>
      <c r="JS44" s="113"/>
      <c r="JT44" s="113"/>
      <c r="JU44" s="113"/>
      <c r="JV44" s="113"/>
      <c r="JW44" s="113"/>
      <c r="JX44" s="113"/>
      <c r="JY44" s="113"/>
      <c r="JZ44" s="113"/>
      <c r="KA44" s="113"/>
      <c r="KB44" s="38"/>
      <c r="KC44" s="38"/>
      <c r="KD44" s="38"/>
      <c r="KE44" s="38"/>
      <c r="KF44" s="113"/>
      <c r="KG44" s="113"/>
      <c r="KH44" s="113"/>
      <c r="KI44" s="113"/>
      <c r="KJ44" s="113"/>
      <c r="KK44" s="113"/>
      <c r="KL44" s="113"/>
      <c r="KM44" s="113"/>
      <c r="KN44" s="113"/>
      <c r="KO44" s="113"/>
      <c r="KP44" s="38"/>
      <c r="KQ44" s="38"/>
      <c r="KR44" s="38"/>
      <c r="KS44" s="38"/>
      <c r="KT44" s="113"/>
      <c r="KU44" s="113"/>
      <c r="KV44" s="113"/>
      <c r="KW44" s="113"/>
      <c r="KX44" s="113"/>
      <c r="KY44" s="113"/>
      <c r="KZ44" s="113"/>
      <c r="LA44" s="113"/>
      <c r="LB44" s="113"/>
      <c r="LC44" s="113"/>
      <c r="LD44" s="38"/>
      <c r="LE44" s="38"/>
      <c r="LF44" s="38"/>
      <c r="LG44" s="38"/>
      <c r="LH44" s="113"/>
      <c r="LI44" s="113"/>
      <c r="LJ44" s="113"/>
      <c r="LK44" s="113"/>
      <c r="LL44" s="113"/>
      <c r="LM44" s="113"/>
      <c r="LN44" s="113"/>
      <c r="LO44" s="113"/>
      <c r="LP44" s="113"/>
      <c r="LQ44" s="113"/>
      <c r="LR44" s="38"/>
      <c r="LS44" s="38"/>
      <c r="LT44" s="38"/>
      <c r="LU44" s="38"/>
      <c r="LV44" s="113"/>
      <c r="LW44" s="113"/>
      <c r="LX44" s="113"/>
      <c r="LY44" s="113"/>
      <c r="LZ44" s="113"/>
      <c r="MA44" s="113"/>
      <c r="MB44" s="113"/>
      <c r="MC44" s="113"/>
      <c r="MD44" s="113"/>
      <c r="ME44" s="113"/>
      <c r="MF44" s="113"/>
      <c r="MG44" s="115"/>
      <c r="MH44" s="115"/>
      <c r="MI44" s="115"/>
      <c r="MJ44" s="115"/>
      <c r="MK44" s="115"/>
      <c r="ML44" s="115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</row>
    <row r="45">
      <c r="A45" s="139" t="s">
        <v>388</v>
      </c>
      <c r="B45" s="77"/>
      <c r="C45" s="77"/>
      <c r="D45" s="77"/>
      <c r="E45" s="77"/>
      <c r="F45" s="78"/>
      <c r="G45" s="78"/>
      <c r="H45" s="94"/>
      <c r="I45" s="94"/>
      <c r="J45" s="94"/>
      <c r="K45" s="94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4"/>
      <c r="W45" s="94"/>
      <c r="X45" s="94"/>
      <c r="Y45" s="94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4"/>
      <c r="AK45" s="94"/>
      <c r="AL45" s="94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4"/>
      <c r="AY45" s="94"/>
      <c r="AZ45" s="94"/>
      <c r="BA45" s="94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4"/>
      <c r="BM45" s="94"/>
      <c r="BN45" s="94"/>
      <c r="BO45" s="94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4"/>
      <c r="CA45" s="94"/>
      <c r="CB45" s="94"/>
      <c r="CC45" s="94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4"/>
      <c r="CO45" s="94"/>
      <c r="CP45" s="94"/>
      <c r="CQ45" s="94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4"/>
      <c r="DC45" s="94"/>
      <c r="DD45" s="94"/>
      <c r="DE45" s="94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4"/>
      <c r="DQ45" s="94"/>
      <c r="DR45" s="94"/>
      <c r="DS45" s="94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4"/>
      <c r="EE45" s="94"/>
      <c r="EF45" s="94"/>
      <c r="EG45" s="94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4"/>
      <c r="ES45" s="94"/>
      <c r="ET45" s="94"/>
      <c r="EU45" s="94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4"/>
      <c r="FG45" s="94"/>
      <c r="FH45" s="94"/>
      <c r="FI45" s="94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4"/>
      <c r="FU45" s="94"/>
      <c r="FV45" s="94"/>
      <c r="FW45" s="94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4"/>
      <c r="GI45" s="94"/>
      <c r="GJ45" s="94"/>
      <c r="GK45" s="94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4"/>
      <c r="GW45" s="94"/>
      <c r="GX45" s="94"/>
      <c r="GY45" s="94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4"/>
      <c r="HK45" s="94"/>
      <c r="HL45" s="94"/>
      <c r="HM45" s="94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4"/>
      <c r="HY45" s="94"/>
      <c r="HZ45" s="94"/>
      <c r="IA45" s="94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4"/>
      <c r="IM45" s="94"/>
      <c r="IN45" s="94"/>
      <c r="IO45" s="94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4"/>
      <c r="JA45" s="94"/>
      <c r="JB45" s="94"/>
      <c r="JC45" s="94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4"/>
      <c r="JO45" s="94"/>
      <c r="JP45" s="94"/>
      <c r="JQ45" s="94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4"/>
      <c r="KC45" s="94"/>
      <c r="KD45" s="94"/>
      <c r="KE45" s="94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4"/>
      <c r="KQ45" s="94"/>
      <c r="KR45" s="94"/>
      <c r="KS45" s="94"/>
      <c r="KT45" s="95"/>
      <c r="KU45" s="95"/>
      <c r="KV45" s="95"/>
      <c r="KW45" s="95"/>
      <c r="KX45" s="95"/>
      <c r="KY45" s="95"/>
      <c r="KZ45" s="95"/>
      <c r="LA45" s="95"/>
      <c r="LB45" s="95"/>
      <c r="LC45" s="95"/>
      <c r="LD45" s="94"/>
      <c r="LE45" s="94"/>
      <c r="LF45" s="94"/>
      <c r="LG45" s="94"/>
      <c r="LH45" s="95"/>
      <c r="LI45" s="95"/>
      <c r="LJ45" s="95"/>
      <c r="LK45" s="95"/>
      <c r="LL45" s="95"/>
      <c r="LM45" s="95"/>
      <c r="LN45" s="95"/>
      <c r="LO45" s="95"/>
      <c r="LP45" s="95"/>
      <c r="LQ45" s="95"/>
      <c r="LR45" s="94"/>
      <c r="LS45" s="94"/>
      <c r="LT45" s="94"/>
      <c r="LU45" s="94"/>
      <c r="LV45" s="95"/>
      <c r="LW45" s="95"/>
      <c r="LX45" s="95"/>
      <c r="LY45" s="95"/>
      <c r="LZ45" s="95"/>
      <c r="MA45" s="95"/>
      <c r="MB45" s="95"/>
      <c r="MC45" s="95"/>
      <c r="MD45" s="95"/>
      <c r="ME45" s="95"/>
      <c r="MF45" s="95"/>
      <c r="MG45" s="96"/>
      <c r="MH45" s="96"/>
      <c r="MI45" s="96"/>
      <c r="MJ45" s="96"/>
      <c r="MK45" s="96"/>
      <c r="ML45" s="96"/>
      <c r="MM45" s="96"/>
      <c r="MN45" s="96"/>
      <c r="MO45" s="96"/>
      <c r="MP45" s="96"/>
      <c r="MQ45" s="96"/>
      <c r="MR45" s="96"/>
      <c r="MS45" s="96"/>
      <c r="MT45" s="96"/>
      <c r="MU45" s="96"/>
      <c r="MV45" s="96"/>
      <c r="MW45" s="96"/>
      <c r="MX45" s="96"/>
      <c r="MY45" s="96"/>
      <c r="MZ45" s="96"/>
      <c r="NA45" s="96"/>
      <c r="NB45" s="96"/>
      <c r="NC45" s="96"/>
      <c r="ND45" s="96"/>
      <c r="NE45" s="96"/>
      <c r="NF45" s="96"/>
      <c r="NG45" s="96"/>
      <c r="NH45" s="96"/>
      <c r="NI45" s="96"/>
      <c r="NJ45" s="96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6"/>
      <c r="NY45" s="96"/>
      <c r="NZ45" s="96"/>
      <c r="OA45" s="96"/>
    </row>
    <row r="46">
      <c r="A46" s="29" t="s">
        <v>14</v>
      </c>
      <c r="B46" s="30"/>
      <c r="C46" s="30"/>
      <c r="D46" s="30"/>
      <c r="E46" s="30"/>
      <c r="F46" s="31"/>
      <c r="G46" s="31"/>
      <c r="H46" s="38"/>
      <c r="I46" s="38"/>
      <c r="J46" s="38"/>
      <c r="K46" s="38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38"/>
      <c r="W46" s="38"/>
      <c r="X46" s="38"/>
      <c r="Y46" s="38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38"/>
      <c r="AK46" s="38"/>
      <c r="AL46" s="38"/>
      <c r="AM46" s="38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38"/>
      <c r="AY46" s="38"/>
      <c r="AZ46" s="38"/>
      <c r="BA46" s="38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38"/>
      <c r="BM46" s="38"/>
      <c r="BN46" s="38"/>
      <c r="BO46" s="38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38"/>
      <c r="CA46" s="38"/>
      <c r="CB46" s="38"/>
      <c r="CC46" s="38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38"/>
      <c r="CO46" s="38"/>
      <c r="CP46" s="38"/>
      <c r="CQ46" s="38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38"/>
      <c r="DC46" s="38"/>
      <c r="DD46" s="38"/>
      <c r="DE46" s="38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38"/>
      <c r="DQ46" s="38"/>
      <c r="DR46" s="38"/>
      <c r="DS46" s="38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38"/>
      <c r="EE46" s="38"/>
      <c r="EF46" s="38"/>
      <c r="EG46" s="38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38"/>
      <c r="ES46" s="38"/>
      <c r="ET46" s="38"/>
      <c r="EU46" s="38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38"/>
      <c r="FG46" s="38"/>
      <c r="FH46" s="38"/>
      <c r="FI46" s="38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38"/>
      <c r="FU46" s="38"/>
      <c r="FV46" s="38"/>
      <c r="FW46" s="38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38"/>
      <c r="GI46" s="38"/>
      <c r="GJ46" s="38"/>
      <c r="GK46" s="38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38"/>
      <c r="GW46" s="38"/>
      <c r="GX46" s="38"/>
      <c r="GY46" s="38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38"/>
      <c r="HK46" s="38"/>
      <c r="HL46" s="38"/>
      <c r="HM46" s="38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38"/>
      <c r="HY46" s="38"/>
      <c r="HZ46" s="38"/>
      <c r="IA46" s="38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38"/>
      <c r="IM46" s="38"/>
      <c r="IN46" s="38"/>
      <c r="IO46" s="38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38"/>
      <c r="JA46" s="38"/>
      <c r="JB46" s="38"/>
      <c r="JC46" s="38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38"/>
      <c r="JO46" s="38"/>
      <c r="JP46" s="38"/>
      <c r="JQ46" s="38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38"/>
      <c r="KC46" s="38"/>
      <c r="KD46" s="38"/>
      <c r="KE46" s="38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38"/>
      <c r="KQ46" s="38"/>
      <c r="KR46" s="38"/>
      <c r="KS46" s="38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38"/>
      <c r="LE46" s="38"/>
      <c r="LF46" s="38"/>
      <c r="LG46" s="38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38"/>
      <c r="LS46" s="38"/>
      <c r="LT46" s="38"/>
      <c r="LU46" s="38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3"/>
      <c r="MG46" s="115"/>
      <c r="MH46" s="115"/>
      <c r="MI46" s="115"/>
      <c r="MJ46" s="115"/>
      <c r="MK46" s="115"/>
      <c r="ML46" s="115"/>
      <c r="MM46" s="115"/>
      <c r="MN46" s="115"/>
      <c r="MO46" s="115"/>
      <c r="MP46" s="115"/>
      <c r="MQ46" s="115"/>
      <c r="MR46" s="115"/>
      <c r="MS46" s="115"/>
      <c r="MT46" s="115"/>
      <c r="MU46" s="115"/>
      <c r="MV46" s="115"/>
      <c r="MW46" s="115"/>
      <c r="MX46" s="115"/>
      <c r="MY46" s="115"/>
      <c r="MZ46" s="115"/>
      <c r="NA46" s="115"/>
      <c r="NB46" s="115"/>
      <c r="NC46" s="115"/>
      <c r="ND46" s="115"/>
      <c r="NE46" s="115"/>
      <c r="NF46" s="115"/>
      <c r="NG46" s="115"/>
      <c r="NH46" s="115"/>
      <c r="NI46" s="115"/>
      <c r="NJ46" s="115"/>
      <c r="NK46" s="115"/>
      <c r="NL46" s="115"/>
      <c r="NM46" s="115"/>
      <c r="NN46" s="115"/>
      <c r="NO46" s="115"/>
      <c r="NP46" s="115"/>
      <c r="NQ46" s="115"/>
      <c r="NR46" s="115"/>
      <c r="NS46" s="115"/>
      <c r="NT46" s="115"/>
      <c r="NU46" s="115"/>
      <c r="NV46" s="115"/>
      <c r="NW46" s="115"/>
      <c r="NX46" s="115"/>
      <c r="NY46" s="115"/>
      <c r="NZ46" s="115"/>
      <c r="OA46" s="115"/>
    </row>
    <row r="47">
      <c r="A47" s="35" t="s">
        <v>389</v>
      </c>
      <c r="B47" s="42"/>
      <c r="C47" s="42"/>
      <c r="D47" s="42"/>
      <c r="E47" s="42"/>
      <c r="F47" s="43"/>
      <c r="G47" s="43"/>
      <c r="H47" s="38"/>
      <c r="I47" s="44" t="s">
        <v>20</v>
      </c>
      <c r="J47" s="44"/>
      <c r="K47" s="44" t="s">
        <v>41</v>
      </c>
      <c r="L47" s="46"/>
      <c r="M47" s="45" t="s">
        <v>20</v>
      </c>
      <c r="N47" s="45"/>
      <c r="O47" s="45" t="s">
        <v>20</v>
      </c>
      <c r="P47" s="46"/>
      <c r="Q47" s="45" t="s">
        <v>24</v>
      </c>
      <c r="R47" s="46"/>
      <c r="S47" s="45" t="s">
        <v>23</v>
      </c>
      <c r="T47" s="46"/>
      <c r="U47" s="45" t="s">
        <v>185</v>
      </c>
      <c r="V47" s="44"/>
      <c r="W47" s="47" t="s">
        <v>390</v>
      </c>
      <c r="X47" s="38"/>
      <c r="Y47" s="44" t="s">
        <v>20</v>
      </c>
      <c r="Z47" s="46"/>
      <c r="AA47" s="45" t="s">
        <v>158</v>
      </c>
      <c r="AB47" s="46"/>
      <c r="AC47" s="55" t="s">
        <v>222</v>
      </c>
      <c r="AD47" s="45"/>
      <c r="AE47" s="45" t="s">
        <v>20</v>
      </c>
      <c r="AF47" s="45"/>
      <c r="AG47" s="45" t="s">
        <v>20</v>
      </c>
      <c r="AH47" s="45"/>
      <c r="AI47" s="55" t="s">
        <v>381</v>
      </c>
      <c r="AJ47" s="56"/>
      <c r="AK47" s="44" t="s">
        <v>20</v>
      </c>
      <c r="AL47" s="38"/>
      <c r="AM47" s="44" t="s">
        <v>20</v>
      </c>
      <c r="AN47" s="46"/>
      <c r="AO47" s="45" t="s">
        <v>20</v>
      </c>
      <c r="AP47" s="46"/>
      <c r="AQ47" s="45" t="s">
        <v>20</v>
      </c>
      <c r="AR47" s="46"/>
      <c r="AS47" s="45" t="s">
        <v>20</v>
      </c>
      <c r="AT47" s="46"/>
      <c r="AU47" s="49" t="s">
        <v>41</v>
      </c>
      <c r="AV47" s="55"/>
      <c r="AW47" s="45" t="s">
        <v>185</v>
      </c>
      <c r="AX47" s="38"/>
      <c r="AY47" s="44" t="s">
        <v>20</v>
      </c>
      <c r="AZ47" s="38"/>
      <c r="BA47" s="44" t="s">
        <v>20</v>
      </c>
      <c r="BB47" s="46"/>
      <c r="BC47" s="45" t="s">
        <v>20</v>
      </c>
      <c r="BD47" s="46"/>
      <c r="BE47" s="45" t="s">
        <v>20</v>
      </c>
      <c r="BF47" s="46"/>
      <c r="BG47" s="45" t="s">
        <v>20</v>
      </c>
      <c r="BH47" s="46"/>
      <c r="BI47" s="45" t="s">
        <v>194</v>
      </c>
      <c r="BJ47" s="55"/>
      <c r="BK47" s="45" t="s">
        <v>20</v>
      </c>
      <c r="BL47" s="38"/>
      <c r="BM47" s="44" t="s">
        <v>52</v>
      </c>
      <c r="BN47" s="38"/>
      <c r="BO47" s="44" t="s">
        <v>23</v>
      </c>
      <c r="BP47" s="46"/>
      <c r="BQ47" s="45" t="s">
        <v>20</v>
      </c>
      <c r="BR47" s="46"/>
      <c r="BS47" s="45" t="s">
        <v>20</v>
      </c>
      <c r="BT47" s="46"/>
      <c r="BU47" s="45" t="s">
        <v>20</v>
      </c>
      <c r="BV47" s="46"/>
      <c r="BW47" s="45" t="s">
        <v>20</v>
      </c>
      <c r="BX47" s="46"/>
      <c r="BY47" s="45" t="s">
        <v>20</v>
      </c>
      <c r="BZ47" s="38"/>
      <c r="CA47" s="44" t="s">
        <v>20</v>
      </c>
      <c r="CB47" s="38"/>
      <c r="CC47" s="47" t="s">
        <v>391</v>
      </c>
      <c r="CD47" s="46"/>
      <c r="CE47" s="45" t="s">
        <v>20</v>
      </c>
      <c r="CF47" s="46"/>
      <c r="CG47" s="45" t="s">
        <v>20</v>
      </c>
      <c r="CH47" s="46"/>
      <c r="CI47" s="45" t="s">
        <v>20</v>
      </c>
      <c r="CJ47" s="46"/>
      <c r="CK47" s="45" t="s">
        <v>20</v>
      </c>
      <c r="CL47" s="45"/>
      <c r="CM47" s="45" t="s">
        <v>20</v>
      </c>
      <c r="CN47" s="38"/>
      <c r="CO47" s="44" t="s">
        <v>20</v>
      </c>
      <c r="CP47" s="38"/>
      <c r="CQ47" s="44" t="s">
        <v>223</v>
      </c>
      <c r="CR47" s="46"/>
      <c r="CS47" s="54" t="s">
        <v>57</v>
      </c>
      <c r="CT47" s="46"/>
      <c r="CU47" s="45" t="s">
        <v>20</v>
      </c>
      <c r="CV47" s="46"/>
      <c r="CW47" s="45" t="s">
        <v>20</v>
      </c>
      <c r="CX47" s="46"/>
      <c r="CY47" s="45" t="s">
        <v>20</v>
      </c>
      <c r="CZ47" s="45"/>
      <c r="DA47" s="45" t="s">
        <v>20</v>
      </c>
      <c r="DB47" s="38"/>
      <c r="DC47" s="44" t="s">
        <v>20</v>
      </c>
      <c r="DD47" s="38"/>
      <c r="DE47" s="44" t="s">
        <v>20</v>
      </c>
      <c r="DF47" s="46"/>
      <c r="DG47" s="45" t="s">
        <v>20</v>
      </c>
      <c r="DH47" s="46"/>
      <c r="DI47" s="45" t="s">
        <v>20</v>
      </c>
      <c r="DJ47" s="46"/>
      <c r="DK47" s="45" t="s">
        <v>20</v>
      </c>
      <c r="DL47" s="46"/>
      <c r="DM47" s="45" t="s">
        <v>20</v>
      </c>
      <c r="DN47" s="46"/>
      <c r="DO47" s="45" t="s">
        <v>32</v>
      </c>
      <c r="DP47" s="44"/>
      <c r="DQ47" s="44" t="s">
        <v>20</v>
      </c>
      <c r="DR47" s="38"/>
      <c r="DS47" s="44" t="s">
        <v>20</v>
      </c>
      <c r="DT47" s="46"/>
      <c r="DU47" s="45" t="s">
        <v>20</v>
      </c>
      <c r="DV47" s="46"/>
      <c r="DW47" s="45" t="s">
        <v>20</v>
      </c>
      <c r="DX47" s="46"/>
      <c r="DY47" s="45" t="s">
        <v>20</v>
      </c>
      <c r="DZ47" s="46"/>
      <c r="EA47" s="45" t="s">
        <v>20</v>
      </c>
      <c r="EB47" s="45"/>
      <c r="EC47" s="45" t="s">
        <v>187</v>
      </c>
      <c r="ED47" s="38"/>
      <c r="EE47" s="44" t="s">
        <v>23</v>
      </c>
      <c r="EF47" s="38"/>
      <c r="EG47" s="44" t="s">
        <v>20</v>
      </c>
      <c r="EH47" s="46"/>
      <c r="EI47" s="45" t="s">
        <v>20</v>
      </c>
      <c r="EJ47" s="46"/>
      <c r="EK47" s="45" t="s">
        <v>374</v>
      </c>
      <c r="EL47" s="46"/>
      <c r="EM47" s="45" t="s">
        <v>26</v>
      </c>
      <c r="EN47" s="46"/>
      <c r="EO47" s="45" t="s">
        <v>20</v>
      </c>
      <c r="EP47" s="46"/>
      <c r="EQ47" s="49" t="s">
        <v>41</v>
      </c>
      <c r="ER47" s="44"/>
      <c r="ES47" s="47" t="s">
        <v>212</v>
      </c>
      <c r="ET47" s="38"/>
      <c r="EU47" s="44" t="s">
        <v>20</v>
      </c>
      <c r="EV47" s="46"/>
      <c r="EW47" s="45" t="s">
        <v>20</v>
      </c>
      <c r="EX47" s="46"/>
      <c r="EY47" s="45" t="s">
        <v>20</v>
      </c>
      <c r="EZ47" s="46"/>
      <c r="FA47" s="45" t="s">
        <v>20</v>
      </c>
      <c r="FB47" s="46"/>
      <c r="FC47" s="45" t="s">
        <v>20</v>
      </c>
      <c r="FD47" s="45"/>
      <c r="FE47" s="55" t="s">
        <v>385</v>
      </c>
      <c r="FF47" s="38"/>
      <c r="FG47" s="44" t="s">
        <v>41</v>
      </c>
      <c r="FH47" s="38"/>
      <c r="FI47" s="44" t="s">
        <v>51</v>
      </c>
      <c r="FJ47" s="46"/>
      <c r="FK47" s="49" t="s">
        <v>41</v>
      </c>
      <c r="FL47" s="46"/>
      <c r="FM47" s="45" t="s">
        <v>20</v>
      </c>
      <c r="FN47" s="46"/>
      <c r="FO47" s="45" t="s">
        <v>20</v>
      </c>
      <c r="FP47" s="46"/>
      <c r="FQ47" s="49" t="s">
        <v>41</v>
      </c>
      <c r="FR47" s="45"/>
      <c r="FS47" s="48" t="s">
        <v>392</v>
      </c>
      <c r="FT47" s="38"/>
      <c r="FU47" s="44" t="s">
        <v>40</v>
      </c>
      <c r="FV47" s="38"/>
      <c r="FW47" s="44" t="s">
        <v>20</v>
      </c>
      <c r="FX47" s="46"/>
      <c r="FY47" s="45" t="s">
        <v>20</v>
      </c>
      <c r="FZ47" s="46"/>
      <c r="GA47" s="49" t="s">
        <v>41</v>
      </c>
      <c r="GB47" s="46"/>
      <c r="GC47" s="49" t="s">
        <v>41</v>
      </c>
      <c r="GD47" s="46"/>
      <c r="GE47" s="49" t="s">
        <v>41</v>
      </c>
      <c r="GF47" s="45"/>
      <c r="GG47" s="140" t="s">
        <v>393</v>
      </c>
      <c r="GH47" s="38"/>
      <c r="GI47" s="44" t="s">
        <v>393</v>
      </c>
      <c r="GJ47" s="38"/>
      <c r="GK47" s="44" t="s">
        <v>393</v>
      </c>
      <c r="GL47" s="46"/>
      <c r="GM47" s="140" t="s">
        <v>393</v>
      </c>
      <c r="GN47" s="46"/>
      <c r="GO47" s="140" t="s">
        <v>393</v>
      </c>
      <c r="GP47" s="45"/>
      <c r="GQ47" s="140" t="s">
        <v>393</v>
      </c>
      <c r="GR47" s="46"/>
      <c r="GS47" s="140" t="s">
        <v>393</v>
      </c>
      <c r="GT47" s="45"/>
      <c r="GU47" s="49" t="s">
        <v>41</v>
      </c>
      <c r="GV47" s="38"/>
      <c r="GW47" s="44" t="s">
        <v>41</v>
      </c>
      <c r="GX47" s="38"/>
      <c r="GY47" s="44" t="s">
        <v>41</v>
      </c>
      <c r="GZ47" s="46"/>
      <c r="HA47" s="49" t="s">
        <v>41</v>
      </c>
      <c r="HB47" s="46"/>
      <c r="HC47" s="49" t="s">
        <v>41</v>
      </c>
      <c r="HD47" s="46"/>
      <c r="HE47" s="49" t="s">
        <v>41</v>
      </c>
      <c r="HF47" s="46"/>
      <c r="HG47" s="48" t="s">
        <v>46</v>
      </c>
      <c r="HH47" s="46"/>
      <c r="HI47" s="45" t="s">
        <v>20</v>
      </c>
      <c r="HJ47" s="44"/>
      <c r="HK47" s="44" t="s">
        <v>20</v>
      </c>
      <c r="HL47" s="38"/>
      <c r="HM47" s="44" t="s">
        <v>20</v>
      </c>
      <c r="HN47" s="46"/>
      <c r="HO47" s="45" t="s">
        <v>20</v>
      </c>
      <c r="HP47" s="46"/>
      <c r="HQ47" s="45" t="s">
        <v>20</v>
      </c>
      <c r="HR47" s="45"/>
      <c r="HS47" s="45" t="s">
        <v>20</v>
      </c>
      <c r="HT47" s="45"/>
      <c r="HU47" s="45" t="s">
        <v>20</v>
      </c>
      <c r="HV47" s="46"/>
      <c r="HW47" s="45" t="s">
        <v>20</v>
      </c>
      <c r="HX47" s="38"/>
      <c r="HY47" s="44" t="s">
        <v>20</v>
      </c>
      <c r="HZ47" s="38"/>
      <c r="IA47" s="44" t="s">
        <v>159</v>
      </c>
      <c r="IB47" s="46"/>
      <c r="IC47" s="45" t="s">
        <v>20</v>
      </c>
      <c r="ID47" s="46"/>
      <c r="IE47" s="45" t="s">
        <v>20</v>
      </c>
      <c r="IF47" s="46"/>
      <c r="IG47" s="45" t="s">
        <v>20</v>
      </c>
      <c r="IH47" s="46"/>
      <c r="II47" s="45" t="s">
        <v>20</v>
      </c>
      <c r="IJ47" s="45"/>
      <c r="IK47" s="45" t="s">
        <v>20</v>
      </c>
      <c r="IL47" s="38"/>
      <c r="IM47" s="44" t="s">
        <v>20</v>
      </c>
      <c r="IN47" s="38"/>
      <c r="IO47" s="44" t="s">
        <v>20</v>
      </c>
      <c r="IP47" s="46"/>
      <c r="IQ47" s="45" t="s">
        <v>20</v>
      </c>
      <c r="IR47" s="46"/>
      <c r="IS47" s="45" t="s">
        <v>20</v>
      </c>
      <c r="IT47" s="46"/>
      <c r="IU47" s="49" t="s">
        <v>41</v>
      </c>
      <c r="IV47" s="45"/>
      <c r="IW47" s="45" t="s">
        <v>20</v>
      </c>
      <c r="IX47" s="48"/>
      <c r="IY47" s="141" t="s">
        <v>27</v>
      </c>
      <c r="IZ47" s="142"/>
      <c r="JA47" s="47" t="s">
        <v>394</v>
      </c>
      <c r="JB47" s="38"/>
      <c r="JC47" s="44" t="s">
        <v>20</v>
      </c>
      <c r="JD47" s="46"/>
      <c r="JE47" s="45" t="s">
        <v>20</v>
      </c>
      <c r="JF47" s="46"/>
      <c r="JG47" s="45" t="s">
        <v>20</v>
      </c>
      <c r="JH47" s="46"/>
      <c r="JI47" s="45" t="s">
        <v>20</v>
      </c>
      <c r="JJ47" s="46"/>
      <c r="JK47" s="55" t="s">
        <v>381</v>
      </c>
      <c r="JL47" s="141"/>
      <c r="JM47" s="48" t="s">
        <v>395</v>
      </c>
      <c r="JN47" s="38"/>
      <c r="JO47" s="44" t="s">
        <v>20</v>
      </c>
      <c r="JP47" s="38"/>
      <c r="JQ47" s="44" t="s">
        <v>20</v>
      </c>
      <c r="JR47" s="46"/>
      <c r="JS47" s="55" t="s">
        <v>233</v>
      </c>
      <c r="JT47" s="46"/>
      <c r="JU47" s="45" t="s">
        <v>193</v>
      </c>
      <c r="JV47" s="141"/>
      <c r="JW47" s="45" t="s">
        <v>20</v>
      </c>
      <c r="JX47" s="46"/>
      <c r="JY47" s="45" t="s">
        <v>20</v>
      </c>
      <c r="JZ47" s="141"/>
      <c r="KA47" s="55" t="s">
        <v>396</v>
      </c>
      <c r="KB47" s="56"/>
      <c r="KC47" s="47" t="s">
        <v>170</v>
      </c>
      <c r="KD47" s="38"/>
      <c r="KE47" s="56" t="s">
        <v>381</v>
      </c>
      <c r="KF47" s="46"/>
      <c r="KG47" s="45" t="s">
        <v>20</v>
      </c>
      <c r="KH47" s="46"/>
      <c r="KI47" s="45" t="s">
        <v>20</v>
      </c>
      <c r="KJ47" s="46"/>
      <c r="KK47" s="45" t="s">
        <v>20</v>
      </c>
      <c r="KL47" s="55"/>
      <c r="KM47" s="45" t="s">
        <v>20</v>
      </c>
      <c r="KN47" s="55"/>
      <c r="KO47" s="45" t="s">
        <v>20</v>
      </c>
      <c r="KP47" s="38"/>
      <c r="KQ47" s="47" t="s">
        <v>38</v>
      </c>
      <c r="KR47" s="38"/>
      <c r="KS47" s="44" t="s">
        <v>20</v>
      </c>
      <c r="KT47" s="46"/>
      <c r="KU47" s="48" t="s">
        <v>43</v>
      </c>
      <c r="KV47" s="46"/>
      <c r="KW47" s="45" t="s">
        <v>23</v>
      </c>
      <c r="KX47" s="46"/>
      <c r="KY47" s="45" t="s">
        <v>20</v>
      </c>
      <c r="KZ47" s="55"/>
      <c r="LA47" s="45" t="s">
        <v>20</v>
      </c>
      <c r="LB47" s="55"/>
      <c r="LC47" s="45" t="s">
        <v>20</v>
      </c>
      <c r="LD47" s="38"/>
      <c r="LE47" s="44" t="s">
        <v>20</v>
      </c>
      <c r="LF47" s="38"/>
      <c r="LG47" s="44" t="s">
        <v>20</v>
      </c>
      <c r="LH47" s="46"/>
      <c r="LI47" s="45" t="s">
        <v>20</v>
      </c>
      <c r="LJ47" s="46"/>
      <c r="LK47" s="45" t="s">
        <v>32</v>
      </c>
      <c r="LL47" s="46"/>
      <c r="LM47" s="45" t="s">
        <v>23</v>
      </c>
      <c r="LN47" s="46"/>
      <c r="LO47" s="45" t="s">
        <v>20</v>
      </c>
      <c r="LP47" s="55"/>
      <c r="LQ47" s="45" t="s">
        <v>20</v>
      </c>
      <c r="LR47" s="38"/>
      <c r="LS47" s="44" t="s">
        <v>20</v>
      </c>
      <c r="LT47" s="38"/>
      <c r="LU47" s="44" t="s">
        <v>20</v>
      </c>
      <c r="LV47" s="46"/>
      <c r="LW47" s="45" t="s">
        <v>28</v>
      </c>
      <c r="LX47" s="46"/>
      <c r="LY47" s="45" t="s">
        <v>23</v>
      </c>
      <c r="LZ47" s="46"/>
      <c r="MA47" s="45" t="s">
        <v>20</v>
      </c>
      <c r="MB47" s="46"/>
      <c r="MC47" s="45" t="s">
        <v>20</v>
      </c>
      <c r="MD47" s="55"/>
      <c r="ME47" s="55"/>
      <c r="MF47" s="45"/>
      <c r="MG47" s="98"/>
      <c r="MH47" s="98"/>
      <c r="MI47" s="98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8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8"/>
      <c r="NZ47" s="98"/>
      <c r="OA47" s="98"/>
    </row>
    <row r="48">
      <c r="A48" s="35" t="s">
        <v>397</v>
      </c>
      <c r="C48" s="42" t="s">
        <v>398</v>
      </c>
      <c r="D48" s="42"/>
      <c r="E48" s="42"/>
      <c r="F48" s="43" t="s">
        <v>399</v>
      </c>
      <c r="G48" s="43" t="s">
        <v>400</v>
      </c>
      <c r="H48" s="38"/>
      <c r="I48" s="44" t="s">
        <v>20</v>
      </c>
      <c r="J48" s="44"/>
      <c r="K48" s="44" t="s">
        <v>20</v>
      </c>
      <c r="L48" s="46"/>
      <c r="M48" s="45" t="s">
        <v>20</v>
      </c>
      <c r="N48" s="45"/>
      <c r="O48" s="45" t="s">
        <v>20</v>
      </c>
      <c r="P48" s="46"/>
      <c r="Q48" s="45" t="s">
        <v>401</v>
      </c>
      <c r="R48" s="46"/>
      <c r="S48" s="45" t="s">
        <v>23</v>
      </c>
      <c r="T48" s="46"/>
      <c r="U48" s="45" t="s">
        <v>20</v>
      </c>
      <c r="V48" s="44"/>
      <c r="W48" s="47" t="s">
        <v>386</v>
      </c>
      <c r="X48" s="38"/>
      <c r="Y48" s="44" t="s">
        <v>20</v>
      </c>
      <c r="Z48" s="46"/>
      <c r="AA48" s="45" t="s">
        <v>52</v>
      </c>
      <c r="AB48" s="46"/>
      <c r="AC48" s="48" t="s">
        <v>42</v>
      </c>
      <c r="AD48" s="45"/>
      <c r="AE48" s="45" t="s">
        <v>20</v>
      </c>
      <c r="AF48" s="45"/>
      <c r="AG48" s="45" t="s">
        <v>20</v>
      </c>
      <c r="AH48" s="45"/>
      <c r="AI48" s="120" t="s">
        <v>195</v>
      </c>
      <c r="AJ48" s="143"/>
      <c r="AK48" s="44" t="s">
        <v>20</v>
      </c>
      <c r="AL48" s="38"/>
      <c r="AM48" s="44" t="s">
        <v>20</v>
      </c>
      <c r="AN48" s="46"/>
      <c r="AO48" s="45" t="s">
        <v>20</v>
      </c>
      <c r="AP48" s="46"/>
      <c r="AQ48" s="45" t="s">
        <v>20</v>
      </c>
      <c r="AR48" s="46"/>
      <c r="AS48" s="45" t="s">
        <v>20</v>
      </c>
      <c r="AT48" s="46"/>
      <c r="AU48" s="45" t="s">
        <v>20</v>
      </c>
      <c r="AV48" s="120"/>
      <c r="AW48" s="45" t="s">
        <v>24</v>
      </c>
      <c r="AX48" s="38"/>
      <c r="AY48" s="44" t="s">
        <v>20</v>
      </c>
      <c r="AZ48" s="38"/>
      <c r="BA48" s="44" t="s">
        <v>20</v>
      </c>
      <c r="BB48" s="46"/>
      <c r="BC48" s="45" t="s">
        <v>20</v>
      </c>
      <c r="BD48" s="46"/>
      <c r="BE48" s="45" t="s">
        <v>20</v>
      </c>
      <c r="BF48" s="46"/>
      <c r="BG48" s="45" t="s">
        <v>20</v>
      </c>
      <c r="BH48" s="46"/>
      <c r="BI48" s="45" t="s">
        <v>223</v>
      </c>
      <c r="BJ48" s="120"/>
      <c r="BK48" s="45" t="s">
        <v>20</v>
      </c>
      <c r="BL48" s="38"/>
      <c r="BM48" s="44" t="s">
        <v>22</v>
      </c>
      <c r="BN48" s="38"/>
      <c r="BO48" s="44" t="s">
        <v>20</v>
      </c>
      <c r="BP48" s="46"/>
      <c r="BQ48" s="45" t="s">
        <v>20</v>
      </c>
      <c r="BR48" s="46"/>
      <c r="BS48" s="45" t="s">
        <v>20</v>
      </c>
      <c r="BT48" s="46"/>
      <c r="BU48" s="45" t="s">
        <v>20</v>
      </c>
      <c r="BV48" s="46"/>
      <c r="BW48" s="49" t="s">
        <v>41</v>
      </c>
      <c r="BX48" s="46"/>
      <c r="BY48" s="45" t="s">
        <v>20</v>
      </c>
      <c r="BZ48" s="38"/>
      <c r="CA48" s="44" t="s">
        <v>20</v>
      </c>
      <c r="CB48" s="38"/>
      <c r="CC48" s="47" t="s">
        <v>180</v>
      </c>
      <c r="CD48" s="46"/>
      <c r="CE48" s="45" t="s">
        <v>32</v>
      </c>
      <c r="CF48" s="46"/>
      <c r="CG48" s="49" t="s">
        <v>41</v>
      </c>
      <c r="CH48" s="46"/>
      <c r="CI48" s="45" t="s">
        <v>20</v>
      </c>
      <c r="CJ48" s="46"/>
      <c r="CK48" s="45" t="s">
        <v>20</v>
      </c>
      <c r="CL48" s="45"/>
      <c r="CM48" s="45" t="s">
        <v>20</v>
      </c>
      <c r="CN48" s="38"/>
      <c r="CO48" s="44" t="s">
        <v>20</v>
      </c>
      <c r="CP48" s="38"/>
      <c r="CQ48" s="44" t="s">
        <v>22</v>
      </c>
      <c r="CR48" s="46"/>
      <c r="CS48" s="48" t="s">
        <v>402</v>
      </c>
      <c r="CT48" s="46"/>
      <c r="CU48" s="45" t="s">
        <v>20</v>
      </c>
      <c r="CV48" s="46"/>
      <c r="CW48" s="45" t="s">
        <v>20</v>
      </c>
      <c r="CX48" s="46"/>
      <c r="CY48" s="45" t="s">
        <v>20</v>
      </c>
      <c r="CZ48" s="45"/>
      <c r="DA48" s="45" t="s">
        <v>23</v>
      </c>
      <c r="DB48" s="38"/>
      <c r="DC48" s="44" t="s">
        <v>23</v>
      </c>
      <c r="DD48" s="38"/>
      <c r="DE48" s="44" t="s">
        <v>20</v>
      </c>
      <c r="DF48" s="46"/>
      <c r="DG48" s="45" t="s">
        <v>20</v>
      </c>
      <c r="DH48" s="46"/>
      <c r="DI48" s="45" t="s">
        <v>20</v>
      </c>
      <c r="DJ48" s="46"/>
      <c r="DK48" s="45" t="s">
        <v>20</v>
      </c>
      <c r="DL48" s="46"/>
      <c r="DM48" s="45" t="s">
        <v>20</v>
      </c>
      <c r="DN48" s="46"/>
      <c r="DO48" s="45" t="s">
        <v>194</v>
      </c>
      <c r="DP48" s="44"/>
      <c r="DQ48" s="44" t="s">
        <v>20</v>
      </c>
      <c r="DR48" s="38"/>
      <c r="DS48" s="44" t="s">
        <v>20</v>
      </c>
      <c r="DT48" s="46"/>
      <c r="DU48" s="45" t="s">
        <v>20</v>
      </c>
      <c r="DV48" s="46"/>
      <c r="DW48" s="45" t="s">
        <v>20</v>
      </c>
      <c r="DX48" s="46"/>
      <c r="DY48" s="45" t="s">
        <v>23</v>
      </c>
      <c r="DZ48" s="46"/>
      <c r="EA48" s="45" t="s">
        <v>20</v>
      </c>
      <c r="EB48" s="45"/>
      <c r="EC48" s="45" t="s">
        <v>40</v>
      </c>
      <c r="ED48" s="38"/>
      <c r="EE48" s="44" t="s">
        <v>28</v>
      </c>
      <c r="EF48" s="38"/>
      <c r="EG48" s="44" t="s">
        <v>23</v>
      </c>
      <c r="EH48" s="46"/>
      <c r="EI48" s="45" t="s">
        <v>20</v>
      </c>
      <c r="EJ48" s="46"/>
      <c r="EK48" s="55" t="s">
        <v>210</v>
      </c>
      <c r="EL48" s="46"/>
      <c r="EM48" s="45" t="s">
        <v>173</v>
      </c>
      <c r="EN48" s="46"/>
      <c r="EO48" s="45" t="s">
        <v>20</v>
      </c>
      <c r="EP48" s="46"/>
      <c r="EQ48" s="45" t="s">
        <v>20</v>
      </c>
      <c r="ER48" s="44"/>
      <c r="ES48" s="56" t="s">
        <v>380</v>
      </c>
      <c r="ET48" s="38"/>
      <c r="EU48" s="44" t="s">
        <v>20</v>
      </c>
      <c r="EV48" s="46"/>
      <c r="EW48" s="45" t="s">
        <v>20</v>
      </c>
      <c r="EX48" s="46"/>
      <c r="EY48" s="45" t="s">
        <v>20</v>
      </c>
      <c r="EZ48" s="46"/>
      <c r="FA48" s="45" t="s">
        <v>20</v>
      </c>
      <c r="FB48" s="46"/>
      <c r="FC48" s="45" t="s">
        <v>20</v>
      </c>
      <c r="FD48" s="45"/>
      <c r="FE48" s="55" t="s">
        <v>56</v>
      </c>
      <c r="FF48" s="38"/>
      <c r="FG48" s="44" t="s">
        <v>20</v>
      </c>
      <c r="FH48" s="38"/>
      <c r="FI48" s="44" t="s">
        <v>206</v>
      </c>
      <c r="FJ48" s="46"/>
      <c r="FK48" s="45" t="s">
        <v>20</v>
      </c>
      <c r="FL48" s="46"/>
      <c r="FM48" s="49" t="s">
        <v>41</v>
      </c>
      <c r="FN48" s="46"/>
      <c r="FO48" s="45" t="s">
        <v>20</v>
      </c>
      <c r="FP48" s="46"/>
      <c r="FQ48" s="45" t="s">
        <v>20</v>
      </c>
      <c r="FR48" s="45"/>
      <c r="FS48" s="48" t="s">
        <v>211</v>
      </c>
      <c r="FT48" s="38"/>
      <c r="FU48" s="44" t="s">
        <v>173</v>
      </c>
      <c r="FV48" s="38"/>
      <c r="FW48" s="44" t="s">
        <v>20</v>
      </c>
      <c r="FX48" s="46"/>
      <c r="FY48" s="45" t="s">
        <v>20</v>
      </c>
      <c r="FZ48" s="46"/>
      <c r="GA48" s="45" t="s">
        <v>34</v>
      </c>
      <c r="GB48" s="46"/>
      <c r="GC48" s="48" t="s">
        <v>212</v>
      </c>
      <c r="GD48" s="46"/>
      <c r="GE48" s="45" t="s">
        <v>20</v>
      </c>
      <c r="GF48" s="45"/>
      <c r="GG48" s="45" t="s">
        <v>20</v>
      </c>
      <c r="GH48" s="38"/>
      <c r="GI48" s="44" t="s">
        <v>20</v>
      </c>
      <c r="GJ48" s="38"/>
      <c r="GK48" s="44" t="s">
        <v>20</v>
      </c>
      <c r="GL48" s="46"/>
      <c r="GM48" s="45" t="s">
        <v>20</v>
      </c>
      <c r="GN48" s="46"/>
      <c r="GO48" s="45" t="s">
        <v>20</v>
      </c>
      <c r="GP48" s="45"/>
      <c r="GQ48" s="48" t="s">
        <v>394</v>
      </c>
      <c r="GR48" s="46"/>
      <c r="GS48" s="45" t="s">
        <v>20</v>
      </c>
      <c r="GT48" s="45"/>
      <c r="GU48" s="45" t="s">
        <v>20</v>
      </c>
      <c r="GV48" s="38"/>
      <c r="GW48" s="44" t="s">
        <v>20</v>
      </c>
      <c r="GX48" s="38"/>
      <c r="GY48" s="44" t="s">
        <v>20</v>
      </c>
      <c r="GZ48" s="46"/>
      <c r="HA48" s="45" t="s">
        <v>20</v>
      </c>
      <c r="HB48" s="46"/>
      <c r="HC48" s="45" t="s">
        <v>20</v>
      </c>
      <c r="HD48" s="46"/>
      <c r="HE48" s="48" t="s">
        <v>403</v>
      </c>
      <c r="HF48" s="46"/>
      <c r="HG48" s="54" t="s">
        <v>218</v>
      </c>
      <c r="HH48" s="46"/>
      <c r="HI48" s="45" t="s">
        <v>20</v>
      </c>
      <c r="HJ48" s="44"/>
      <c r="HK48" s="44" t="s">
        <v>20</v>
      </c>
      <c r="HL48" s="38"/>
      <c r="HM48" s="44" t="s">
        <v>20</v>
      </c>
      <c r="HN48" s="46"/>
      <c r="HO48" s="45" t="s">
        <v>20</v>
      </c>
      <c r="HP48" s="46"/>
      <c r="HQ48" s="45" t="s">
        <v>20</v>
      </c>
      <c r="HR48" s="45"/>
      <c r="HS48" s="45" t="s">
        <v>20</v>
      </c>
      <c r="HT48" s="45"/>
      <c r="HU48" s="45" t="s">
        <v>20</v>
      </c>
      <c r="HV48" s="46"/>
      <c r="HW48" s="45" t="s">
        <v>20</v>
      </c>
      <c r="HX48" s="38"/>
      <c r="HY48" s="44" t="s">
        <v>20</v>
      </c>
      <c r="HZ48" s="38"/>
      <c r="IA48" s="44" t="s">
        <v>30</v>
      </c>
      <c r="IB48" s="46"/>
      <c r="IC48" s="45" t="s">
        <v>20</v>
      </c>
      <c r="ID48" s="46"/>
      <c r="IE48" s="45" t="s">
        <v>20</v>
      </c>
      <c r="IF48" s="46"/>
      <c r="IG48" s="45" t="s">
        <v>20</v>
      </c>
      <c r="IH48" s="46"/>
      <c r="II48" s="45" t="s">
        <v>20</v>
      </c>
      <c r="IJ48" s="45"/>
      <c r="IK48" s="45" t="s">
        <v>20</v>
      </c>
      <c r="IL48" s="38"/>
      <c r="IM48" s="44" t="s">
        <v>20</v>
      </c>
      <c r="IN48" s="38"/>
      <c r="IO48" s="44" t="s">
        <v>20</v>
      </c>
      <c r="IP48" s="46"/>
      <c r="IQ48" s="45" t="s">
        <v>20</v>
      </c>
      <c r="IR48" s="46"/>
      <c r="IS48" s="45" t="s">
        <v>181</v>
      </c>
      <c r="IT48" s="46"/>
      <c r="IU48" s="45" t="s">
        <v>20</v>
      </c>
      <c r="IV48" s="45"/>
      <c r="IW48" s="45" t="s">
        <v>194</v>
      </c>
      <c r="IX48" s="48"/>
      <c r="IY48" s="45" t="s">
        <v>20</v>
      </c>
      <c r="IZ48" s="44"/>
      <c r="JA48" s="44" t="s">
        <v>226</v>
      </c>
      <c r="JB48" s="38"/>
      <c r="JC48" s="44" t="s">
        <v>20</v>
      </c>
      <c r="JD48" s="46"/>
      <c r="JE48" s="45" t="s">
        <v>20</v>
      </c>
      <c r="JF48" s="46"/>
      <c r="JG48" s="45" t="s">
        <v>20</v>
      </c>
      <c r="JH48" s="46"/>
      <c r="JI48" s="45" t="s">
        <v>20</v>
      </c>
      <c r="JJ48" s="46"/>
      <c r="JK48" s="55" t="s">
        <v>396</v>
      </c>
      <c r="JL48" s="45"/>
      <c r="JM48" s="48" t="s">
        <v>46</v>
      </c>
      <c r="JN48" s="38"/>
      <c r="JO48" s="44" t="s">
        <v>20</v>
      </c>
      <c r="JP48" s="38"/>
      <c r="JQ48" s="44" t="s">
        <v>20</v>
      </c>
      <c r="JR48" s="46"/>
      <c r="JS48" s="48" t="s">
        <v>231</v>
      </c>
      <c r="JT48" s="46"/>
      <c r="JU48" s="48" t="s">
        <v>216</v>
      </c>
      <c r="JV48" s="45"/>
      <c r="JW48" s="45" t="s">
        <v>20</v>
      </c>
      <c r="JX48" s="46"/>
      <c r="JY48" s="45" t="s">
        <v>20</v>
      </c>
      <c r="JZ48" s="45"/>
      <c r="KA48" s="55" t="s">
        <v>404</v>
      </c>
      <c r="KB48" s="56"/>
      <c r="KC48" s="47" t="s">
        <v>405</v>
      </c>
      <c r="KD48" s="38"/>
      <c r="KE48" s="44" t="s">
        <v>23</v>
      </c>
      <c r="KF48" s="46"/>
      <c r="KG48" s="45" t="s">
        <v>20</v>
      </c>
      <c r="KH48" s="46"/>
      <c r="KI48" s="45" t="s">
        <v>20</v>
      </c>
      <c r="KJ48" s="46"/>
      <c r="KK48" s="45" t="s">
        <v>20</v>
      </c>
      <c r="KL48" s="55"/>
      <c r="KM48" s="49" t="s">
        <v>41</v>
      </c>
      <c r="KN48" s="55"/>
      <c r="KO48" s="45" t="s">
        <v>20</v>
      </c>
      <c r="KP48" s="38"/>
      <c r="KQ48" s="44" t="s">
        <v>28</v>
      </c>
      <c r="KR48" s="38"/>
      <c r="KS48" s="44" t="s">
        <v>20</v>
      </c>
      <c r="KT48" s="46"/>
      <c r="KU48" s="48" t="s">
        <v>406</v>
      </c>
      <c r="KV48" s="46"/>
      <c r="KW48" s="45" t="s">
        <v>20</v>
      </c>
      <c r="KX48" s="46"/>
      <c r="KY48" s="45" t="s">
        <v>20</v>
      </c>
      <c r="KZ48" s="55"/>
      <c r="LA48" s="45" t="s">
        <v>20</v>
      </c>
      <c r="LB48" s="55"/>
      <c r="LC48" s="45" t="s">
        <v>20</v>
      </c>
      <c r="LD48" s="38"/>
      <c r="LE48" s="44" t="s">
        <v>20</v>
      </c>
      <c r="LF48" s="38"/>
      <c r="LG48" s="44" t="s">
        <v>20</v>
      </c>
      <c r="LH48" s="46"/>
      <c r="LI48" s="45" t="s">
        <v>20</v>
      </c>
      <c r="LJ48" s="46"/>
      <c r="LK48" s="45" t="s">
        <v>23</v>
      </c>
      <c r="LL48" s="46"/>
      <c r="LM48" s="45" t="s">
        <v>20</v>
      </c>
      <c r="LN48" s="46"/>
      <c r="LO48" s="45" t="s">
        <v>20</v>
      </c>
      <c r="LP48" s="55"/>
      <c r="LQ48" s="45" t="s">
        <v>20</v>
      </c>
      <c r="LR48" s="38"/>
      <c r="LS48" s="44" t="s">
        <v>20</v>
      </c>
      <c r="LT48" s="38"/>
      <c r="LU48" s="44" t="s">
        <v>20</v>
      </c>
      <c r="LV48" s="46"/>
      <c r="LW48" s="45" t="s">
        <v>206</v>
      </c>
      <c r="LX48" s="46"/>
      <c r="LY48" s="45" t="s">
        <v>23</v>
      </c>
      <c r="LZ48" s="46"/>
      <c r="MA48" s="45" t="s">
        <v>20</v>
      </c>
      <c r="MB48" s="46"/>
      <c r="MC48" s="45" t="s">
        <v>20</v>
      </c>
      <c r="MD48" s="55"/>
      <c r="ME48" s="55"/>
      <c r="MF48" s="45"/>
      <c r="MG48" s="98"/>
      <c r="MH48" s="98"/>
      <c r="MI48" s="98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8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8"/>
      <c r="NZ48" s="98"/>
      <c r="OA48" s="98"/>
    </row>
    <row r="49">
      <c r="A49" s="35" t="s">
        <v>407</v>
      </c>
      <c r="B49" s="42" t="s">
        <v>408</v>
      </c>
      <c r="C49" s="42"/>
      <c r="D49" s="42"/>
      <c r="E49" s="42"/>
      <c r="F49" s="43"/>
      <c r="G49" s="43"/>
      <c r="H49" s="59"/>
      <c r="I49" s="59"/>
      <c r="J49" s="59"/>
      <c r="K49" s="59"/>
      <c r="L49" s="60"/>
      <c r="M49" s="60"/>
      <c r="N49" s="60"/>
      <c r="O49" s="60"/>
      <c r="P49" s="60"/>
      <c r="Q49" s="60"/>
      <c r="R49" s="60"/>
      <c r="S49" s="60" t="s">
        <v>246</v>
      </c>
      <c r="T49" s="60"/>
      <c r="U49" s="60"/>
      <c r="V49" s="59"/>
      <c r="W49" s="59"/>
      <c r="X49" s="59"/>
      <c r="Y49" s="59"/>
      <c r="Z49" s="60"/>
      <c r="AA49" s="60"/>
      <c r="AB49" s="60"/>
      <c r="AC49" s="60"/>
      <c r="AD49" s="60"/>
      <c r="AE49" s="60"/>
      <c r="AF49" s="60"/>
      <c r="AG49" s="60" t="s">
        <v>339</v>
      </c>
      <c r="AH49" s="60"/>
      <c r="AI49" s="60"/>
      <c r="AJ49" s="59"/>
      <c r="AK49" s="59"/>
      <c r="AL49" s="59"/>
      <c r="AM49" s="59"/>
      <c r="AN49" s="60"/>
      <c r="AO49" s="60"/>
      <c r="AP49" s="60"/>
      <c r="AQ49" s="60"/>
      <c r="AR49" s="60"/>
      <c r="AS49" s="60"/>
      <c r="AT49" s="60"/>
      <c r="AU49" s="60" t="s">
        <v>339</v>
      </c>
      <c r="AV49" s="60"/>
      <c r="AW49" s="60"/>
      <c r="AX49" s="59"/>
      <c r="AY49" s="59"/>
      <c r="AZ49" s="59"/>
      <c r="BA49" s="59"/>
      <c r="BB49" s="60"/>
      <c r="BC49" s="60"/>
      <c r="BD49" s="60"/>
      <c r="BE49" s="60"/>
      <c r="BF49" s="60"/>
      <c r="BG49" s="60"/>
      <c r="BH49" s="60"/>
      <c r="BI49" s="60" t="s">
        <v>318</v>
      </c>
      <c r="BJ49" s="60"/>
      <c r="BK49" s="60"/>
      <c r="BL49" s="59"/>
      <c r="BM49" s="59"/>
      <c r="BN49" s="59"/>
      <c r="BO49" s="59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59"/>
      <c r="CA49" s="59"/>
      <c r="CB49" s="59"/>
      <c r="CC49" s="59"/>
      <c r="CD49" s="60"/>
      <c r="CE49" s="60"/>
      <c r="CF49" s="60"/>
      <c r="CG49" s="60"/>
      <c r="CH49" s="60"/>
      <c r="CI49" s="144" t="s">
        <v>339</v>
      </c>
      <c r="CJ49" s="60"/>
      <c r="CK49" s="60"/>
      <c r="CL49" s="60"/>
      <c r="CM49" s="60"/>
      <c r="CN49" s="59"/>
      <c r="CO49" s="59"/>
      <c r="CP49" s="59"/>
      <c r="CQ49" s="59"/>
      <c r="CR49" s="60"/>
      <c r="CS49" s="60"/>
      <c r="CT49" s="60"/>
      <c r="CU49" s="60"/>
      <c r="CV49" s="60"/>
      <c r="CW49" s="93" t="s">
        <v>247</v>
      </c>
      <c r="CX49" s="60"/>
      <c r="CY49" s="60"/>
      <c r="CZ49" s="60"/>
      <c r="DA49" s="60"/>
      <c r="DB49" s="59"/>
      <c r="DC49" s="59"/>
      <c r="DD49" s="59"/>
      <c r="DE49" s="59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59"/>
      <c r="DQ49" s="59"/>
      <c r="DR49" s="59"/>
      <c r="DS49" s="59"/>
      <c r="DT49" s="60"/>
      <c r="DU49" s="60"/>
      <c r="DV49" s="60"/>
      <c r="DW49" s="60"/>
      <c r="DX49" s="60"/>
      <c r="DY49" s="60"/>
      <c r="DZ49" s="60"/>
      <c r="EA49" s="60" t="s">
        <v>61</v>
      </c>
      <c r="EB49" s="60"/>
      <c r="EC49" s="60"/>
      <c r="ED49" s="59"/>
      <c r="EE49" s="59"/>
      <c r="EF49" s="59"/>
      <c r="EG49" s="59"/>
      <c r="EH49" s="60"/>
      <c r="EI49" s="60"/>
      <c r="EJ49" s="60"/>
      <c r="EK49" s="60"/>
      <c r="EL49" s="60"/>
      <c r="EM49" s="60"/>
      <c r="EN49" s="60"/>
      <c r="EO49" s="60" t="s">
        <v>118</v>
      </c>
      <c r="EP49" s="60"/>
      <c r="EQ49" s="60"/>
      <c r="ER49" s="59"/>
      <c r="ES49" s="59"/>
      <c r="ET49" s="59"/>
      <c r="EU49" s="59"/>
      <c r="EV49" s="60"/>
      <c r="EW49" s="60"/>
      <c r="EX49" s="60"/>
      <c r="EY49" s="60"/>
      <c r="EZ49" s="60"/>
      <c r="FA49" s="60"/>
      <c r="FB49" s="60"/>
      <c r="FC49" s="60" t="s">
        <v>332</v>
      </c>
      <c r="FD49" s="60"/>
      <c r="FE49" s="60"/>
      <c r="FF49" s="59"/>
      <c r="FG49" s="59"/>
      <c r="FH49" s="59"/>
      <c r="FI49" s="59"/>
      <c r="FJ49" s="60"/>
      <c r="FK49" s="60"/>
      <c r="FL49" s="60"/>
      <c r="FM49" s="60"/>
      <c r="FN49" s="60"/>
      <c r="FO49" s="60"/>
      <c r="FP49" s="60"/>
      <c r="FQ49" s="145" t="s">
        <v>318</v>
      </c>
      <c r="FR49" s="60"/>
      <c r="FS49" s="60"/>
      <c r="FT49" s="59"/>
      <c r="FU49" s="59"/>
      <c r="FV49" s="59"/>
      <c r="FW49" s="59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59"/>
      <c r="GI49" s="59"/>
      <c r="GJ49" s="59"/>
      <c r="GK49" s="59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59"/>
      <c r="GW49" s="59"/>
      <c r="GX49" s="59"/>
      <c r="GY49" s="59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59"/>
      <c r="HK49" s="59"/>
      <c r="HL49" s="59"/>
      <c r="HM49" s="59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59"/>
      <c r="HY49" s="59"/>
      <c r="HZ49" s="59"/>
      <c r="IA49" s="59"/>
      <c r="IB49" s="60"/>
      <c r="IC49" s="60"/>
      <c r="ID49" s="60"/>
      <c r="IE49" s="60"/>
      <c r="IF49" s="60"/>
      <c r="IG49" s="60" t="s">
        <v>61</v>
      </c>
      <c r="IH49" s="60"/>
      <c r="II49" s="60"/>
      <c r="IJ49" s="60"/>
      <c r="IK49" s="60"/>
      <c r="IL49" s="59"/>
      <c r="IM49" s="59"/>
      <c r="IN49" s="59"/>
      <c r="IO49" s="59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59"/>
      <c r="JA49" s="59"/>
      <c r="JB49" s="59"/>
      <c r="JC49" s="59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59"/>
      <c r="JO49" s="59"/>
      <c r="JP49" s="59"/>
      <c r="JQ49" s="59"/>
      <c r="JR49" s="60"/>
      <c r="JS49" s="60"/>
      <c r="JT49" s="60"/>
      <c r="JU49" s="60"/>
      <c r="JV49" s="60"/>
      <c r="JW49" s="50" t="s">
        <v>409</v>
      </c>
      <c r="JX49" s="60"/>
      <c r="JY49" s="60"/>
      <c r="JZ49" s="60"/>
      <c r="KA49" s="60"/>
      <c r="KB49" s="59"/>
      <c r="KC49" s="59"/>
      <c r="KD49" s="59"/>
      <c r="KE49" s="59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59"/>
      <c r="KQ49" s="59"/>
      <c r="KR49" s="59"/>
      <c r="KS49" s="59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59"/>
      <c r="LE49" s="59"/>
      <c r="LF49" s="59"/>
      <c r="LG49" s="59"/>
      <c r="LH49" s="60"/>
      <c r="LI49" s="60"/>
      <c r="LJ49" s="60"/>
      <c r="LK49" s="60"/>
      <c r="LL49" s="60"/>
      <c r="LM49" s="60" t="s">
        <v>318</v>
      </c>
      <c r="LN49" s="60"/>
      <c r="LO49" s="60"/>
      <c r="LP49" s="60"/>
      <c r="LQ49" s="60"/>
      <c r="LR49" s="59"/>
      <c r="LS49" s="59"/>
      <c r="LT49" s="59"/>
      <c r="LU49" s="59"/>
      <c r="LV49" s="60"/>
      <c r="LW49" s="60"/>
      <c r="LX49" s="60"/>
      <c r="LY49" s="60"/>
      <c r="LZ49" s="60"/>
      <c r="MA49" s="60"/>
      <c r="MB49" s="60"/>
      <c r="MC49" s="60" t="s">
        <v>318</v>
      </c>
      <c r="MD49" s="60"/>
      <c r="ME49" s="60"/>
      <c r="MF49" s="60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</row>
    <row r="50">
      <c r="A50" s="35" t="s">
        <v>410</v>
      </c>
      <c r="B50" s="42" t="s">
        <v>411</v>
      </c>
      <c r="C50" s="42"/>
      <c r="D50" s="42"/>
      <c r="E50" s="42"/>
      <c r="F50" s="43" t="s">
        <v>412</v>
      </c>
      <c r="G50" s="43" t="s">
        <v>413</v>
      </c>
      <c r="H50" s="38"/>
      <c r="I50" s="38"/>
      <c r="J50" s="38"/>
      <c r="K50" s="38"/>
      <c r="L50" s="46"/>
      <c r="M50" s="46"/>
      <c r="N50" s="46"/>
      <c r="O50" s="46"/>
      <c r="P50" s="46"/>
      <c r="Q50" s="46"/>
      <c r="R50" s="46"/>
      <c r="S50" s="60" t="s">
        <v>246</v>
      </c>
      <c r="T50" s="46"/>
      <c r="U50" s="46"/>
      <c r="V50" s="38"/>
      <c r="W50" s="38"/>
      <c r="X50" s="38"/>
      <c r="Y50" s="38"/>
      <c r="Z50" s="46"/>
      <c r="AA50" s="46"/>
      <c r="AB50" s="46"/>
      <c r="AC50" s="46"/>
      <c r="AD50" s="46"/>
      <c r="AE50" s="46"/>
      <c r="AF50" s="46"/>
      <c r="AG50" s="50" t="s">
        <v>414</v>
      </c>
      <c r="AH50" s="46"/>
      <c r="AI50" s="46"/>
      <c r="AJ50" s="38"/>
      <c r="AK50" s="38"/>
      <c r="AL50" s="38"/>
      <c r="AM50" s="38"/>
      <c r="AN50" s="46"/>
      <c r="AO50" s="46"/>
      <c r="AP50" s="46"/>
      <c r="AQ50" s="46"/>
      <c r="AR50" s="46"/>
      <c r="AS50" s="46"/>
      <c r="AT50" s="46"/>
      <c r="AU50" s="60" t="s">
        <v>118</v>
      </c>
      <c r="AV50" s="46"/>
      <c r="AW50" s="46"/>
      <c r="AX50" s="38"/>
      <c r="AY50" s="38"/>
      <c r="AZ50" s="38"/>
      <c r="BA50" s="38"/>
      <c r="BB50" s="46"/>
      <c r="BC50" s="46"/>
      <c r="BD50" s="46"/>
      <c r="BE50" s="46"/>
      <c r="BF50" s="46"/>
      <c r="BG50" s="46"/>
      <c r="BH50" s="46"/>
      <c r="BI50" s="60" t="s">
        <v>61</v>
      </c>
      <c r="BJ50" s="46"/>
      <c r="BK50" s="46"/>
      <c r="BL50" s="38"/>
      <c r="BM50" s="38"/>
      <c r="BN50" s="38"/>
      <c r="BO50" s="38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38"/>
      <c r="CA50" s="38"/>
      <c r="CB50" s="38"/>
      <c r="CC50" s="38"/>
      <c r="CD50" s="46"/>
      <c r="CE50" s="46"/>
      <c r="CF50" s="46"/>
      <c r="CG50" s="46"/>
      <c r="CH50" s="46"/>
      <c r="CI50" s="144" t="s">
        <v>415</v>
      </c>
      <c r="CJ50" s="46"/>
      <c r="CK50" s="46"/>
      <c r="CL50" s="46"/>
      <c r="CM50" s="46"/>
      <c r="CN50" s="38"/>
      <c r="CO50" s="38"/>
      <c r="CP50" s="38"/>
      <c r="CQ50" s="38"/>
      <c r="CR50" s="46"/>
      <c r="CS50" s="46"/>
      <c r="CT50" s="46"/>
      <c r="CU50" s="46"/>
      <c r="CV50" s="46"/>
      <c r="CW50" s="60" t="s">
        <v>246</v>
      </c>
      <c r="CX50" s="46"/>
      <c r="CY50" s="46"/>
      <c r="CZ50" s="46"/>
      <c r="DA50" s="46"/>
      <c r="DB50" s="38"/>
      <c r="DC50" s="38"/>
      <c r="DD50" s="38"/>
      <c r="DE50" s="38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38"/>
      <c r="DQ50" s="38"/>
      <c r="DR50" s="38"/>
      <c r="DS50" s="38"/>
      <c r="DT50" s="46"/>
      <c r="DU50" s="46"/>
      <c r="DV50" s="46"/>
      <c r="DW50" s="46"/>
      <c r="DX50" s="46"/>
      <c r="DY50" s="46"/>
      <c r="DZ50" s="46"/>
      <c r="EA50" s="60" t="s">
        <v>246</v>
      </c>
      <c r="EB50" s="46"/>
      <c r="EC50" s="46"/>
      <c r="ED50" s="38"/>
      <c r="EE50" s="38"/>
      <c r="EF50" s="38"/>
      <c r="EG50" s="38"/>
      <c r="EH50" s="46"/>
      <c r="EI50" s="46"/>
      <c r="EJ50" s="46"/>
      <c r="EK50" s="46"/>
      <c r="EL50" s="46"/>
      <c r="EM50" s="46"/>
      <c r="EN50" s="46"/>
      <c r="EO50" s="60" t="s">
        <v>118</v>
      </c>
      <c r="EP50" s="46"/>
      <c r="EQ50" s="46"/>
      <c r="ER50" s="38"/>
      <c r="ES50" s="38"/>
      <c r="ET50" s="38"/>
      <c r="EU50" s="38"/>
      <c r="EV50" s="46"/>
      <c r="EW50" s="46"/>
      <c r="EX50" s="46"/>
      <c r="EY50" s="46"/>
      <c r="EZ50" s="46"/>
      <c r="FA50" s="46"/>
      <c r="FB50" s="46"/>
      <c r="FC50" s="60" t="s">
        <v>61</v>
      </c>
      <c r="FD50" s="46"/>
      <c r="FE50" s="46"/>
      <c r="FF50" s="38"/>
      <c r="FG50" s="38"/>
      <c r="FH50" s="38"/>
      <c r="FI50" s="38"/>
      <c r="FJ50" s="46"/>
      <c r="FK50" s="46"/>
      <c r="FL50" s="46"/>
      <c r="FM50" s="46"/>
      <c r="FN50" s="46"/>
      <c r="FO50" s="46"/>
      <c r="FP50" s="46"/>
      <c r="FQ50" s="146" t="s">
        <v>332</v>
      </c>
      <c r="FR50" s="46"/>
      <c r="FS50" s="46"/>
      <c r="FT50" s="38"/>
      <c r="FU50" s="38"/>
      <c r="FV50" s="38"/>
      <c r="FW50" s="38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38"/>
      <c r="GI50" s="38"/>
      <c r="GJ50" s="38"/>
      <c r="GK50" s="38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38"/>
      <c r="GW50" s="38"/>
      <c r="GX50" s="38"/>
      <c r="GY50" s="38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38"/>
      <c r="HK50" s="38"/>
      <c r="HL50" s="38"/>
      <c r="HM50" s="38"/>
      <c r="HN50" s="46"/>
      <c r="HO50" s="46"/>
      <c r="HP50" s="46"/>
      <c r="HQ50" s="46"/>
      <c r="HR50" s="46"/>
      <c r="HS50" s="60" t="s">
        <v>61</v>
      </c>
      <c r="HT50" s="46"/>
      <c r="HU50" s="46"/>
      <c r="HV50" s="46"/>
      <c r="HW50" s="46"/>
      <c r="HX50" s="38"/>
      <c r="HY50" s="38"/>
      <c r="HZ50" s="38"/>
      <c r="IA50" s="38"/>
      <c r="IB50" s="46"/>
      <c r="IC50" s="46"/>
      <c r="ID50" s="46"/>
      <c r="IE50" s="46"/>
      <c r="IF50" s="46"/>
      <c r="IG50" s="60" t="s">
        <v>318</v>
      </c>
      <c r="IH50" s="46"/>
      <c r="II50" s="46"/>
      <c r="IJ50" s="46"/>
      <c r="IK50" s="46"/>
      <c r="IL50" s="38"/>
      <c r="IM50" s="38"/>
      <c r="IN50" s="38"/>
      <c r="IO50" s="38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38"/>
      <c r="JA50" s="38"/>
      <c r="JB50" s="38"/>
      <c r="JC50" s="38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38"/>
      <c r="JO50" s="38"/>
      <c r="JP50" s="38"/>
      <c r="JQ50" s="38"/>
      <c r="JR50" s="46"/>
      <c r="JS50" s="46"/>
      <c r="JT50" s="46"/>
      <c r="JU50" s="46"/>
      <c r="JV50" s="46"/>
      <c r="JW50" s="48" t="s">
        <v>416</v>
      </c>
      <c r="JX50" s="46"/>
      <c r="JY50" s="46"/>
      <c r="JZ50" s="46"/>
      <c r="KA50" s="46"/>
      <c r="KB50" s="38"/>
      <c r="KC50" s="38"/>
      <c r="KD50" s="38"/>
      <c r="KE50" s="38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38"/>
      <c r="KQ50" s="38"/>
      <c r="KR50" s="38"/>
      <c r="KS50" s="38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38"/>
      <c r="LE50" s="38"/>
      <c r="LF50" s="38"/>
      <c r="LG50" s="38"/>
      <c r="LH50" s="46"/>
      <c r="LI50" s="46"/>
      <c r="LJ50" s="46"/>
      <c r="LK50" s="46"/>
      <c r="LL50" s="46"/>
      <c r="LM50" s="60" t="s">
        <v>318</v>
      </c>
      <c r="LN50" s="46"/>
      <c r="LO50" s="46"/>
      <c r="LP50" s="46"/>
      <c r="LQ50" s="46"/>
      <c r="LR50" s="38"/>
      <c r="LS50" s="38"/>
      <c r="LT50" s="38"/>
      <c r="LU50" s="38"/>
      <c r="LV50" s="46"/>
      <c r="LW50" s="46"/>
      <c r="LX50" s="46"/>
      <c r="LY50" s="46"/>
      <c r="LZ50" s="46"/>
      <c r="MA50" s="46"/>
      <c r="MB50" s="46"/>
      <c r="MC50" s="60" t="s">
        <v>318</v>
      </c>
      <c r="MD50" s="46"/>
      <c r="ME50" s="46"/>
      <c r="MF50" s="46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19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19"/>
      <c r="NY50" s="119"/>
      <c r="NZ50" s="119"/>
      <c r="OA50" s="119"/>
    </row>
    <row r="51">
      <c r="A51" s="139" t="s">
        <v>388</v>
      </c>
      <c r="B51" s="77"/>
      <c r="C51" s="77"/>
      <c r="D51" s="77"/>
      <c r="E51" s="77"/>
      <c r="F51" s="78"/>
      <c r="G51" s="78"/>
      <c r="H51" s="94"/>
      <c r="I51" s="94"/>
      <c r="J51" s="94"/>
      <c r="K51" s="94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4"/>
      <c r="W51" s="94"/>
      <c r="X51" s="94"/>
      <c r="Y51" s="94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4"/>
      <c r="AK51" s="94"/>
      <c r="AL51" s="94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4"/>
      <c r="AY51" s="94"/>
      <c r="AZ51" s="94"/>
      <c r="BA51" s="94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4"/>
      <c r="BM51" s="94"/>
      <c r="BN51" s="94"/>
      <c r="BO51" s="94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4"/>
      <c r="CA51" s="94"/>
      <c r="CB51" s="94"/>
      <c r="CC51" s="94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4"/>
      <c r="CO51" s="94"/>
      <c r="CP51" s="94"/>
      <c r="CQ51" s="94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4"/>
      <c r="DC51" s="94"/>
      <c r="DD51" s="94"/>
      <c r="DE51" s="94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4"/>
      <c r="DQ51" s="94"/>
      <c r="DR51" s="94"/>
      <c r="DS51" s="94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4"/>
      <c r="EE51" s="94"/>
      <c r="EF51" s="94"/>
      <c r="EG51" s="94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4"/>
      <c r="ES51" s="94"/>
      <c r="ET51" s="94"/>
      <c r="EU51" s="94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4"/>
      <c r="FG51" s="94"/>
      <c r="FH51" s="94"/>
      <c r="FI51" s="94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4"/>
      <c r="FU51" s="94"/>
      <c r="FV51" s="94"/>
      <c r="FW51" s="94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4"/>
      <c r="GI51" s="94"/>
      <c r="GJ51" s="94"/>
      <c r="GK51" s="94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4"/>
      <c r="GW51" s="94"/>
      <c r="GX51" s="94"/>
      <c r="GY51" s="94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4"/>
      <c r="HK51" s="94"/>
      <c r="HL51" s="94"/>
      <c r="HM51" s="94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4"/>
      <c r="HY51" s="94"/>
      <c r="HZ51" s="94"/>
      <c r="IA51" s="94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4"/>
      <c r="IM51" s="94"/>
      <c r="IN51" s="94"/>
      <c r="IO51" s="94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4"/>
      <c r="JA51" s="94"/>
      <c r="JB51" s="94"/>
      <c r="JC51" s="94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4"/>
      <c r="JO51" s="94"/>
      <c r="JP51" s="94"/>
      <c r="JQ51" s="94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4"/>
      <c r="KC51" s="94"/>
      <c r="KD51" s="94"/>
      <c r="KE51" s="94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4"/>
      <c r="KQ51" s="94"/>
      <c r="KR51" s="94"/>
      <c r="KS51" s="94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4"/>
      <c r="LE51" s="94"/>
      <c r="LF51" s="94"/>
      <c r="LG51" s="94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4"/>
      <c r="LS51" s="94"/>
      <c r="LT51" s="94"/>
      <c r="LU51" s="94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6"/>
      <c r="MH51" s="96"/>
      <c r="MI51" s="96"/>
      <c r="MJ51" s="96"/>
      <c r="MK51" s="96"/>
      <c r="ML51" s="96"/>
      <c r="MM51" s="96"/>
      <c r="MN51" s="96"/>
      <c r="MO51" s="96"/>
      <c r="MP51" s="96"/>
      <c r="MQ51" s="96"/>
      <c r="MR51" s="96"/>
      <c r="MS51" s="96"/>
      <c r="MT51" s="96"/>
      <c r="MU51" s="96"/>
      <c r="MV51" s="96"/>
      <c r="MW51" s="96"/>
      <c r="MX51" s="96"/>
      <c r="MY51" s="96"/>
      <c r="MZ51" s="96"/>
      <c r="NA51" s="96"/>
      <c r="NB51" s="96"/>
      <c r="NC51" s="96"/>
      <c r="ND51" s="96"/>
      <c r="NE51" s="96"/>
      <c r="NF51" s="96"/>
      <c r="NG51" s="96"/>
      <c r="NH51" s="96"/>
      <c r="NI51" s="96"/>
      <c r="NJ51" s="96"/>
      <c r="NK51" s="96"/>
      <c r="NL51" s="96"/>
      <c r="NM51" s="96"/>
      <c r="NN51" s="96"/>
      <c r="NO51" s="96"/>
      <c r="NP51" s="96"/>
      <c r="NQ51" s="96"/>
      <c r="NR51" s="96"/>
      <c r="NS51" s="96"/>
      <c r="NT51" s="96"/>
      <c r="NU51" s="96"/>
      <c r="NV51" s="96"/>
      <c r="NW51" s="96"/>
      <c r="NX51" s="96"/>
      <c r="NY51" s="96"/>
      <c r="NZ51" s="96"/>
      <c r="OA51" s="96"/>
    </row>
    <row r="52">
      <c r="A52" s="35" t="s">
        <v>417</v>
      </c>
      <c r="B52" s="42" t="s">
        <v>418</v>
      </c>
      <c r="C52" s="42"/>
      <c r="D52" s="42"/>
      <c r="E52" s="42"/>
      <c r="F52" s="43"/>
      <c r="G52" s="43"/>
      <c r="H52" s="38"/>
      <c r="I52" s="44" t="s">
        <v>20</v>
      </c>
      <c r="J52" s="44"/>
      <c r="K52" s="44" t="s">
        <v>20</v>
      </c>
      <c r="L52" s="46"/>
      <c r="M52" s="45" t="s">
        <v>20</v>
      </c>
      <c r="N52" s="45"/>
      <c r="O52" s="45" t="s">
        <v>20</v>
      </c>
      <c r="P52" s="46"/>
      <c r="Q52" s="45" t="s">
        <v>208</v>
      </c>
      <c r="R52" s="46"/>
      <c r="S52" s="45" t="s">
        <v>226</v>
      </c>
      <c r="T52" s="46"/>
      <c r="U52" s="45" t="s">
        <v>20</v>
      </c>
      <c r="V52" s="44"/>
      <c r="W52" s="47" t="s">
        <v>419</v>
      </c>
      <c r="X52" s="38"/>
      <c r="Y52" s="44" t="s">
        <v>20</v>
      </c>
      <c r="Z52" s="46"/>
      <c r="AA52" s="45" t="s">
        <v>194</v>
      </c>
      <c r="AB52" s="46"/>
      <c r="AC52" s="49" t="s">
        <v>41</v>
      </c>
      <c r="AD52" s="45"/>
      <c r="AE52" s="45" t="s">
        <v>20</v>
      </c>
      <c r="AF52" s="45"/>
      <c r="AG52" s="45" t="s">
        <v>20</v>
      </c>
      <c r="AH52" s="45"/>
      <c r="AI52" s="45" t="s">
        <v>164</v>
      </c>
      <c r="AJ52" s="44"/>
      <c r="AK52" s="44" t="s">
        <v>20</v>
      </c>
      <c r="AL52" s="38"/>
      <c r="AM52" s="44" t="s">
        <v>20</v>
      </c>
      <c r="AN52" s="46"/>
      <c r="AO52" s="45" t="s">
        <v>20</v>
      </c>
      <c r="AP52" s="46"/>
      <c r="AQ52" s="55" t="s">
        <v>288</v>
      </c>
      <c r="AR52" s="46"/>
      <c r="AS52" s="45" t="s">
        <v>20</v>
      </c>
      <c r="AT52" s="46"/>
      <c r="AU52" s="45" t="s">
        <v>23</v>
      </c>
      <c r="AV52" s="45"/>
      <c r="AW52" s="45" t="s">
        <v>20</v>
      </c>
      <c r="AX52" s="38"/>
      <c r="AY52" s="44" t="s">
        <v>20</v>
      </c>
      <c r="AZ52" s="38"/>
      <c r="BA52" s="44" t="s">
        <v>20</v>
      </c>
      <c r="BB52" s="46"/>
      <c r="BC52" s="45" t="s">
        <v>20</v>
      </c>
      <c r="BD52" s="46"/>
      <c r="BE52" s="45" t="s">
        <v>23</v>
      </c>
      <c r="BF52" s="46"/>
      <c r="BG52" s="45" t="s">
        <v>23</v>
      </c>
      <c r="BH52" s="46"/>
      <c r="BI52" s="45" t="s">
        <v>28</v>
      </c>
      <c r="BJ52" s="45"/>
      <c r="BK52" s="45" t="s">
        <v>185</v>
      </c>
      <c r="BL52" s="38"/>
      <c r="BM52" s="44" t="s">
        <v>226</v>
      </c>
      <c r="BN52" s="38"/>
      <c r="BO52" s="44" t="s">
        <v>185</v>
      </c>
      <c r="BP52" s="46"/>
      <c r="BQ52" s="49" t="s">
        <v>41</v>
      </c>
      <c r="BR52" s="46"/>
      <c r="BS52" s="45" t="s">
        <v>20</v>
      </c>
      <c r="BT52" s="46"/>
      <c r="BU52" s="45" t="s">
        <v>20</v>
      </c>
      <c r="BV52" s="46"/>
      <c r="BW52" s="45" t="s">
        <v>20</v>
      </c>
      <c r="BX52" s="46"/>
      <c r="BY52" s="45" t="s">
        <v>20</v>
      </c>
      <c r="BZ52" s="38"/>
      <c r="CA52" s="44" t="s">
        <v>20</v>
      </c>
      <c r="CB52" s="38"/>
      <c r="CC52" s="47" t="s">
        <v>420</v>
      </c>
      <c r="CD52" s="46"/>
      <c r="CE52" s="45" t="s">
        <v>20</v>
      </c>
      <c r="CF52" s="46"/>
      <c r="CG52" s="45" t="s">
        <v>20</v>
      </c>
      <c r="CH52" s="46"/>
      <c r="CI52" s="45" t="s">
        <v>20</v>
      </c>
      <c r="CJ52" s="46"/>
      <c r="CK52" s="45" t="s">
        <v>20</v>
      </c>
      <c r="CL52" s="46"/>
      <c r="CM52" s="45" t="s">
        <v>20</v>
      </c>
      <c r="CN52" s="38"/>
      <c r="CO52" s="44" t="s">
        <v>20</v>
      </c>
      <c r="CP52" s="38"/>
      <c r="CQ52" s="44" t="s">
        <v>20</v>
      </c>
      <c r="CR52" s="46"/>
      <c r="CS52" s="55" t="s">
        <v>238</v>
      </c>
      <c r="CT52" s="46"/>
      <c r="CU52" s="45" t="s">
        <v>20</v>
      </c>
      <c r="CV52" s="46"/>
      <c r="CW52" s="45" t="s">
        <v>20</v>
      </c>
      <c r="CX52" s="46"/>
      <c r="CY52" s="45" t="s">
        <v>20</v>
      </c>
      <c r="CZ52" s="46"/>
      <c r="DA52" s="45" t="s">
        <v>23</v>
      </c>
      <c r="DB52" s="38"/>
      <c r="DC52" s="44" t="s">
        <v>49</v>
      </c>
      <c r="DD52" s="38"/>
      <c r="DE52" s="44" t="s">
        <v>32</v>
      </c>
      <c r="DF52" s="46"/>
      <c r="DG52" s="45" t="s">
        <v>20</v>
      </c>
      <c r="DH52" s="46"/>
      <c r="DI52" s="45" t="s">
        <v>20</v>
      </c>
      <c r="DJ52" s="46"/>
      <c r="DK52" s="45" t="s">
        <v>20</v>
      </c>
      <c r="DL52" s="46"/>
      <c r="DM52" s="45" t="s">
        <v>20</v>
      </c>
      <c r="DN52" s="46"/>
      <c r="DO52" s="45" t="s">
        <v>161</v>
      </c>
      <c r="DP52" s="44"/>
      <c r="DQ52" s="44" t="s">
        <v>20</v>
      </c>
      <c r="DR52" s="38"/>
      <c r="DS52" s="44" t="s">
        <v>20</v>
      </c>
      <c r="DT52" s="46"/>
      <c r="DU52" s="45" t="s">
        <v>20</v>
      </c>
      <c r="DV52" s="46"/>
      <c r="DW52" s="45" t="s">
        <v>20</v>
      </c>
      <c r="DX52" s="46"/>
      <c r="DY52" s="45" t="s">
        <v>20</v>
      </c>
      <c r="DZ52" s="46"/>
      <c r="EA52" s="45" t="s">
        <v>20</v>
      </c>
      <c r="EB52" s="45"/>
      <c r="EC52" s="45" t="s">
        <v>20</v>
      </c>
      <c r="ED52" s="38"/>
      <c r="EE52" s="44" t="s">
        <v>49</v>
      </c>
      <c r="EF52" s="38"/>
      <c r="EG52" s="44" t="s">
        <v>20</v>
      </c>
      <c r="EH52" s="46"/>
      <c r="EI52" s="45" t="s">
        <v>20</v>
      </c>
      <c r="EJ52" s="46"/>
      <c r="EK52" s="55" t="s">
        <v>213</v>
      </c>
      <c r="EL52" s="46"/>
      <c r="EM52" s="45" t="s">
        <v>32</v>
      </c>
      <c r="EN52" s="46"/>
      <c r="EO52" s="45" t="s">
        <v>20</v>
      </c>
      <c r="EP52" s="46"/>
      <c r="EQ52" s="45" t="s">
        <v>20</v>
      </c>
      <c r="ER52" s="44"/>
      <c r="ES52" s="47" t="s">
        <v>211</v>
      </c>
      <c r="ET52" s="38"/>
      <c r="EU52" s="44" t="s">
        <v>20</v>
      </c>
      <c r="EV52" s="46"/>
      <c r="EW52" s="45" t="s">
        <v>20</v>
      </c>
      <c r="EX52" s="46"/>
      <c r="EY52" s="45" t="s">
        <v>20</v>
      </c>
      <c r="EZ52" s="46"/>
      <c r="FA52" s="45" t="s">
        <v>20</v>
      </c>
      <c r="FB52" s="46"/>
      <c r="FC52" s="45" t="s">
        <v>20</v>
      </c>
      <c r="FD52" s="45"/>
      <c r="FE52" s="45" t="s">
        <v>20</v>
      </c>
      <c r="FF52" s="38"/>
      <c r="FG52" s="44" t="s">
        <v>20</v>
      </c>
      <c r="FH52" s="38"/>
      <c r="FI52" s="44" t="s">
        <v>32</v>
      </c>
      <c r="FJ52" s="46"/>
      <c r="FK52" s="45" t="s">
        <v>28</v>
      </c>
      <c r="FL52" s="46"/>
      <c r="FM52" s="49" t="s">
        <v>41</v>
      </c>
      <c r="FN52" s="46"/>
      <c r="FO52" s="45" t="s">
        <v>20</v>
      </c>
      <c r="FP52" s="46"/>
      <c r="FQ52" s="45" t="s">
        <v>20</v>
      </c>
      <c r="FR52" s="45"/>
      <c r="FS52" s="55" t="s">
        <v>301</v>
      </c>
      <c r="FT52" s="38"/>
      <c r="FU52" s="44" t="s">
        <v>372</v>
      </c>
      <c r="FV52" s="38"/>
      <c r="FW52" s="44" t="s">
        <v>20</v>
      </c>
      <c r="FX52" s="46"/>
      <c r="FY52" s="45" t="s">
        <v>20</v>
      </c>
      <c r="FZ52" s="46"/>
      <c r="GA52" s="45" t="s">
        <v>20</v>
      </c>
      <c r="GB52" s="46"/>
      <c r="GC52" s="48" t="s">
        <v>421</v>
      </c>
      <c r="GD52" s="46"/>
      <c r="GE52" s="55" t="s">
        <v>422</v>
      </c>
      <c r="GF52" s="45"/>
      <c r="GG52" s="45" t="s">
        <v>20</v>
      </c>
      <c r="GH52" s="38"/>
      <c r="GI52" s="44" t="s">
        <v>20</v>
      </c>
      <c r="GJ52" s="38"/>
      <c r="GK52" s="44" t="s">
        <v>20</v>
      </c>
      <c r="GL52" s="46"/>
      <c r="GM52" s="45" t="s">
        <v>20</v>
      </c>
      <c r="GN52" s="46"/>
      <c r="GO52" s="45" t="s">
        <v>20</v>
      </c>
      <c r="GP52" s="45"/>
      <c r="GQ52" s="55" t="s">
        <v>423</v>
      </c>
      <c r="GR52" s="46"/>
      <c r="GS52" s="45" t="s">
        <v>20</v>
      </c>
      <c r="GT52" s="45"/>
      <c r="GU52" s="45" t="s">
        <v>20</v>
      </c>
      <c r="GV52" s="38"/>
      <c r="GW52" s="44" t="s">
        <v>20</v>
      </c>
      <c r="GX52" s="38"/>
      <c r="GY52" s="44" t="s">
        <v>20</v>
      </c>
      <c r="GZ52" s="46"/>
      <c r="HA52" s="45" t="s">
        <v>20</v>
      </c>
      <c r="HB52" s="46"/>
      <c r="HC52" s="45" t="s">
        <v>20</v>
      </c>
      <c r="HD52" s="46"/>
      <c r="HE52" s="55" t="s">
        <v>303</v>
      </c>
      <c r="HF52" s="46"/>
      <c r="HG52" s="97" t="s">
        <v>424</v>
      </c>
      <c r="HH52" s="46"/>
      <c r="HI52" s="45" t="s">
        <v>20</v>
      </c>
      <c r="HJ52" s="44"/>
      <c r="HK52" s="44" t="s">
        <v>20</v>
      </c>
      <c r="HL52" s="38"/>
      <c r="HM52" s="44" t="s">
        <v>20</v>
      </c>
      <c r="HN52" s="46"/>
      <c r="HO52" s="45" t="s">
        <v>20</v>
      </c>
      <c r="HP52" s="46"/>
      <c r="HQ52" s="45" t="s">
        <v>20</v>
      </c>
      <c r="HR52" s="45"/>
      <c r="HS52" s="45" t="s">
        <v>20</v>
      </c>
      <c r="HT52" s="45"/>
      <c r="HU52" s="45" t="s">
        <v>20</v>
      </c>
      <c r="HV52" s="46"/>
      <c r="HW52" s="45" t="s">
        <v>20</v>
      </c>
      <c r="HX52" s="38"/>
      <c r="HY52" s="44" t="s">
        <v>20</v>
      </c>
      <c r="HZ52" s="38"/>
      <c r="IA52" s="44" t="s">
        <v>20</v>
      </c>
      <c r="IB52" s="46"/>
      <c r="IC52" s="45" t="s">
        <v>20</v>
      </c>
      <c r="ID52" s="46"/>
      <c r="IE52" s="45" t="s">
        <v>20</v>
      </c>
      <c r="IF52" s="46"/>
      <c r="IG52" s="45" t="s">
        <v>20</v>
      </c>
      <c r="IH52" s="46"/>
      <c r="II52" s="45" t="s">
        <v>20</v>
      </c>
      <c r="IJ52" s="45"/>
      <c r="IK52" s="45" t="s">
        <v>20</v>
      </c>
      <c r="IL52" s="38"/>
      <c r="IM52" s="44" t="s">
        <v>20</v>
      </c>
      <c r="IN52" s="38"/>
      <c r="IO52" s="44" t="s">
        <v>20</v>
      </c>
      <c r="IP52" s="46"/>
      <c r="IQ52" s="45" t="s">
        <v>20</v>
      </c>
      <c r="IR52" s="46"/>
      <c r="IS52" s="45" t="s">
        <v>20</v>
      </c>
      <c r="IT52" s="46"/>
      <c r="IU52" s="45" t="s">
        <v>20</v>
      </c>
      <c r="IV52" s="45"/>
      <c r="IW52" s="45" t="s">
        <v>20</v>
      </c>
      <c r="IX52" s="48"/>
      <c r="IY52" s="45" t="s">
        <v>32</v>
      </c>
      <c r="IZ52" s="44"/>
      <c r="JA52" s="44" t="s">
        <v>185</v>
      </c>
      <c r="JB52" s="38"/>
      <c r="JC52" s="44" t="s">
        <v>20</v>
      </c>
      <c r="JD52" s="46"/>
      <c r="JE52" s="45" t="s">
        <v>20</v>
      </c>
      <c r="JF52" s="46"/>
      <c r="JG52" s="45" t="s">
        <v>20</v>
      </c>
      <c r="JH52" s="46"/>
      <c r="JI52" s="45" t="s">
        <v>20</v>
      </c>
      <c r="JJ52" s="46"/>
      <c r="JK52" s="55" t="s">
        <v>425</v>
      </c>
      <c r="JL52" s="45"/>
      <c r="JM52" s="55" t="s">
        <v>222</v>
      </c>
      <c r="JN52" s="38"/>
      <c r="JO52" s="44" t="s">
        <v>20</v>
      </c>
      <c r="JP52" s="38"/>
      <c r="JQ52" s="44" t="s">
        <v>20</v>
      </c>
      <c r="JR52" s="46"/>
      <c r="JS52" s="48" t="s">
        <v>231</v>
      </c>
      <c r="JT52" s="46"/>
      <c r="JU52" s="45" t="s">
        <v>49</v>
      </c>
      <c r="JV52" s="45"/>
      <c r="JW52" s="45" t="s">
        <v>20</v>
      </c>
      <c r="JX52" s="46"/>
      <c r="JY52" s="45" t="s">
        <v>20</v>
      </c>
      <c r="JZ52" s="45"/>
      <c r="KA52" s="48" t="s">
        <v>426</v>
      </c>
      <c r="KB52" s="47"/>
      <c r="KC52" s="56" t="s">
        <v>256</v>
      </c>
      <c r="KD52" s="38"/>
      <c r="KE52" s="44" t="s">
        <v>51</v>
      </c>
      <c r="KF52" s="46"/>
      <c r="KG52" s="45" t="s">
        <v>20</v>
      </c>
      <c r="KH52" s="46"/>
      <c r="KI52" s="49" t="s">
        <v>41</v>
      </c>
      <c r="KJ52" s="46"/>
      <c r="KK52" s="45" t="s">
        <v>20</v>
      </c>
      <c r="KL52" s="48"/>
      <c r="KM52" s="45" t="s">
        <v>20</v>
      </c>
      <c r="KN52" s="48"/>
      <c r="KO52" s="45" t="s">
        <v>20</v>
      </c>
      <c r="KP52" s="38"/>
      <c r="KQ52" s="44" t="s">
        <v>20</v>
      </c>
      <c r="KR52" s="38"/>
      <c r="KS52" s="44" t="s">
        <v>20</v>
      </c>
      <c r="KT52" s="46"/>
      <c r="KU52" s="48" t="s">
        <v>427</v>
      </c>
      <c r="KV52" s="46"/>
      <c r="KW52" s="45" t="s">
        <v>51</v>
      </c>
      <c r="KX52" s="46"/>
      <c r="KY52" s="45" t="s">
        <v>20</v>
      </c>
      <c r="KZ52" s="48"/>
      <c r="LA52" s="45" t="s">
        <v>20</v>
      </c>
      <c r="LB52" s="48"/>
      <c r="LC52" s="45" t="s">
        <v>20</v>
      </c>
      <c r="LD52" s="38"/>
      <c r="LE52" s="44" t="s">
        <v>20</v>
      </c>
      <c r="LF52" s="38"/>
      <c r="LG52" s="44" t="s">
        <v>20</v>
      </c>
      <c r="LH52" s="46"/>
      <c r="LI52" s="45" t="s">
        <v>20</v>
      </c>
      <c r="LJ52" s="46"/>
      <c r="LK52" s="45" t="s">
        <v>185</v>
      </c>
      <c r="LL52" s="46"/>
      <c r="LM52" s="45" t="s">
        <v>159</v>
      </c>
      <c r="LN52" s="46"/>
      <c r="LO52" s="45" t="s">
        <v>20</v>
      </c>
      <c r="LP52" s="48"/>
      <c r="LQ52" s="45" t="s">
        <v>20</v>
      </c>
      <c r="LR52" s="38"/>
      <c r="LS52" s="44" t="s">
        <v>20</v>
      </c>
      <c r="LT52" s="38"/>
      <c r="LU52" s="44" t="s">
        <v>20</v>
      </c>
      <c r="LV52" s="46"/>
      <c r="LW52" s="45" t="s">
        <v>20</v>
      </c>
      <c r="LX52" s="46"/>
      <c r="LY52" s="45" t="s">
        <v>20</v>
      </c>
      <c r="LZ52" s="46"/>
      <c r="MA52" s="45" t="s">
        <v>20</v>
      </c>
      <c r="MB52" s="46"/>
      <c r="MC52" s="45" t="s">
        <v>20</v>
      </c>
      <c r="MD52" s="48"/>
      <c r="ME52" s="48"/>
      <c r="MF52" s="45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98"/>
      <c r="MU52" s="98"/>
      <c r="MV52" s="98"/>
      <c r="MW52" s="98"/>
      <c r="MX52" s="98"/>
      <c r="MY52" s="98"/>
      <c r="MZ52" s="98"/>
      <c r="NA52" s="98"/>
      <c r="NB52" s="98"/>
      <c r="NC52" s="98"/>
      <c r="ND52" s="98"/>
      <c r="NE52" s="98"/>
      <c r="NF52" s="98"/>
      <c r="NG52" s="98"/>
      <c r="NH52" s="98"/>
      <c r="NI52" s="98"/>
      <c r="NJ52" s="98"/>
      <c r="NK52" s="98"/>
      <c r="NL52" s="98"/>
      <c r="NM52" s="98"/>
      <c r="NN52" s="98"/>
      <c r="NO52" s="98"/>
      <c r="NP52" s="98"/>
      <c r="NQ52" s="98"/>
      <c r="NR52" s="98"/>
      <c r="NS52" s="98"/>
      <c r="NT52" s="98"/>
      <c r="NU52" s="98"/>
      <c r="NV52" s="98"/>
      <c r="NW52" s="98"/>
      <c r="NX52" s="98"/>
      <c r="NY52" s="98"/>
      <c r="NZ52" s="98"/>
      <c r="OA52" s="98"/>
    </row>
    <row r="53">
      <c r="A53" s="147" t="s">
        <v>428</v>
      </c>
      <c r="B53" s="148"/>
      <c r="C53" s="148"/>
      <c r="D53" s="148"/>
      <c r="E53" s="148"/>
      <c r="F53" s="149"/>
      <c r="G53" s="149"/>
      <c r="H53" s="94"/>
      <c r="I53" s="94"/>
      <c r="J53" s="94"/>
      <c r="K53" s="94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94"/>
      <c r="W53" s="94"/>
      <c r="X53" s="94"/>
      <c r="Y53" s="94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94"/>
      <c r="AK53" s="94"/>
      <c r="AL53" s="94"/>
      <c r="AM53" s="94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94"/>
      <c r="AY53" s="94"/>
      <c r="AZ53" s="94"/>
      <c r="BA53" s="94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94"/>
      <c r="BM53" s="94"/>
      <c r="BN53" s="94"/>
      <c r="BO53" s="94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94"/>
      <c r="CA53" s="94"/>
      <c r="CB53" s="94"/>
      <c r="CC53" s="94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94"/>
      <c r="CO53" s="94"/>
      <c r="CP53" s="94"/>
      <c r="CQ53" s="94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94"/>
      <c r="DC53" s="94"/>
      <c r="DD53" s="94"/>
      <c r="DE53" s="94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94"/>
      <c r="DQ53" s="94"/>
      <c r="DR53" s="94"/>
      <c r="DS53" s="94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94"/>
      <c r="EE53" s="94"/>
      <c r="EF53" s="94"/>
      <c r="EG53" s="94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94"/>
      <c r="ES53" s="94"/>
      <c r="ET53" s="94"/>
      <c r="EU53" s="94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94"/>
      <c r="FG53" s="94"/>
      <c r="FH53" s="94"/>
      <c r="FI53" s="94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94"/>
      <c r="FU53" s="94"/>
      <c r="FV53" s="94"/>
      <c r="FW53" s="94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94"/>
      <c r="GI53" s="94"/>
      <c r="GJ53" s="94"/>
      <c r="GK53" s="94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94"/>
      <c r="GW53" s="94"/>
      <c r="GX53" s="94"/>
      <c r="GY53" s="94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94"/>
      <c r="HK53" s="94"/>
      <c r="HL53" s="94"/>
      <c r="HM53" s="94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94"/>
      <c r="HY53" s="94"/>
      <c r="HZ53" s="94"/>
      <c r="IA53" s="94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94"/>
      <c r="IM53" s="94"/>
      <c r="IN53" s="94"/>
      <c r="IO53" s="94"/>
      <c r="IP53" s="150"/>
      <c r="IQ53" s="150"/>
      <c r="IR53" s="150"/>
      <c r="IS53" s="150"/>
      <c r="IT53" s="150"/>
      <c r="IU53" s="150"/>
      <c r="IV53" s="150"/>
      <c r="IW53" s="150"/>
      <c r="IX53" s="150"/>
      <c r="IY53" s="150"/>
      <c r="IZ53" s="94"/>
      <c r="JA53" s="94"/>
      <c r="JB53" s="94"/>
      <c r="JC53" s="94"/>
      <c r="JD53" s="150"/>
      <c r="JE53" s="150"/>
      <c r="JF53" s="150"/>
      <c r="JG53" s="150"/>
      <c r="JH53" s="150"/>
      <c r="JI53" s="150"/>
      <c r="JJ53" s="150"/>
      <c r="JK53" s="150"/>
      <c r="JL53" s="150"/>
      <c r="JM53" s="150"/>
      <c r="JN53" s="94"/>
      <c r="JO53" s="94"/>
      <c r="JP53" s="94"/>
      <c r="JQ53" s="94"/>
      <c r="JR53" s="150"/>
      <c r="JS53" s="150"/>
      <c r="JT53" s="150"/>
      <c r="JU53" s="150"/>
      <c r="JV53" s="150"/>
      <c r="JW53" s="150"/>
      <c r="JX53" s="150"/>
      <c r="JY53" s="150"/>
      <c r="JZ53" s="150"/>
      <c r="KA53" s="150"/>
      <c r="KB53" s="94"/>
      <c r="KC53" s="94"/>
      <c r="KD53" s="94"/>
      <c r="KE53" s="94"/>
      <c r="KF53" s="150"/>
      <c r="KG53" s="150"/>
      <c r="KH53" s="150"/>
      <c r="KI53" s="150"/>
      <c r="KJ53" s="150"/>
      <c r="KK53" s="150"/>
      <c r="KL53" s="150"/>
      <c r="KM53" s="150"/>
      <c r="KN53" s="150"/>
      <c r="KO53" s="150"/>
      <c r="KP53" s="94"/>
      <c r="KQ53" s="94"/>
      <c r="KR53" s="94"/>
      <c r="KS53" s="94"/>
      <c r="KT53" s="150"/>
      <c r="KU53" s="150"/>
      <c r="KV53" s="150"/>
      <c r="KW53" s="150"/>
      <c r="KX53" s="150"/>
      <c r="KY53" s="150"/>
      <c r="KZ53" s="150"/>
      <c r="LA53" s="150"/>
      <c r="LB53" s="150"/>
      <c r="LC53" s="150"/>
      <c r="LD53" s="94"/>
      <c r="LE53" s="94"/>
      <c r="LF53" s="94"/>
      <c r="LG53" s="94"/>
      <c r="LH53" s="150"/>
      <c r="LI53" s="150"/>
      <c r="LJ53" s="150"/>
      <c r="LK53" s="150"/>
      <c r="LL53" s="150"/>
      <c r="LM53" s="150"/>
      <c r="LN53" s="150"/>
      <c r="LO53" s="150"/>
      <c r="LP53" s="150"/>
      <c r="LQ53" s="150"/>
      <c r="LR53" s="94"/>
      <c r="LS53" s="94"/>
      <c r="LT53" s="94"/>
      <c r="LU53" s="94"/>
      <c r="LV53" s="150"/>
      <c r="LW53" s="150"/>
      <c r="LX53" s="150"/>
      <c r="LY53" s="150"/>
      <c r="LZ53" s="150"/>
      <c r="MA53" s="150"/>
      <c r="MB53" s="150"/>
      <c r="MC53" s="150"/>
      <c r="MD53" s="150"/>
      <c r="ME53" s="150"/>
      <c r="MF53" s="150"/>
      <c r="MG53" s="151"/>
      <c r="MH53" s="151"/>
      <c r="MI53" s="151"/>
      <c r="MJ53" s="151"/>
      <c r="MK53" s="151"/>
      <c r="ML53" s="151"/>
      <c r="MM53" s="151"/>
      <c r="MN53" s="151"/>
      <c r="MO53" s="151"/>
      <c r="MP53" s="151"/>
      <c r="MQ53" s="151"/>
      <c r="MR53" s="151"/>
      <c r="MS53" s="151"/>
      <c r="MT53" s="151"/>
      <c r="MU53" s="151"/>
      <c r="MV53" s="151"/>
      <c r="MW53" s="151"/>
      <c r="MX53" s="151"/>
      <c r="MY53" s="151"/>
      <c r="MZ53" s="151"/>
      <c r="NA53" s="151"/>
      <c r="NB53" s="151"/>
      <c r="NC53" s="151"/>
      <c r="ND53" s="151"/>
      <c r="NE53" s="151"/>
      <c r="NF53" s="151"/>
      <c r="NG53" s="151"/>
      <c r="NH53" s="151"/>
      <c r="NI53" s="151"/>
      <c r="NJ53" s="151"/>
      <c r="NK53" s="151"/>
      <c r="NL53" s="151"/>
      <c r="NM53" s="151"/>
      <c r="NN53" s="151"/>
      <c r="NO53" s="151"/>
      <c r="NP53" s="151"/>
      <c r="NQ53" s="151"/>
      <c r="NR53" s="151"/>
      <c r="NS53" s="151"/>
      <c r="NT53" s="151"/>
      <c r="NU53" s="151"/>
      <c r="NV53" s="151"/>
      <c r="NW53" s="151"/>
      <c r="NX53" s="151"/>
      <c r="NY53" s="151"/>
      <c r="NZ53" s="151"/>
      <c r="OA53" s="151"/>
    </row>
    <row r="54">
      <c r="A54" s="152" t="s">
        <v>429</v>
      </c>
      <c r="B54" s="153"/>
      <c r="C54" s="153"/>
      <c r="D54" s="153"/>
      <c r="E54" s="153"/>
      <c r="F54" s="154" t="s">
        <v>430</v>
      </c>
      <c r="G54" s="154" t="s">
        <v>431</v>
      </c>
      <c r="H54" s="155"/>
      <c r="I54" s="155"/>
      <c r="J54" s="155"/>
      <c r="K54" s="155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5"/>
      <c r="W54" s="155"/>
      <c r="X54" s="155"/>
      <c r="Y54" s="155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5"/>
      <c r="AK54" s="155"/>
      <c r="AL54" s="155"/>
      <c r="AM54" s="155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5"/>
      <c r="AY54" s="155"/>
      <c r="AZ54" s="155"/>
      <c r="BA54" s="155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5"/>
      <c r="BM54" s="155"/>
      <c r="BN54" s="155"/>
      <c r="BO54" s="155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5"/>
      <c r="CA54" s="155"/>
      <c r="CB54" s="155"/>
      <c r="CC54" s="155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5"/>
      <c r="CO54" s="155"/>
      <c r="CP54" s="155"/>
      <c r="CQ54" s="155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5"/>
      <c r="DC54" s="155"/>
      <c r="DD54" s="155"/>
      <c r="DE54" s="155"/>
      <c r="DF54" s="156"/>
      <c r="DG54" s="156"/>
      <c r="DH54" s="156"/>
      <c r="DI54" s="156"/>
      <c r="DJ54" s="157"/>
      <c r="DK54" s="157"/>
      <c r="DL54" s="156"/>
      <c r="DM54" s="156"/>
      <c r="DN54" s="156"/>
      <c r="DO54" s="156"/>
      <c r="DP54" s="155"/>
      <c r="DQ54" s="155"/>
      <c r="DR54" s="155"/>
      <c r="DS54" s="155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5"/>
      <c r="EE54" s="155"/>
      <c r="EF54" s="155"/>
      <c r="EG54" s="155"/>
      <c r="EH54" s="156"/>
      <c r="EI54" s="156"/>
      <c r="EJ54" s="156"/>
      <c r="EK54" s="156"/>
      <c r="EL54" s="156"/>
      <c r="EM54" s="156"/>
      <c r="EN54" s="69"/>
      <c r="EO54" s="156"/>
      <c r="EP54" s="156"/>
      <c r="EQ54" s="156"/>
      <c r="ER54" s="155"/>
      <c r="ES54" s="155"/>
      <c r="ET54" s="155"/>
      <c r="EU54" s="155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5"/>
      <c r="FG54" s="67" t="s">
        <v>432</v>
      </c>
      <c r="FH54" s="155"/>
      <c r="FI54" s="155"/>
      <c r="FJ54" s="156"/>
      <c r="FK54" s="156"/>
      <c r="FL54" s="157"/>
      <c r="FM54" s="157"/>
      <c r="FN54" s="156"/>
      <c r="FO54" s="156"/>
      <c r="FP54" s="156"/>
      <c r="FQ54" s="156"/>
      <c r="FR54" s="156"/>
      <c r="FS54" s="156"/>
      <c r="FT54" s="155"/>
      <c r="FU54" s="155"/>
      <c r="FV54" s="155"/>
      <c r="FW54" s="155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5"/>
      <c r="GI54" s="155"/>
      <c r="GJ54" s="155"/>
      <c r="GK54" s="155"/>
      <c r="GL54" s="156"/>
      <c r="GM54" s="93" t="s">
        <v>332</v>
      </c>
      <c r="GN54" s="156"/>
      <c r="GO54" s="156"/>
      <c r="GP54" s="156"/>
      <c r="GQ54" s="156"/>
      <c r="GR54" s="156"/>
      <c r="GS54" s="156"/>
      <c r="GT54" s="156"/>
      <c r="GU54" s="156"/>
      <c r="GV54" s="155"/>
      <c r="GW54" s="155"/>
      <c r="GX54" s="155"/>
      <c r="GY54" s="155"/>
      <c r="GZ54" s="156"/>
      <c r="HA54" s="156"/>
      <c r="HB54" s="157"/>
      <c r="HC54" s="157"/>
      <c r="HD54" s="156"/>
      <c r="HE54" s="156"/>
      <c r="HF54" s="156"/>
      <c r="HG54" s="156"/>
      <c r="HH54" s="156"/>
      <c r="HI54" s="156"/>
      <c r="HJ54" s="155"/>
      <c r="HK54" s="155"/>
      <c r="HL54" s="155"/>
      <c r="HM54" s="155"/>
      <c r="HN54" s="156"/>
      <c r="HO54" s="156"/>
      <c r="HP54" s="157"/>
      <c r="HQ54" s="157"/>
      <c r="HR54" s="156"/>
      <c r="HS54" s="156"/>
      <c r="HT54" s="156"/>
      <c r="HU54" s="156"/>
      <c r="HV54" s="156"/>
      <c r="HW54" s="156"/>
      <c r="HX54" s="155"/>
      <c r="HY54" s="155"/>
      <c r="HZ54" s="155"/>
      <c r="IA54" s="155"/>
      <c r="IB54" s="156"/>
      <c r="IC54" s="156"/>
      <c r="ID54" s="156"/>
      <c r="IE54" s="156"/>
      <c r="IF54" s="156"/>
      <c r="IG54" s="156"/>
      <c r="IH54" s="156"/>
      <c r="II54" s="156"/>
      <c r="IJ54" s="156"/>
      <c r="IK54" s="156"/>
      <c r="IL54" s="155"/>
      <c r="IM54" s="155"/>
      <c r="IN54" s="155"/>
      <c r="IO54" s="155"/>
      <c r="IP54" s="156"/>
      <c r="IQ54" s="156"/>
      <c r="IR54" s="156"/>
      <c r="IS54" s="156"/>
      <c r="IT54" s="156"/>
      <c r="IU54" s="156"/>
      <c r="IV54" s="156"/>
      <c r="IW54" s="156"/>
      <c r="IX54" s="156"/>
      <c r="IY54" s="156"/>
      <c r="IZ54" s="155"/>
      <c r="JA54" s="155"/>
      <c r="JB54" s="155"/>
      <c r="JC54" s="155"/>
      <c r="JD54" s="156"/>
      <c r="JE54" s="156"/>
      <c r="JF54" s="156"/>
      <c r="JG54" s="156"/>
      <c r="JH54" s="156"/>
      <c r="JI54" s="156"/>
      <c r="JJ54" s="156"/>
      <c r="JK54" s="156"/>
      <c r="JL54" s="156"/>
      <c r="JM54" s="156"/>
      <c r="JN54" s="155"/>
      <c r="JO54" s="155"/>
      <c r="JP54" s="155"/>
      <c r="JQ54" s="155"/>
      <c r="JR54" s="156"/>
      <c r="JS54" s="156"/>
      <c r="JT54" s="156"/>
      <c r="JU54" s="156"/>
      <c r="JV54" s="156"/>
      <c r="JW54" s="156"/>
      <c r="JX54" s="156"/>
      <c r="JY54" s="156"/>
      <c r="JZ54" s="156"/>
      <c r="KA54" s="156"/>
      <c r="KB54" s="155"/>
      <c r="KC54" s="155"/>
      <c r="KD54" s="155"/>
      <c r="KE54" s="155"/>
      <c r="KF54" s="156"/>
      <c r="KG54" s="50" t="s">
        <v>433</v>
      </c>
      <c r="KH54" s="156"/>
      <c r="KI54" s="156"/>
      <c r="KJ54" s="156"/>
      <c r="KK54" s="156"/>
      <c r="KL54" s="156"/>
      <c r="KM54" s="156"/>
      <c r="KN54" s="156"/>
      <c r="KO54" s="156"/>
      <c r="KP54" s="155"/>
      <c r="KQ54" s="155"/>
      <c r="KR54" s="155"/>
      <c r="KS54" s="155"/>
      <c r="KT54" s="156"/>
      <c r="KU54" s="156"/>
      <c r="KV54" s="156"/>
      <c r="KW54" s="156"/>
      <c r="KX54" s="156"/>
      <c r="KY54" s="156"/>
      <c r="KZ54" s="156"/>
      <c r="LA54" s="156"/>
      <c r="LB54" s="156"/>
      <c r="LC54" s="156"/>
      <c r="LD54" s="155"/>
      <c r="LE54" s="155"/>
      <c r="LF54" s="155"/>
      <c r="LG54" s="155"/>
      <c r="LH54" s="156"/>
      <c r="LI54" s="156"/>
      <c r="LJ54" s="156"/>
      <c r="LK54" s="156"/>
      <c r="LL54" s="156"/>
      <c r="LM54" s="156"/>
      <c r="LN54" s="156"/>
      <c r="LO54" s="156"/>
      <c r="LP54" s="156"/>
      <c r="LQ54" s="156"/>
      <c r="LR54" s="155"/>
      <c r="LS54" s="155"/>
      <c r="LT54" s="155"/>
      <c r="LU54" s="155"/>
      <c r="LV54" s="156"/>
      <c r="LW54" s="156"/>
      <c r="LX54" s="156"/>
      <c r="LY54" s="60" t="s">
        <v>61</v>
      </c>
      <c r="LZ54" s="156"/>
      <c r="MA54" s="156"/>
      <c r="MB54" s="156"/>
      <c r="MC54" s="156"/>
      <c r="MD54" s="156"/>
      <c r="ME54" s="156"/>
      <c r="MF54" s="156"/>
      <c r="MG54" s="158"/>
      <c r="MH54" s="158"/>
      <c r="MI54" s="158"/>
      <c r="MJ54" s="158"/>
      <c r="MK54" s="158"/>
      <c r="ML54" s="158"/>
      <c r="MM54" s="158"/>
      <c r="MN54" s="158"/>
      <c r="MO54" s="158"/>
      <c r="MP54" s="158"/>
      <c r="MQ54" s="158"/>
      <c r="MR54" s="158"/>
      <c r="MS54" s="158"/>
      <c r="MT54" s="158"/>
      <c r="MU54" s="158"/>
      <c r="MV54" s="158"/>
      <c r="MW54" s="158"/>
      <c r="MX54" s="158"/>
      <c r="MY54" s="158"/>
      <c r="MZ54" s="158"/>
      <c r="NA54" s="158"/>
      <c r="NB54" s="158"/>
      <c r="NC54" s="158"/>
      <c r="ND54" s="158"/>
      <c r="NE54" s="158"/>
      <c r="NF54" s="158"/>
      <c r="NG54" s="158"/>
      <c r="NH54" s="158"/>
      <c r="NI54" s="158"/>
      <c r="NJ54" s="158"/>
      <c r="NK54" s="158"/>
      <c r="NL54" s="158"/>
      <c r="NM54" s="158"/>
      <c r="NN54" s="158"/>
      <c r="NO54" s="158"/>
      <c r="NP54" s="158"/>
      <c r="NQ54" s="158"/>
      <c r="NR54" s="158"/>
      <c r="NS54" s="158"/>
      <c r="NT54" s="158"/>
      <c r="NU54" s="158"/>
      <c r="NV54" s="158"/>
      <c r="NW54" s="158"/>
      <c r="NX54" s="158"/>
      <c r="NY54" s="158"/>
      <c r="NZ54" s="158"/>
      <c r="OA54" s="158"/>
    </row>
    <row r="55">
      <c r="A55" s="139" t="s">
        <v>388</v>
      </c>
      <c r="B55" s="77"/>
      <c r="C55" s="77"/>
      <c r="D55" s="77"/>
      <c r="E55" s="77"/>
      <c r="F55" s="78"/>
      <c r="G55" s="78"/>
      <c r="H55" s="94"/>
      <c r="I55" s="94"/>
      <c r="J55" s="94"/>
      <c r="K55" s="94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4"/>
      <c r="W55" s="94"/>
      <c r="X55" s="94"/>
      <c r="Y55" s="94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4"/>
      <c r="AK55" s="94"/>
      <c r="AL55" s="94"/>
      <c r="AM55" s="94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4"/>
      <c r="AY55" s="94"/>
      <c r="AZ55" s="94"/>
      <c r="BA55" s="94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4"/>
      <c r="BM55" s="94"/>
      <c r="BN55" s="94"/>
      <c r="BO55" s="94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4"/>
      <c r="CA55" s="94"/>
      <c r="CB55" s="94"/>
      <c r="CC55" s="94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4"/>
      <c r="CO55" s="94"/>
      <c r="CP55" s="94"/>
      <c r="CQ55" s="94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4"/>
      <c r="DC55" s="94"/>
      <c r="DD55" s="94"/>
      <c r="DE55" s="94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4"/>
      <c r="DQ55" s="94"/>
      <c r="DR55" s="94"/>
      <c r="DS55" s="94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4"/>
      <c r="EE55" s="94"/>
      <c r="EF55" s="94"/>
      <c r="EG55" s="94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4"/>
      <c r="ES55" s="94"/>
      <c r="ET55" s="94"/>
      <c r="EU55" s="94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4"/>
      <c r="FG55" s="94"/>
      <c r="FH55" s="94"/>
      <c r="FI55" s="94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4"/>
      <c r="FU55" s="94"/>
      <c r="FV55" s="94"/>
      <c r="FW55" s="94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4"/>
      <c r="GI55" s="94"/>
      <c r="GJ55" s="94"/>
      <c r="GK55" s="94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4"/>
      <c r="GW55" s="94"/>
      <c r="GX55" s="94"/>
      <c r="GY55" s="94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4"/>
      <c r="HK55" s="94"/>
      <c r="HL55" s="94"/>
      <c r="HM55" s="94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4"/>
      <c r="HY55" s="94"/>
      <c r="HZ55" s="94"/>
      <c r="IA55" s="94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4"/>
      <c r="IM55" s="94"/>
      <c r="IN55" s="94"/>
      <c r="IO55" s="94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4"/>
      <c r="JA55" s="94"/>
      <c r="JB55" s="94"/>
      <c r="JC55" s="94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4"/>
      <c r="JO55" s="94"/>
      <c r="JP55" s="94"/>
      <c r="JQ55" s="94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4"/>
      <c r="KC55" s="94"/>
      <c r="KD55" s="94"/>
      <c r="KE55" s="94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4"/>
      <c r="KQ55" s="94"/>
      <c r="KR55" s="94"/>
      <c r="KS55" s="94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4"/>
      <c r="LE55" s="94"/>
      <c r="LF55" s="94"/>
      <c r="LG55" s="94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4"/>
      <c r="LS55" s="94"/>
      <c r="LT55" s="94"/>
      <c r="LU55" s="94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6"/>
      <c r="MH55" s="96"/>
      <c r="MI55" s="96"/>
      <c r="MJ55" s="96"/>
      <c r="MK55" s="96"/>
      <c r="ML55" s="96"/>
      <c r="MM55" s="96"/>
      <c r="MN55" s="96"/>
      <c r="MO55" s="96"/>
      <c r="MP55" s="96"/>
      <c r="MQ55" s="96"/>
      <c r="MR55" s="96"/>
      <c r="MS55" s="96"/>
      <c r="MT55" s="96"/>
      <c r="MU55" s="96"/>
      <c r="MV55" s="96"/>
      <c r="MW55" s="96"/>
      <c r="MX55" s="96"/>
      <c r="MY55" s="96"/>
      <c r="MZ55" s="96"/>
      <c r="NA55" s="96"/>
      <c r="NB55" s="96"/>
      <c r="NC55" s="96"/>
      <c r="ND55" s="96"/>
      <c r="NE55" s="96"/>
      <c r="NF55" s="96"/>
      <c r="NG55" s="96"/>
      <c r="NH55" s="96"/>
      <c r="NI55" s="96"/>
      <c r="NJ55" s="96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6"/>
      <c r="NY55" s="96"/>
      <c r="NZ55" s="96"/>
      <c r="OA55" s="96"/>
    </row>
    <row r="56">
      <c r="A56" s="29" t="s">
        <v>321</v>
      </c>
      <c r="B56" s="30"/>
      <c r="C56" s="30"/>
      <c r="D56" s="30"/>
      <c r="E56" s="30"/>
      <c r="F56" s="31"/>
      <c r="G56" s="31"/>
      <c r="H56" s="38"/>
      <c r="I56" s="38"/>
      <c r="J56" s="38"/>
      <c r="K56" s="38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38"/>
      <c r="W56" s="38"/>
      <c r="X56" s="38"/>
      <c r="Y56" s="38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38"/>
      <c r="AK56" s="38"/>
      <c r="AL56" s="38"/>
      <c r="AM56" s="38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38"/>
      <c r="AY56" s="38"/>
      <c r="AZ56" s="38"/>
      <c r="BA56" s="38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38"/>
      <c r="BM56" s="38"/>
      <c r="BN56" s="38"/>
      <c r="BO56" s="38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38"/>
      <c r="CA56" s="38"/>
      <c r="CB56" s="38"/>
      <c r="CC56" s="38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38"/>
      <c r="CO56" s="38"/>
      <c r="CP56" s="38"/>
      <c r="CQ56" s="38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38"/>
      <c r="DC56" s="38"/>
      <c r="DD56" s="38"/>
      <c r="DE56" s="38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38"/>
      <c r="DQ56" s="38"/>
      <c r="DR56" s="38"/>
      <c r="DS56" s="38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38"/>
      <c r="EE56" s="38"/>
      <c r="EF56" s="38"/>
      <c r="EG56" s="38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38"/>
      <c r="ES56" s="38"/>
      <c r="ET56" s="38"/>
      <c r="EU56" s="38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38"/>
      <c r="FG56" s="38"/>
      <c r="FH56" s="38"/>
      <c r="FI56" s="38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38"/>
      <c r="FU56" s="38"/>
      <c r="FV56" s="38"/>
      <c r="FW56" s="38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38"/>
      <c r="GI56" s="38"/>
      <c r="GJ56" s="38"/>
      <c r="GK56" s="38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38"/>
      <c r="GW56" s="38"/>
      <c r="GX56" s="38"/>
      <c r="GY56" s="38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38"/>
      <c r="HK56" s="38"/>
      <c r="HL56" s="38"/>
      <c r="HM56" s="38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38"/>
      <c r="HY56" s="38"/>
      <c r="HZ56" s="38"/>
      <c r="IA56" s="38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38"/>
      <c r="IM56" s="38"/>
      <c r="IN56" s="38"/>
      <c r="IO56" s="38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38"/>
      <c r="JA56" s="38"/>
      <c r="JB56" s="38"/>
      <c r="JC56" s="38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38"/>
      <c r="JO56" s="38"/>
      <c r="JP56" s="38"/>
      <c r="JQ56" s="38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38"/>
      <c r="KC56" s="38"/>
      <c r="KD56" s="38"/>
      <c r="KE56" s="38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38"/>
      <c r="KQ56" s="38"/>
      <c r="KR56" s="38"/>
      <c r="KS56" s="38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38"/>
      <c r="LE56" s="38"/>
      <c r="LF56" s="38"/>
      <c r="LG56" s="38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38"/>
      <c r="LS56" s="38"/>
      <c r="LT56" s="38"/>
      <c r="LU56" s="38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5"/>
      <c r="MH56" s="115"/>
      <c r="MI56" s="115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5"/>
      <c r="NY56" s="115"/>
      <c r="NZ56" s="115"/>
      <c r="OA56" s="115"/>
    </row>
    <row r="57">
      <c r="A57" s="35" t="s">
        <v>434</v>
      </c>
      <c r="B57" s="42" t="s">
        <v>435</v>
      </c>
      <c r="C57" s="42"/>
      <c r="D57" s="42"/>
      <c r="E57" s="42"/>
      <c r="F57" s="43"/>
      <c r="G57" s="43"/>
      <c r="H57" s="38"/>
      <c r="I57" s="38"/>
      <c r="J57" s="38"/>
      <c r="K57" s="38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38"/>
      <c r="W57" s="38"/>
      <c r="X57" s="38"/>
      <c r="Y57" s="38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38"/>
      <c r="AK57" s="38"/>
      <c r="AL57" s="38"/>
      <c r="AM57" s="38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38"/>
      <c r="AY57" s="38"/>
      <c r="AZ57" s="38"/>
      <c r="BA57" s="38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38"/>
      <c r="BM57" s="38"/>
      <c r="BN57" s="38"/>
      <c r="BO57" s="38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38"/>
      <c r="CA57" s="38"/>
      <c r="CB57" s="38"/>
      <c r="CC57" s="38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38"/>
      <c r="CO57" s="38"/>
      <c r="CP57" s="38"/>
      <c r="CQ57" s="38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38"/>
      <c r="DC57" s="38"/>
      <c r="DD57" s="38"/>
      <c r="DE57" s="38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38"/>
      <c r="DQ57" s="38"/>
      <c r="DR57" s="38"/>
      <c r="DS57" s="38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38"/>
      <c r="EE57" s="38"/>
      <c r="EF57" s="38"/>
      <c r="EG57" s="38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38"/>
      <c r="ES57" s="38"/>
      <c r="ET57" s="38"/>
      <c r="EU57" s="38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38"/>
      <c r="FG57" s="59" t="s">
        <v>318</v>
      </c>
      <c r="FH57" s="38"/>
      <c r="FI57" s="38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38"/>
      <c r="FU57" s="38"/>
      <c r="FV57" s="38"/>
      <c r="FW57" s="38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38"/>
      <c r="GI57" s="59"/>
      <c r="GJ57" s="38"/>
      <c r="GK57" s="38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38"/>
      <c r="GW57" s="38"/>
      <c r="GX57" s="38"/>
      <c r="GY57" s="38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38"/>
      <c r="HK57" s="38"/>
      <c r="HL57" s="38"/>
      <c r="HM57" s="38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38"/>
      <c r="HY57" s="38"/>
      <c r="HZ57" s="38"/>
      <c r="IA57" s="38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38"/>
      <c r="IM57" s="38"/>
      <c r="IN57" s="38"/>
      <c r="IO57" s="38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38"/>
      <c r="JA57" s="38"/>
      <c r="JB57" s="38"/>
      <c r="JC57" s="38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38"/>
      <c r="JO57" s="38"/>
      <c r="JP57" s="38"/>
      <c r="JQ57" s="38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38"/>
      <c r="KC57" s="38"/>
      <c r="KD57" s="38"/>
      <c r="KE57" s="38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38"/>
      <c r="KQ57" s="38"/>
      <c r="KR57" s="38"/>
      <c r="KS57" s="38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38"/>
      <c r="LE57" s="38"/>
      <c r="LF57" s="38"/>
      <c r="LG57" s="38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38"/>
      <c r="LS57" s="38"/>
      <c r="LT57" s="38"/>
      <c r="LU57" s="38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119"/>
      <c r="MH57" s="119"/>
      <c r="MI57" s="119"/>
      <c r="MJ57" s="119"/>
      <c r="MK57" s="119"/>
      <c r="ML57" s="119"/>
      <c r="MM57" s="119"/>
      <c r="MN57" s="119"/>
      <c r="MO57" s="119"/>
      <c r="MP57" s="119"/>
      <c r="MQ57" s="119"/>
      <c r="MR57" s="119"/>
      <c r="MS57" s="119"/>
      <c r="MT57" s="119"/>
      <c r="MU57" s="119"/>
      <c r="MV57" s="119"/>
      <c r="MW57" s="119"/>
      <c r="MX57" s="119"/>
      <c r="MY57" s="119"/>
      <c r="MZ57" s="119"/>
      <c r="NA57" s="119"/>
      <c r="NB57" s="119"/>
      <c r="NC57" s="119"/>
      <c r="ND57" s="119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19"/>
      <c r="NY57" s="119"/>
      <c r="NZ57" s="119"/>
      <c r="OA57" s="119"/>
    </row>
    <row r="58">
      <c r="A58" s="81" t="s">
        <v>436</v>
      </c>
      <c r="B58" s="41"/>
      <c r="C58" s="41"/>
      <c r="D58" s="41"/>
      <c r="E58" s="41"/>
      <c r="F58" s="105"/>
      <c r="G58" s="105"/>
      <c r="H58" s="94"/>
      <c r="I58" s="94"/>
      <c r="J58" s="94"/>
      <c r="K58" s="94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94"/>
      <c r="W58" s="94"/>
      <c r="X58" s="94"/>
      <c r="Y58" s="94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94"/>
      <c r="AK58" s="94"/>
      <c r="AL58" s="94"/>
      <c r="AM58" s="94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94"/>
      <c r="AY58" s="94"/>
      <c r="AZ58" s="94"/>
      <c r="BA58" s="94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94"/>
      <c r="BM58" s="94"/>
      <c r="BN58" s="94"/>
      <c r="BO58" s="94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94"/>
      <c r="CA58" s="94"/>
      <c r="CB58" s="94"/>
      <c r="CC58" s="94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94"/>
      <c r="CO58" s="94"/>
      <c r="CP58" s="94"/>
      <c r="CQ58" s="94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94"/>
      <c r="DC58" s="94"/>
      <c r="DD58" s="94"/>
      <c r="DE58" s="94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94"/>
      <c r="DQ58" s="94"/>
      <c r="DR58" s="94"/>
      <c r="DS58" s="94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94"/>
      <c r="EE58" s="94"/>
      <c r="EF58" s="94"/>
      <c r="EG58" s="94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94"/>
      <c r="ES58" s="94"/>
      <c r="ET58" s="94"/>
      <c r="EU58" s="94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94"/>
      <c r="FG58" s="94"/>
      <c r="FH58" s="94"/>
      <c r="FI58" s="94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94"/>
      <c r="FU58" s="94"/>
      <c r="FV58" s="94"/>
      <c r="FW58" s="94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94"/>
      <c r="GI58" s="94"/>
      <c r="GJ58" s="94"/>
      <c r="GK58" s="94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94"/>
      <c r="GW58" s="94"/>
      <c r="GX58" s="94"/>
      <c r="GY58" s="94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94"/>
      <c r="HK58" s="94"/>
      <c r="HL58" s="94"/>
      <c r="HM58" s="94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94"/>
      <c r="HY58" s="94"/>
      <c r="HZ58" s="94"/>
      <c r="IA58" s="94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94"/>
      <c r="IM58" s="94"/>
      <c r="IN58" s="94"/>
      <c r="IO58" s="94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94"/>
      <c r="JA58" s="94"/>
      <c r="JB58" s="94"/>
      <c r="JC58" s="94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94"/>
      <c r="JO58" s="94"/>
      <c r="JP58" s="94"/>
      <c r="JQ58" s="94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94"/>
      <c r="KC58" s="94"/>
      <c r="KD58" s="94"/>
      <c r="KE58" s="94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94"/>
      <c r="KQ58" s="94"/>
      <c r="KR58" s="94"/>
      <c r="KS58" s="94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94"/>
      <c r="LE58" s="94"/>
      <c r="LF58" s="94"/>
      <c r="LG58" s="94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94"/>
      <c r="LS58" s="94"/>
      <c r="LT58" s="94"/>
      <c r="LU58" s="94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123"/>
      <c r="MH58" s="123"/>
      <c r="MI58" s="123"/>
      <c r="MJ58" s="123"/>
      <c r="MK58" s="123"/>
      <c r="ML58" s="123"/>
      <c r="MM58" s="123"/>
      <c r="MN58" s="123"/>
      <c r="MO58" s="123"/>
      <c r="MP58" s="123"/>
      <c r="MQ58" s="123"/>
      <c r="MR58" s="123"/>
      <c r="MS58" s="123"/>
      <c r="MT58" s="123"/>
      <c r="MU58" s="123"/>
      <c r="MV58" s="123"/>
      <c r="MW58" s="123"/>
      <c r="MX58" s="123"/>
      <c r="MY58" s="123"/>
      <c r="MZ58" s="123"/>
      <c r="NA58" s="123"/>
      <c r="NB58" s="123"/>
      <c r="NC58" s="123"/>
      <c r="ND58" s="123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3"/>
      <c r="NY58" s="123"/>
      <c r="NZ58" s="123"/>
      <c r="OA58" s="123"/>
    </row>
    <row r="59" ht="21.75" customHeight="1">
      <c r="A59" s="159" t="s">
        <v>437</v>
      </c>
      <c r="B59" s="160"/>
      <c r="C59" s="160"/>
      <c r="D59" s="160"/>
      <c r="E59" s="160"/>
      <c r="F59" s="105"/>
      <c r="G59" s="105"/>
      <c r="H59" s="94"/>
      <c r="I59" s="94"/>
      <c r="J59" s="94"/>
      <c r="K59" s="94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94"/>
      <c r="W59" s="94"/>
      <c r="X59" s="94"/>
      <c r="Y59" s="94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94"/>
      <c r="AK59" s="94"/>
      <c r="AL59" s="94"/>
      <c r="AM59" s="94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94"/>
      <c r="AY59" s="94"/>
      <c r="AZ59" s="94"/>
      <c r="BA59" s="94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94"/>
      <c r="BM59" s="94"/>
      <c r="BN59" s="94"/>
      <c r="BO59" s="94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94"/>
      <c r="CA59" s="94"/>
      <c r="CB59" s="94"/>
      <c r="CC59" s="94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94"/>
      <c r="CO59" s="94"/>
      <c r="CP59" s="94"/>
      <c r="CQ59" s="94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94"/>
      <c r="DC59" s="94"/>
      <c r="DD59" s="94"/>
      <c r="DE59" s="94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94"/>
      <c r="DQ59" s="94"/>
      <c r="DR59" s="94"/>
      <c r="DS59" s="94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94"/>
      <c r="EE59" s="94"/>
      <c r="EF59" s="94"/>
      <c r="EG59" s="94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94"/>
      <c r="ES59" s="94"/>
      <c r="ET59" s="94"/>
      <c r="EU59" s="94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94"/>
      <c r="FG59" s="94"/>
      <c r="FH59" s="94"/>
      <c r="FI59" s="94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94"/>
      <c r="FU59" s="94"/>
      <c r="FV59" s="94"/>
      <c r="FW59" s="94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94"/>
      <c r="GI59" s="94"/>
      <c r="GJ59" s="94"/>
      <c r="GK59" s="94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94"/>
      <c r="GW59" s="94"/>
      <c r="GX59" s="94"/>
      <c r="GY59" s="94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94"/>
      <c r="HK59" s="94"/>
      <c r="HL59" s="94"/>
      <c r="HM59" s="94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94"/>
      <c r="HY59" s="94"/>
      <c r="HZ59" s="94"/>
      <c r="IA59" s="94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94"/>
      <c r="IM59" s="94"/>
      <c r="IN59" s="94"/>
      <c r="IO59" s="94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94"/>
      <c r="JA59" s="94"/>
      <c r="JB59" s="94"/>
      <c r="JC59" s="94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94"/>
      <c r="JO59" s="94"/>
      <c r="JP59" s="94"/>
      <c r="JQ59" s="94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94"/>
      <c r="KC59" s="94"/>
      <c r="KD59" s="94"/>
      <c r="KE59" s="94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94"/>
      <c r="KQ59" s="94"/>
      <c r="KR59" s="94"/>
      <c r="KS59" s="94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94"/>
      <c r="LE59" s="94"/>
      <c r="LF59" s="94"/>
      <c r="LG59" s="94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94"/>
      <c r="LS59" s="94"/>
      <c r="LT59" s="94"/>
      <c r="LU59" s="94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123"/>
      <c r="MH59" s="123"/>
      <c r="MI59" s="123"/>
      <c r="MJ59" s="123"/>
      <c r="MK59" s="123"/>
      <c r="ML59" s="123"/>
      <c r="MM59" s="123"/>
      <c r="MN59" s="123"/>
      <c r="MO59" s="123"/>
      <c r="MP59" s="123"/>
      <c r="MQ59" s="123"/>
      <c r="MR59" s="123"/>
      <c r="MS59" s="123"/>
      <c r="MT59" s="123"/>
      <c r="MU59" s="123"/>
      <c r="MV59" s="123"/>
      <c r="MW59" s="123"/>
      <c r="MX59" s="123"/>
      <c r="MY59" s="123"/>
      <c r="MZ59" s="123"/>
      <c r="NA59" s="123"/>
      <c r="NB59" s="123"/>
      <c r="NC59" s="123"/>
      <c r="ND59" s="123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3"/>
      <c r="NY59" s="123"/>
      <c r="NZ59" s="123"/>
      <c r="OA59" s="123"/>
    </row>
    <row r="60" ht="13.5" customHeight="1">
      <c r="A60" s="161" t="s">
        <v>438</v>
      </c>
      <c r="B60" s="162"/>
      <c r="C60" s="162"/>
      <c r="D60" s="162"/>
      <c r="E60" s="162"/>
      <c r="F60" s="163"/>
      <c r="G60" s="163"/>
      <c r="H60" s="94"/>
      <c r="I60" s="94"/>
      <c r="J60" s="94"/>
      <c r="K60" s="94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94"/>
      <c r="W60" s="94"/>
      <c r="X60" s="94"/>
      <c r="Y60" s="94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94"/>
      <c r="AK60" s="94"/>
      <c r="AL60" s="94"/>
      <c r="AM60" s="94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94"/>
      <c r="AY60" s="94"/>
      <c r="AZ60" s="94"/>
      <c r="BA60" s="94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94"/>
      <c r="BM60" s="94"/>
      <c r="BN60" s="94"/>
      <c r="BO60" s="94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94"/>
      <c r="CA60" s="94"/>
      <c r="CB60" s="94"/>
      <c r="CC60" s="94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94"/>
      <c r="CO60" s="94"/>
      <c r="CP60" s="94"/>
      <c r="CQ60" s="94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94"/>
      <c r="DC60" s="94"/>
      <c r="DD60" s="94"/>
      <c r="DE60" s="94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94"/>
      <c r="DQ60" s="94"/>
      <c r="DR60" s="94"/>
      <c r="DS60" s="94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94"/>
      <c r="EE60" s="94"/>
      <c r="EF60" s="94"/>
      <c r="EG60" s="94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94"/>
      <c r="ES60" s="94"/>
      <c r="ET60" s="94"/>
      <c r="EU60" s="94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94"/>
      <c r="FG60" s="94"/>
      <c r="FH60" s="94"/>
      <c r="FI60" s="94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94"/>
      <c r="FU60" s="94"/>
      <c r="FV60" s="94"/>
      <c r="FW60" s="94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94"/>
      <c r="GI60" s="94"/>
      <c r="GJ60" s="94"/>
      <c r="GK60" s="94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94"/>
      <c r="GW60" s="94"/>
      <c r="GX60" s="94"/>
      <c r="GY60" s="94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94"/>
      <c r="HK60" s="94"/>
      <c r="HL60" s="94"/>
      <c r="HM60" s="94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94"/>
      <c r="HY60" s="94"/>
      <c r="HZ60" s="94"/>
      <c r="IA60" s="94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94"/>
      <c r="IM60" s="94"/>
      <c r="IN60" s="94"/>
      <c r="IO60" s="94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94"/>
      <c r="JA60" s="94"/>
      <c r="JB60" s="94"/>
      <c r="JC60" s="94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94"/>
      <c r="JO60" s="94"/>
      <c r="JP60" s="94"/>
      <c r="JQ60" s="94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94"/>
      <c r="KC60" s="94"/>
      <c r="KD60" s="94"/>
      <c r="KE60" s="94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94"/>
      <c r="KQ60" s="94"/>
      <c r="KR60" s="94"/>
      <c r="KS60" s="94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94"/>
      <c r="LE60" s="94"/>
      <c r="LF60" s="94"/>
      <c r="LG60" s="94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94"/>
      <c r="LS60" s="94"/>
      <c r="LT60" s="94"/>
      <c r="LU60" s="94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123"/>
      <c r="MH60" s="123"/>
      <c r="MI60" s="123"/>
      <c r="MJ60" s="123"/>
      <c r="MK60" s="123"/>
      <c r="ML60" s="123"/>
      <c r="MM60" s="123"/>
      <c r="MN60" s="123"/>
      <c r="MO60" s="123"/>
      <c r="MP60" s="123"/>
      <c r="MQ60" s="123"/>
      <c r="MR60" s="123"/>
      <c r="MS60" s="123"/>
      <c r="MT60" s="123"/>
      <c r="MU60" s="123"/>
      <c r="MV60" s="123"/>
      <c r="MW60" s="123"/>
      <c r="MX60" s="123"/>
      <c r="MY60" s="123"/>
      <c r="MZ60" s="123"/>
      <c r="NA60" s="123"/>
      <c r="NB60" s="123"/>
      <c r="NC60" s="123"/>
      <c r="ND60" s="123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3"/>
      <c r="NY60" s="123"/>
      <c r="NZ60" s="123"/>
      <c r="OA60" s="123"/>
    </row>
    <row r="61" ht="13.5" customHeight="1">
      <c r="A61" s="161" t="s">
        <v>439</v>
      </c>
      <c r="B61" s="162"/>
      <c r="C61" s="162"/>
      <c r="D61" s="162"/>
      <c r="E61" s="162"/>
      <c r="F61" s="163"/>
      <c r="G61" s="163"/>
      <c r="H61" s="94"/>
      <c r="I61" s="94"/>
      <c r="J61" s="94"/>
      <c r="K61" s="94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94"/>
      <c r="W61" s="94"/>
      <c r="X61" s="94"/>
      <c r="Y61" s="94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94"/>
      <c r="AK61" s="94"/>
      <c r="AL61" s="94"/>
      <c r="AM61" s="94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94"/>
      <c r="AY61" s="94"/>
      <c r="AZ61" s="94"/>
      <c r="BA61" s="94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94"/>
      <c r="BM61" s="94"/>
      <c r="BN61" s="94"/>
      <c r="BO61" s="94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94"/>
      <c r="CA61" s="94"/>
      <c r="CB61" s="94"/>
      <c r="CC61" s="94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94"/>
      <c r="CO61" s="94"/>
      <c r="CP61" s="94"/>
      <c r="CQ61" s="94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94"/>
      <c r="DC61" s="94"/>
      <c r="DD61" s="94"/>
      <c r="DE61" s="94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94"/>
      <c r="DQ61" s="94"/>
      <c r="DR61" s="94"/>
      <c r="DS61" s="94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94"/>
      <c r="EE61" s="94"/>
      <c r="EF61" s="94"/>
      <c r="EG61" s="94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94"/>
      <c r="ES61" s="94"/>
      <c r="ET61" s="94"/>
      <c r="EU61" s="94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94"/>
      <c r="FG61" s="94"/>
      <c r="FH61" s="94"/>
      <c r="FI61" s="94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94"/>
      <c r="FU61" s="94"/>
      <c r="FV61" s="94"/>
      <c r="FW61" s="94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94"/>
      <c r="GI61" s="94"/>
      <c r="GJ61" s="94"/>
      <c r="GK61" s="94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94"/>
      <c r="GW61" s="94"/>
      <c r="GX61" s="94"/>
      <c r="GY61" s="94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94"/>
      <c r="HK61" s="94"/>
      <c r="HL61" s="94"/>
      <c r="HM61" s="94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94"/>
      <c r="HY61" s="94"/>
      <c r="HZ61" s="94"/>
      <c r="IA61" s="94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94"/>
      <c r="IM61" s="94"/>
      <c r="IN61" s="94"/>
      <c r="IO61" s="94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94"/>
      <c r="JA61" s="94"/>
      <c r="JB61" s="94"/>
      <c r="JC61" s="94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94"/>
      <c r="JO61" s="94"/>
      <c r="JP61" s="94"/>
      <c r="JQ61" s="94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94"/>
      <c r="KC61" s="94"/>
      <c r="KD61" s="94"/>
      <c r="KE61" s="94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94"/>
      <c r="KQ61" s="94"/>
      <c r="KR61" s="94"/>
      <c r="KS61" s="94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94"/>
      <c r="LE61" s="94"/>
      <c r="LF61" s="94"/>
      <c r="LG61" s="94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94"/>
      <c r="LS61" s="94"/>
      <c r="LT61" s="94"/>
      <c r="LU61" s="94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3"/>
      <c r="NY61" s="123"/>
      <c r="NZ61" s="123"/>
      <c r="OA61" s="123"/>
    </row>
    <row r="62" ht="13.5" customHeight="1">
      <c r="A62" s="164" t="s">
        <v>440</v>
      </c>
      <c r="B62" s="165"/>
      <c r="C62" s="165"/>
      <c r="D62" s="4"/>
      <c r="E62" s="162"/>
      <c r="F62" s="163"/>
      <c r="G62" s="163"/>
      <c r="H62" s="94"/>
      <c r="I62" s="94"/>
      <c r="J62" s="94"/>
      <c r="K62" s="94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94"/>
      <c r="W62" s="94"/>
      <c r="X62" s="94"/>
      <c r="Y62" s="94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94"/>
      <c r="AK62" s="94"/>
      <c r="AL62" s="94"/>
      <c r="AM62" s="94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94"/>
      <c r="AY62" s="94"/>
      <c r="AZ62" s="94"/>
      <c r="BA62" s="94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94"/>
      <c r="BM62" s="94"/>
      <c r="BN62" s="94"/>
      <c r="BO62" s="94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94"/>
      <c r="CA62" s="94"/>
      <c r="CB62" s="94"/>
      <c r="CC62" s="94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94"/>
      <c r="CO62" s="94"/>
      <c r="CP62" s="94"/>
      <c r="CQ62" s="94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94"/>
      <c r="DC62" s="94"/>
      <c r="DD62" s="94"/>
      <c r="DE62" s="94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94"/>
      <c r="DQ62" s="94"/>
      <c r="DR62" s="94"/>
      <c r="DS62" s="94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94"/>
      <c r="EE62" s="94"/>
      <c r="EF62" s="94"/>
      <c r="EG62" s="94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94"/>
      <c r="ES62" s="94"/>
      <c r="ET62" s="94"/>
      <c r="EU62" s="94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94"/>
      <c r="FG62" s="94"/>
      <c r="FH62" s="94"/>
      <c r="FI62" s="94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94"/>
      <c r="FU62" s="94"/>
      <c r="FV62" s="94"/>
      <c r="FW62" s="94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94"/>
      <c r="GI62" s="94"/>
      <c r="GJ62" s="94"/>
      <c r="GK62" s="94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94"/>
      <c r="GW62" s="94"/>
      <c r="GX62" s="94"/>
      <c r="GY62" s="94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94"/>
      <c r="HK62" s="94"/>
      <c r="HL62" s="94"/>
      <c r="HM62" s="94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94"/>
      <c r="HY62" s="94"/>
      <c r="HZ62" s="94"/>
      <c r="IA62" s="94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94"/>
      <c r="IM62" s="94"/>
      <c r="IN62" s="94"/>
      <c r="IO62" s="94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94"/>
      <c r="JA62" s="94"/>
      <c r="JB62" s="94"/>
      <c r="JC62" s="94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94"/>
      <c r="JO62" s="94"/>
      <c r="JP62" s="94"/>
      <c r="JQ62" s="94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94"/>
      <c r="KC62" s="94"/>
      <c r="KD62" s="94"/>
      <c r="KE62" s="94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94"/>
      <c r="KQ62" s="94"/>
      <c r="KR62" s="94"/>
      <c r="KS62" s="94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94"/>
      <c r="LE62" s="94"/>
      <c r="LF62" s="94"/>
      <c r="LG62" s="94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94"/>
      <c r="LS62" s="94"/>
      <c r="LT62" s="94"/>
      <c r="LU62" s="94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123"/>
      <c r="MH62" s="123"/>
      <c r="MI62" s="123"/>
      <c r="MJ62" s="123"/>
      <c r="MK62" s="123"/>
      <c r="ML62" s="123"/>
      <c r="MM62" s="123"/>
      <c r="MN62" s="123"/>
      <c r="MO62" s="123"/>
      <c r="MP62" s="123"/>
      <c r="MQ62" s="123"/>
      <c r="MR62" s="123"/>
      <c r="MS62" s="123"/>
      <c r="MT62" s="123"/>
      <c r="MU62" s="123"/>
      <c r="MV62" s="123"/>
      <c r="MW62" s="123"/>
      <c r="MX62" s="123"/>
      <c r="MY62" s="123"/>
      <c r="MZ62" s="123"/>
      <c r="NA62" s="123"/>
      <c r="NB62" s="123"/>
      <c r="NC62" s="123"/>
      <c r="ND62" s="123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3"/>
      <c r="NY62" s="123"/>
      <c r="NZ62" s="123"/>
      <c r="OA62" s="123"/>
    </row>
    <row r="63" ht="13.5" customHeight="1">
      <c r="A63" s="166" t="s">
        <v>441</v>
      </c>
      <c r="B63" s="162"/>
      <c r="C63" s="162"/>
      <c r="D63" s="162"/>
      <c r="E63" s="162"/>
      <c r="F63" s="163"/>
      <c r="G63" s="163"/>
      <c r="H63" s="94"/>
      <c r="I63" s="94"/>
      <c r="J63" s="94"/>
      <c r="K63" s="94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94"/>
      <c r="W63" s="94"/>
      <c r="X63" s="94"/>
      <c r="Y63" s="94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94"/>
      <c r="AK63" s="94"/>
      <c r="AL63" s="94"/>
      <c r="AM63" s="94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94"/>
      <c r="AY63" s="94"/>
      <c r="AZ63" s="94"/>
      <c r="BA63" s="94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94"/>
      <c r="BM63" s="94"/>
      <c r="BN63" s="94"/>
      <c r="BO63" s="94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94"/>
      <c r="CA63" s="94"/>
      <c r="CB63" s="94"/>
      <c r="CC63" s="94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94"/>
      <c r="CO63" s="94"/>
      <c r="CP63" s="94"/>
      <c r="CQ63" s="94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94"/>
      <c r="DC63" s="94"/>
      <c r="DD63" s="94"/>
      <c r="DE63" s="94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94"/>
      <c r="DQ63" s="94"/>
      <c r="DR63" s="94"/>
      <c r="DS63" s="94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94"/>
      <c r="EE63" s="94"/>
      <c r="EF63" s="94"/>
      <c r="EG63" s="94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94"/>
      <c r="ES63" s="94"/>
      <c r="ET63" s="94"/>
      <c r="EU63" s="94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94"/>
      <c r="FG63" s="94"/>
      <c r="FH63" s="94"/>
      <c r="FI63" s="94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94"/>
      <c r="FU63" s="94"/>
      <c r="FV63" s="94"/>
      <c r="FW63" s="94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94"/>
      <c r="GI63" s="94"/>
      <c r="GJ63" s="94"/>
      <c r="GK63" s="94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94"/>
      <c r="GW63" s="94"/>
      <c r="GX63" s="94"/>
      <c r="GY63" s="94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94"/>
      <c r="HK63" s="94"/>
      <c r="HL63" s="94"/>
      <c r="HM63" s="94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94"/>
      <c r="HY63" s="94"/>
      <c r="HZ63" s="94"/>
      <c r="IA63" s="94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94"/>
      <c r="IM63" s="94"/>
      <c r="IN63" s="94"/>
      <c r="IO63" s="94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94"/>
      <c r="JA63" s="94"/>
      <c r="JB63" s="94"/>
      <c r="JC63" s="94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94"/>
      <c r="JO63" s="94"/>
      <c r="JP63" s="94"/>
      <c r="JQ63" s="94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94"/>
      <c r="KC63" s="94"/>
      <c r="KD63" s="94"/>
      <c r="KE63" s="94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94"/>
      <c r="KQ63" s="94"/>
      <c r="KR63" s="94"/>
      <c r="KS63" s="94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94"/>
      <c r="LE63" s="94"/>
      <c r="LF63" s="94"/>
      <c r="LG63" s="94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94"/>
      <c r="LS63" s="94"/>
      <c r="LT63" s="94"/>
      <c r="LU63" s="94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123"/>
      <c r="MH63" s="123"/>
      <c r="MI63" s="123"/>
      <c r="MJ63" s="123"/>
      <c r="MK63" s="123"/>
      <c r="ML63" s="123"/>
      <c r="MM63" s="123"/>
      <c r="MN63" s="123"/>
      <c r="MO63" s="123"/>
      <c r="MP63" s="123"/>
      <c r="MQ63" s="123"/>
      <c r="MR63" s="123"/>
      <c r="MS63" s="123"/>
      <c r="MT63" s="123"/>
      <c r="MU63" s="123"/>
      <c r="MV63" s="123"/>
      <c r="MW63" s="123"/>
      <c r="MX63" s="123"/>
      <c r="MY63" s="123"/>
      <c r="MZ63" s="123"/>
      <c r="NA63" s="123"/>
      <c r="NB63" s="123"/>
      <c r="NC63" s="123"/>
      <c r="ND63" s="123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3"/>
      <c r="NY63" s="123"/>
      <c r="NZ63" s="123"/>
      <c r="OA63" s="123"/>
    </row>
    <row r="64" ht="13.5" customHeight="1">
      <c r="A64" s="166" t="s">
        <v>442</v>
      </c>
      <c r="B64" s="162"/>
      <c r="C64" s="162"/>
      <c r="D64" s="162"/>
      <c r="E64" s="162"/>
      <c r="F64" s="163"/>
      <c r="G64" s="163"/>
      <c r="H64" s="94"/>
      <c r="I64" s="94"/>
      <c r="J64" s="94"/>
      <c r="K64" s="94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94"/>
      <c r="W64" s="94"/>
      <c r="X64" s="94"/>
      <c r="Y64" s="94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94"/>
      <c r="AK64" s="94"/>
      <c r="AL64" s="94"/>
      <c r="AM64" s="94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94"/>
      <c r="AY64" s="94"/>
      <c r="AZ64" s="94"/>
      <c r="BA64" s="94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94"/>
      <c r="BM64" s="94"/>
      <c r="BN64" s="94"/>
      <c r="BO64" s="94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94"/>
      <c r="CA64" s="94"/>
      <c r="CB64" s="94"/>
      <c r="CC64" s="94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94"/>
      <c r="CO64" s="94"/>
      <c r="CP64" s="94"/>
      <c r="CQ64" s="94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94"/>
      <c r="DC64" s="94"/>
      <c r="DD64" s="94"/>
      <c r="DE64" s="94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94"/>
      <c r="DQ64" s="94"/>
      <c r="DR64" s="94"/>
      <c r="DS64" s="94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94"/>
      <c r="EE64" s="94"/>
      <c r="EF64" s="94"/>
      <c r="EG64" s="94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94"/>
      <c r="ES64" s="94"/>
      <c r="ET64" s="94"/>
      <c r="EU64" s="94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94"/>
      <c r="FG64" s="94"/>
      <c r="FH64" s="94"/>
      <c r="FI64" s="94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94"/>
      <c r="FU64" s="94"/>
      <c r="FV64" s="94"/>
      <c r="FW64" s="94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94"/>
      <c r="GI64" s="94"/>
      <c r="GJ64" s="94"/>
      <c r="GK64" s="94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94"/>
      <c r="GW64" s="94"/>
      <c r="GX64" s="94"/>
      <c r="GY64" s="94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94"/>
      <c r="HK64" s="94"/>
      <c r="HL64" s="94"/>
      <c r="HM64" s="94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94"/>
      <c r="HY64" s="94"/>
      <c r="HZ64" s="94"/>
      <c r="IA64" s="94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94"/>
      <c r="IM64" s="94"/>
      <c r="IN64" s="94"/>
      <c r="IO64" s="94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94"/>
      <c r="JA64" s="94"/>
      <c r="JB64" s="94"/>
      <c r="JC64" s="94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94"/>
      <c r="JO64" s="94"/>
      <c r="JP64" s="94"/>
      <c r="JQ64" s="94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94"/>
      <c r="KC64" s="94"/>
      <c r="KD64" s="94"/>
      <c r="KE64" s="94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94"/>
      <c r="KQ64" s="94"/>
      <c r="KR64" s="94"/>
      <c r="KS64" s="94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94"/>
      <c r="LE64" s="94"/>
      <c r="LF64" s="94"/>
      <c r="LG64" s="94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94"/>
      <c r="LS64" s="94"/>
      <c r="LT64" s="94"/>
      <c r="LU64" s="94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123"/>
      <c r="MH64" s="123"/>
      <c r="MI64" s="123"/>
      <c r="MJ64" s="123"/>
      <c r="MK64" s="123"/>
      <c r="ML64" s="123"/>
      <c r="MM64" s="123"/>
      <c r="MN64" s="123"/>
      <c r="MO64" s="123"/>
      <c r="MP64" s="123"/>
      <c r="MQ64" s="123"/>
      <c r="MR64" s="123"/>
      <c r="MS64" s="123"/>
      <c r="MT64" s="123"/>
      <c r="MU64" s="123"/>
      <c r="MV64" s="123"/>
      <c r="MW64" s="123"/>
      <c r="MX64" s="123"/>
      <c r="MY64" s="123"/>
      <c r="MZ64" s="123"/>
      <c r="NA64" s="123"/>
      <c r="NB64" s="123"/>
      <c r="NC64" s="123"/>
      <c r="ND64" s="123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3"/>
      <c r="NY64" s="123"/>
      <c r="NZ64" s="123"/>
      <c r="OA64" s="123"/>
    </row>
    <row r="65" ht="13.5" customHeight="1">
      <c r="A65" s="164" t="s">
        <v>443</v>
      </c>
      <c r="B65" s="165"/>
      <c r="C65" s="165"/>
      <c r="D65" s="4"/>
      <c r="E65" s="162"/>
      <c r="F65" s="163"/>
      <c r="G65" s="163"/>
      <c r="H65" s="94"/>
      <c r="I65" s="94"/>
      <c r="J65" s="94"/>
      <c r="K65" s="94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94"/>
      <c r="W65" s="94"/>
      <c r="X65" s="94"/>
      <c r="Y65" s="94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94"/>
      <c r="AK65" s="94"/>
      <c r="AL65" s="94"/>
      <c r="AM65" s="94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94"/>
      <c r="AY65" s="94"/>
      <c r="AZ65" s="94"/>
      <c r="BA65" s="94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94"/>
      <c r="BM65" s="94"/>
      <c r="BN65" s="94"/>
      <c r="BO65" s="94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94"/>
      <c r="CA65" s="94"/>
      <c r="CB65" s="94"/>
      <c r="CC65" s="94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94"/>
      <c r="CO65" s="94"/>
      <c r="CP65" s="94"/>
      <c r="CQ65" s="94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94"/>
      <c r="DC65" s="94"/>
      <c r="DD65" s="94"/>
      <c r="DE65" s="94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94"/>
      <c r="DQ65" s="94"/>
      <c r="DR65" s="94"/>
      <c r="DS65" s="94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94"/>
      <c r="EE65" s="94"/>
      <c r="EF65" s="94"/>
      <c r="EG65" s="94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94"/>
      <c r="ES65" s="94"/>
      <c r="ET65" s="94"/>
      <c r="EU65" s="94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94"/>
      <c r="FG65" s="94"/>
      <c r="FH65" s="94"/>
      <c r="FI65" s="94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94"/>
      <c r="FU65" s="94"/>
      <c r="FV65" s="94"/>
      <c r="FW65" s="94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94"/>
      <c r="GI65" s="94"/>
      <c r="GJ65" s="94"/>
      <c r="GK65" s="94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94"/>
      <c r="GW65" s="94"/>
      <c r="GX65" s="94"/>
      <c r="GY65" s="94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94"/>
      <c r="HK65" s="94"/>
      <c r="HL65" s="94"/>
      <c r="HM65" s="94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94"/>
      <c r="HY65" s="94"/>
      <c r="HZ65" s="94"/>
      <c r="IA65" s="94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94"/>
      <c r="IM65" s="94"/>
      <c r="IN65" s="94"/>
      <c r="IO65" s="94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94"/>
      <c r="JA65" s="94"/>
      <c r="JB65" s="94"/>
      <c r="JC65" s="94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94"/>
      <c r="JO65" s="94"/>
      <c r="JP65" s="94"/>
      <c r="JQ65" s="94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94"/>
      <c r="KC65" s="94"/>
      <c r="KD65" s="94"/>
      <c r="KE65" s="94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94"/>
      <c r="KQ65" s="94"/>
      <c r="KR65" s="94"/>
      <c r="KS65" s="94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94"/>
      <c r="LE65" s="94"/>
      <c r="LF65" s="94"/>
      <c r="LG65" s="94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94"/>
      <c r="LS65" s="94"/>
      <c r="LT65" s="94"/>
      <c r="LU65" s="94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123"/>
      <c r="MH65" s="123"/>
      <c r="MI65" s="123"/>
      <c r="MJ65" s="123"/>
      <c r="MK65" s="123"/>
      <c r="ML65" s="123"/>
      <c r="MM65" s="123"/>
      <c r="MN65" s="123"/>
      <c r="MO65" s="123"/>
      <c r="MP65" s="123"/>
      <c r="MQ65" s="123"/>
      <c r="MR65" s="123"/>
      <c r="MS65" s="123"/>
      <c r="MT65" s="123"/>
      <c r="MU65" s="123"/>
      <c r="MV65" s="123"/>
      <c r="MW65" s="123"/>
      <c r="MX65" s="123"/>
      <c r="MY65" s="123"/>
      <c r="MZ65" s="123"/>
      <c r="NA65" s="123"/>
      <c r="NB65" s="123"/>
      <c r="NC65" s="123"/>
      <c r="ND65" s="123"/>
      <c r="NE65" s="123"/>
      <c r="NF65" s="123"/>
      <c r="NG65" s="123"/>
      <c r="NH65" s="123"/>
      <c r="NI65" s="123"/>
      <c r="NJ65" s="123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3"/>
      <c r="NY65" s="123"/>
      <c r="NZ65" s="123"/>
      <c r="OA65" s="123"/>
    </row>
    <row r="66" ht="13.5" customHeight="1">
      <c r="A66" s="164" t="s">
        <v>444</v>
      </c>
      <c r="B66" s="165"/>
      <c r="C66" s="165"/>
      <c r="D66" s="4"/>
      <c r="E66" s="162"/>
      <c r="F66" s="163"/>
      <c r="G66" s="163"/>
      <c r="H66" s="94"/>
      <c r="I66" s="94"/>
      <c r="J66" s="94"/>
      <c r="K66" s="94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94"/>
      <c r="W66" s="94"/>
      <c r="X66" s="94"/>
      <c r="Y66" s="94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94"/>
      <c r="AK66" s="94"/>
      <c r="AL66" s="94"/>
      <c r="AM66" s="94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94"/>
      <c r="AY66" s="94"/>
      <c r="AZ66" s="94"/>
      <c r="BA66" s="94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94"/>
      <c r="BM66" s="94"/>
      <c r="BN66" s="94"/>
      <c r="BO66" s="94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94"/>
      <c r="CA66" s="94"/>
      <c r="CB66" s="94"/>
      <c r="CC66" s="94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94"/>
      <c r="CO66" s="94"/>
      <c r="CP66" s="94"/>
      <c r="CQ66" s="94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94"/>
      <c r="DC66" s="94"/>
      <c r="DD66" s="94"/>
      <c r="DE66" s="94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94"/>
      <c r="DQ66" s="94"/>
      <c r="DR66" s="94"/>
      <c r="DS66" s="94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94"/>
      <c r="EE66" s="94"/>
      <c r="EF66" s="94"/>
      <c r="EG66" s="94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94"/>
      <c r="ES66" s="94"/>
      <c r="ET66" s="94"/>
      <c r="EU66" s="94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94"/>
      <c r="FG66" s="94"/>
      <c r="FH66" s="94"/>
      <c r="FI66" s="94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94"/>
      <c r="FU66" s="94"/>
      <c r="FV66" s="94"/>
      <c r="FW66" s="94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94"/>
      <c r="GI66" s="94"/>
      <c r="GJ66" s="94"/>
      <c r="GK66" s="94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94"/>
      <c r="GW66" s="94"/>
      <c r="GX66" s="94"/>
      <c r="GY66" s="94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94"/>
      <c r="HK66" s="94"/>
      <c r="HL66" s="94"/>
      <c r="HM66" s="94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94"/>
      <c r="HY66" s="94"/>
      <c r="HZ66" s="94"/>
      <c r="IA66" s="94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94"/>
      <c r="IM66" s="94"/>
      <c r="IN66" s="94"/>
      <c r="IO66" s="94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94"/>
      <c r="JA66" s="94"/>
      <c r="JB66" s="94"/>
      <c r="JC66" s="94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94"/>
      <c r="JO66" s="94"/>
      <c r="JP66" s="94"/>
      <c r="JQ66" s="94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94"/>
      <c r="KC66" s="94"/>
      <c r="KD66" s="94"/>
      <c r="KE66" s="94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94"/>
      <c r="KQ66" s="94"/>
      <c r="KR66" s="94"/>
      <c r="KS66" s="94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94"/>
      <c r="LE66" s="94"/>
      <c r="LF66" s="94"/>
      <c r="LG66" s="94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94"/>
      <c r="LS66" s="94"/>
      <c r="LT66" s="94"/>
      <c r="LU66" s="94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123"/>
      <c r="MH66" s="123"/>
      <c r="MI66" s="123"/>
      <c r="MJ66" s="123"/>
      <c r="MK66" s="123"/>
      <c r="ML66" s="123"/>
      <c r="MM66" s="123"/>
      <c r="MN66" s="123"/>
      <c r="MO66" s="123"/>
      <c r="MP66" s="123"/>
      <c r="MQ66" s="123"/>
      <c r="MR66" s="123"/>
      <c r="MS66" s="123"/>
      <c r="MT66" s="123"/>
      <c r="MU66" s="123"/>
      <c r="MV66" s="123"/>
      <c r="MW66" s="123"/>
      <c r="MX66" s="123"/>
      <c r="MY66" s="123"/>
      <c r="MZ66" s="123"/>
      <c r="NA66" s="123"/>
      <c r="NB66" s="123"/>
      <c r="NC66" s="123"/>
      <c r="ND66" s="123"/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3"/>
      <c r="NS66" s="123"/>
      <c r="NT66" s="123"/>
      <c r="NU66" s="123"/>
      <c r="NV66" s="123"/>
      <c r="NW66" s="123"/>
      <c r="NX66" s="123"/>
      <c r="NY66" s="123"/>
      <c r="NZ66" s="123"/>
      <c r="OA66" s="123"/>
    </row>
    <row r="67" ht="13.5" customHeight="1">
      <c r="A67" s="164" t="s">
        <v>445</v>
      </c>
      <c r="B67" s="165"/>
      <c r="C67" s="165"/>
      <c r="D67" s="4"/>
      <c r="E67" s="162"/>
      <c r="F67" s="163"/>
      <c r="G67" s="163"/>
      <c r="H67" s="94"/>
      <c r="I67" s="94"/>
      <c r="J67" s="94"/>
      <c r="K67" s="94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94"/>
      <c r="W67" s="94"/>
      <c r="X67" s="94"/>
      <c r="Y67" s="94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94"/>
      <c r="AK67" s="94"/>
      <c r="AL67" s="94"/>
      <c r="AM67" s="94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94"/>
      <c r="AY67" s="94"/>
      <c r="AZ67" s="94"/>
      <c r="BA67" s="94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94"/>
      <c r="BM67" s="94"/>
      <c r="BN67" s="94"/>
      <c r="BO67" s="94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94"/>
      <c r="CA67" s="94"/>
      <c r="CB67" s="94"/>
      <c r="CC67" s="94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94"/>
      <c r="CO67" s="94"/>
      <c r="CP67" s="94"/>
      <c r="CQ67" s="94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94"/>
      <c r="DC67" s="94"/>
      <c r="DD67" s="94"/>
      <c r="DE67" s="94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94"/>
      <c r="DQ67" s="94"/>
      <c r="DR67" s="94"/>
      <c r="DS67" s="94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94"/>
      <c r="EE67" s="94"/>
      <c r="EF67" s="94"/>
      <c r="EG67" s="94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94"/>
      <c r="ES67" s="94"/>
      <c r="ET67" s="94"/>
      <c r="EU67" s="94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94"/>
      <c r="FG67" s="94"/>
      <c r="FH67" s="94"/>
      <c r="FI67" s="94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94"/>
      <c r="FU67" s="94"/>
      <c r="FV67" s="94"/>
      <c r="FW67" s="94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94"/>
      <c r="GI67" s="94"/>
      <c r="GJ67" s="94"/>
      <c r="GK67" s="94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94"/>
      <c r="GW67" s="94"/>
      <c r="GX67" s="94"/>
      <c r="GY67" s="94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94"/>
      <c r="HK67" s="94"/>
      <c r="HL67" s="94"/>
      <c r="HM67" s="94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94"/>
      <c r="HY67" s="94"/>
      <c r="HZ67" s="94"/>
      <c r="IA67" s="94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94"/>
      <c r="IM67" s="94"/>
      <c r="IN67" s="94"/>
      <c r="IO67" s="94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94"/>
      <c r="JA67" s="94"/>
      <c r="JB67" s="94"/>
      <c r="JC67" s="94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94"/>
      <c r="JO67" s="94"/>
      <c r="JP67" s="94"/>
      <c r="JQ67" s="94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94"/>
      <c r="KC67" s="94"/>
      <c r="KD67" s="94"/>
      <c r="KE67" s="94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94"/>
      <c r="KQ67" s="94"/>
      <c r="KR67" s="94"/>
      <c r="KS67" s="94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94"/>
      <c r="LE67" s="94"/>
      <c r="LF67" s="94"/>
      <c r="LG67" s="94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94"/>
      <c r="LS67" s="94"/>
      <c r="LT67" s="94"/>
      <c r="LU67" s="94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123"/>
      <c r="MH67" s="123"/>
      <c r="MI67" s="123"/>
      <c r="MJ67" s="123"/>
      <c r="MK67" s="123"/>
      <c r="ML67" s="123"/>
      <c r="MM67" s="123"/>
      <c r="MN67" s="123"/>
      <c r="MO67" s="123"/>
      <c r="MP67" s="123"/>
      <c r="MQ67" s="123"/>
      <c r="MR67" s="123"/>
      <c r="MS67" s="123"/>
      <c r="MT67" s="123"/>
      <c r="MU67" s="123"/>
      <c r="MV67" s="123"/>
      <c r="MW67" s="123"/>
      <c r="MX67" s="123"/>
      <c r="MY67" s="123"/>
      <c r="MZ67" s="123"/>
      <c r="NA67" s="123"/>
      <c r="NB67" s="123"/>
      <c r="NC67" s="123"/>
      <c r="ND67" s="123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3"/>
      <c r="NY67" s="123"/>
      <c r="NZ67" s="123"/>
      <c r="OA67" s="123"/>
    </row>
    <row r="68" ht="13.5" customHeight="1">
      <c r="A68" s="161"/>
      <c r="B68" s="162"/>
      <c r="C68" s="162"/>
      <c r="D68" s="162"/>
      <c r="E68" s="162"/>
      <c r="F68" s="163"/>
      <c r="G68" s="163"/>
      <c r="H68" s="94"/>
      <c r="I68" s="94"/>
      <c r="J68" s="94"/>
      <c r="K68" s="94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94"/>
      <c r="W68" s="94"/>
      <c r="X68" s="94"/>
      <c r="Y68" s="94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94"/>
      <c r="AK68" s="94"/>
      <c r="AL68" s="94"/>
      <c r="AM68" s="94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94"/>
      <c r="AY68" s="94"/>
      <c r="AZ68" s="94"/>
      <c r="BA68" s="94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94"/>
      <c r="BM68" s="94"/>
      <c r="BN68" s="94"/>
      <c r="BO68" s="94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94"/>
      <c r="CA68" s="94"/>
      <c r="CB68" s="94"/>
      <c r="CC68" s="94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94"/>
      <c r="CO68" s="94"/>
      <c r="CP68" s="94"/>
      <c r="CQ68" s="94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94"/>
      <c r="DC68" s="94"/>
      <c r="DD68" s="94"/>
      <c r="DE68" s="94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94"/>
      <c r="DQ68" s="94"/>
      <c r="DR68" s="94"/>
      <c r="DS68" s="94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94"/>
      <c r="EE68" s="94"/>
      <c r="EF68" s="94"/>
      <c r="EG68" s="94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94"/>
      <c r="ES68" s="94"/>
      <c r="ET68" s="94"/>
      <c r="EU68" s="94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94"/>
      <c r="FG68" s="94"/>
      <c r="FH68" s="94"/>
      <c r="FI68" s="94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94"/>
      <c r="FU68" s="94"/>
      <c r="FV68" s="94"/>
      <c r="FW68" s="94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94"/>
      <c r="GI68" s="94"/>
      <c r="GJ68" s="94"/>
      <c r="GK68" s="94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94"/>
      <c r="GW68" s="94"/>
      <c r="GX68" s="94"/>
      <c r="GY68" s="94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94"/>
      <c r="HK68" s="94"/>
      <c r="HL68" s="94"/>
      <c r="HM68" s="94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94"/>
      <c r="HY68" s="94"/>
      <c r="HZ68" s="94"/>
      <c r="IA68" s="94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94"/>
      <c r="IM68" s="94"/>
      <c r="IN68" s="94"/>
      <c r="IO68" s="94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94"/>
      <c r="JA68" s="94"/>
      <c r="JB68" s="94"/>
      <c r="JC68" s="94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94"/>
      <c r="JO68" s="94"/>
      <c r="JP68" s="94"/>
      <c r="JQ68" s="94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94"/>
      <c r="KC68" s="94"/>
      <c r="KD68" s="94"/>
      <c r="KE68" s="94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94"/>
      <c r="KQ68" s="94"/>
      <c r="KR68" s="94"/>
      <c r="KS68" s="94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94"/>
      <c r="LE68" s="94"/>
      <c r="LF68" s="94"/>
      <c r="LG68" s="94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94"/>
      <c r="LS68" s="94"/>
      <c r="LT68" s="94"/>
      <c r="LU68" s="94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123"/>
      <c r="MH68" s="123"/>
      <c r="MI68" s="123"/>
      <c r="MJ68" s="123"/>
      <c r="MK68" s="123"/>
      <c r="ML68" s="123"/>
      <c r="MM68" s="123"/>
      <c r="MN68" s="123"/>
      <c r="MO68" s="123"/>
      <c r="MP68" s="123"/>
      <c r="MQ68" s="123"/>
      <c r="MR68" s="123"/>
      <c r="MS68" s="123"/>
      <c r="MT68" s="123"/>
      <c r="MU68" s="123"/>
      <c r="MV68" s="123"/>
      <c r="MW68" s="123"/>
      <c r="MX68" s="123"/>
      <c r="MY68" s="123"/>
      <c r="MZ68" s="123"/>
      <c r="NA68" s="123"/>
      <c r="NB68" s="123"/>
      <c r="NC68" s="123"/>
      <c r="ND68" s="123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3"/>
      <c r="NS68" s="123"/>
      <c r="NT68" s="123"/>
      <c r="NU68" s="123"/>
      <c r="NV68" s="123"/>
      <c r="NW68" s="123"/>
      <c r="NX68" s="123"/>
      <c r="NY68" s="123"/>
      <c r="NZ68" s="123"/>
      <c r="OA68" s="123"/>
    </row>
    <row r="69" ht="13.5" customHeight="1">
      <c r="A69" s="167" t="s">
        <v>446</v>
      </c>
      <c r="B69" s="168"/>
      <c r="C69" s="168"/>
      <c r="D69" s="168"/>
      <c r="E69" s="169"/>
      <c r="F69" s="170"/>
      <c r="G69" s="170"/>
      <c r="H69" s="94"/>
      <c r="I69" s="94"/>
      <c r="J69" s="94"/>
      <c r="K69" s="94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94"/>
      <c r="W69" s="94"/>
      <c r="X69" s="94"/>
      <c r="Y69" s="94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94"/>
      <c r="AK69" s="94"/>
      <c r="AL69" s="94"/>
      <c r="AM69" s="94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94"/>
      <c r="AY69" s="94"/>
      <c r="AZ69" s="94"/>
      <c r="BA69" s="94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94"/>
      <c r="BM69" s="94"/>
      <c r="BN69" s="94"/>
      <c r="BO69" s="94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94"/>
      <c r="CA69" s="94"/>
      <c r="CB69" s="94"/>
      <c r="CC69" s="94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94"/>
      <c r="CO69" s="94"/>
      <c r="CP69" s="94"/>
      <c r="CQ69" s="94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94"/>
      <c r="DC69" s="94"/>
      <c r="DD69" s="94"/>
      <c r="DE69" s="94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94"/>
      <c r="DQ69" s="94"/>
      <c r="DR69" s="94"/>
      <c r="DS69" s="94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94"/>
      <c r="EE69" s="94"/>
      <c r="EF69" s="94"/>
      <c r="EG69" s="94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94"/>
      <c r="ES69" s="94"/>
      <c r="ET69" s="94"/>
      <c r="EU69" s="94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94"/>
      <c r="FG69" s="94"/>
      <c r="FH69" s="94"/>
      <c r="FI69" s="94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94"/>
      <c r="FU69" s="94"/>
      <c r="FV69" s="94"/>
      <c r="FW69" s="94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94"/>
      <c r="GI69" s="94"/>
      <c r="GJ69" s="94"/>
      <c r="GK69" s="94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94"/>
      <c r="GW69" s="94"/>
      <c r="GX69" s="94"/>
      <c r="GY69" s="94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94"/>
      <c r="HK69" s="94"/>
      <c r="HL69" s="94"/>
      <c r="HM69" s="94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94"/>
      <c r="HY69" s="94"/>
      <c r="HZ69" s="94"/>
      <c r="IA69" s="94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94"/>
      <c r="IM69" s="94"/>
      <c r="IN69" s="94"/>
      <c r="IO69" s="94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94"/>
      <c r="JA69" s="94"/>
      <c r="JB69" s="94"/>
      <c r="JC69" s="94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94"/>
      <c r="JO69" s="94"/>
      <c r="JP69" s="94"/>
      <c r="JQ69" s="94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94"/>
      <c r="KC69" s="94"/>
      <c r="KD69" s="94"/>
      <c r="KE69" s="94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94"/>
      <c r="KQ69" s="94"/>
      <c r="KR69" s="94"/>
      <c r="KS69" s="94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94"/>
      <c r="LE69" s="94"/>
      <c r="LF69" s="94"/>
      <c r="LG69" s="94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94"/>
      <c r="LS69" s="94"/>
      <c r="LT69" s="94"/>
      <c r="LU69" s="94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123"/>
      <c r="MH69" s="123"/>
      <c r="MI69" s="123"/>
      <c r="MJ69" s="123"/>
      <c r="MK69" s="123"/>
      <c r="ML69" s="123"/>
      <c r="MM69" s="123"/>
      <c r="MN69" s="123"/>
      <c r="MO69" s="123"/>
      <c r="MP69" s="123"/>
      <c r="MQ69" s="123"/>
      <c r="MR69" s="123"/>
      <c r="MS69" s="123"/>
      <c r="MT69" s="123"/>
      <c r="MU69" s="123"/>
      <c r="MV69" s="123"/>
      <c r="MW69" s="123"/>
      <c r="MX69" s="123"/>
      <c r="MY69" s="123"/>
      <c r="MZ69" s="123"/>
      <c r="NA69" s="123"/>
      <c r="NB69" s="123"/>
      <c r="NC69" s="123"/>
      <c r="ND69" s="123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3"/>
      <c r="NS69" s="123"/>
      <c r="NT69" s="123"/>
      <c r="NU69" s="123"/>
      <c r="NV69" s="123"/>
      <c r="NW69" s="123"/>
      <c r="NX69" s="123"/>
      <c r="NY69" s="123"/>
      <c r="NZ69" s="123"/>
      <c r="OA69" s="123"/>
    </row>
    <row r="70" ht="13.5" customHeight="1">
      <c r="A70" s="171" t="s">
        <v>447</v>
      </c>
      <c r="B70" s="165"/>
      <c r="C70" s="165"/>
      <c r="D70" s="4"/>
      <c r="E70" s="172"/>
      <c r="F70" s="173"/>
      <c r="G70" s="173"/>
      <c r="H70" s="94"/>
      <c r="I70" s="94"/>
      <c r="J70" s="94"/>
      <c r="K70" s="94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94"/>
      <c r="W70" s="94"/>
      <c r="X70" s="94"/>
      <c r="Y70" s="94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94"/>
      <c r="AK70" s="94"/>
      <c r="AL70" s="94"/>
      <c r="AM70" s="94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94"/>
      <c r="AY70" s="94"/>
      <c r="AZ70" s="94"/>
      <c r="BA70" s="94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94"/>
      <c r="BM70" s="94"/>
      <c r="BN70" s="94"/>
      <c r="BO70" s="94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94"/>
      <c r="CA70" s="94"/>
      <c r="CB70" s="94"/>
      <c r="CC70" s="94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94"/>
      <c r="CO70" s="94"/>
      <c r="CP70" s="94"/>
      <c r="CQ70" s="94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94"/>
      <c r="DC70" s="94"/>
      <c r="DD70" s="94"/>
      <c r="DE70" s="94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94"/>
      <c r="DQ70" s="94"/>
      <c r="DR70" s="94"/>
      <c r="DS70" s="94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94"/>
      <c r="EE70" s="94"/>
      <c r="EF70" s="94"/>
      <c r="EG70" s="94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94"/>
      <c r="ES70" s="94"/>
      <c r="ET70" s="94"/>
      <c r="EU70" s="94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94"/>
      <c r="FG70" s="94"/>
      <c r="FH70" s="94"/>
      <c r="FI70" s="94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94"/>
      <c r="FU70" s="94"/>
      <c r="FV70" s="94"/>
      <c r="FW70" s="94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94"/>
      <c r="GI70" s="94"/>
      <c r="GJ70" s="94"/>
      <c r="GK70" s="94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94"/>
      <c r="GW70" s="94"/>
      <c r="GX70" s="94"/>
      <c r="GY70" s="94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94"/>
      <c r="HK70" s="94"/>
      <c r="HL70" s="94"/>
      <c r="HM70" s="94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94"/>
      <c r="HY70" s="94"/>
      <c r="HZ70" s="94"/>
      <c r="IA70" s="94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94"/>
      <c r="IM70" s="94"/>
      <c r="IN70" s="94"/>
      <c r="IO70" s="94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94"/>
      <c r="JA70" s="94"/>
      <c r="JB70" s="94"/>
      <c r="JC70" s="94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94"/>
      <c r="JO70" s="94"/>
      <c r="JP70" s="94"/>
      <c r="JQ70" s="94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94"/>
      <c r="KC70" s="94"/>
      <c r="KD70" s="94"/>
      <c r="KE70" s="94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94"/>
      <c r="KQ70" s="94"/>
      <c r="KR70" s="94"/>
      <c r="KS70" s="94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94"/>
      <c r="LE70" s="94"/>
      <c r="LF70" s="94"/>
      <c r="LG70" s="94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94"/>
      <c r="LS70" s="94"/>
      <c r="LT70" s="94"/>
      <c r="LU70" s="94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123"/>
      <c r="MH70" s="123"/>
      <c r="MI70" s="123"/>
      <c r="MJ70" s="123"/>
      <c r="MK70" s="123"/>
      <c r="ML70" s="123"/>
      <c r="MM70" s="123"/>
      <c r="MN70" s="123"/>
      <c r="MO70" s="123"/>
      <c r="MP70" s="123"/>
      <c r="MQ70" s="123"/>
      <c r="MR70" s="123"/>
      <c r="MS70" s="123"/>
      <c r="MT70" s="123"/>
      <c r="MU70" s="123"/>
      <c r="MV70" s="123"/>
      <c r="MW70" s="123"/>
      <c r="MX70" s="123"/>
      <c r="MY70" s="123"/>
      <c r="MZ70" s="123"/>
      <c r="NA70" s="123"/>
      <c r="NB70" s="123"/>
      <c r="NC70" s="123"/>
      <c r="ND70" s="123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3"/>
      <c r="NS70" s="123"/>
      <c r="NT70" s="123"/>
      <c r="NU70" s="123"/>
      <c r="NV70" s="123"/>
      <c r="NW70" s="123"/>
      <c r="NX70" s="123"/>
      <c r="NY70" s="123"/>
      <c r="NZ70" s="123"/>
      <c r="OA70" s="123"/>
    </row>
    <row r="71" ht="13.5" customHeight="1">
      <c r="A71" s="174" t="s">
        <v>448</v>
      </c>
      <c r="B71" s="165"/>
      <c r="C71" s="165"/>
      <c r="D71" s="4"/>
      <c r="E71" s="175"/>
      <c r="F71" s="173"/>
      <c r="G71" s="173"/>
      <c r="H71" s="94"/>
      <c r="I71" s="94"/>
      <c r="J71" s="94"/>
      <c r="K71" s="94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94"/>
      <c r="W71" s="94"/>
      <c r="X71" s="94"/>
      <c r="Y71" s="94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94"/>
      <c r="AK71" s="94"/>
      <c r="AL71" s="94"/>
      <c r="AM71" s="94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94"/>
      <c r="AY71" s="94"/>
      <c r="AZ71" s="94"/>
      <c r="BA71" s="94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94"/>
      <c r="BM71" s="94"/>
      <c r="BN71" s="94"/>
      <c r="BO71" s="94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94"/>
      <c r="CA71" s="94"/>
      <c r="CB71" s="94"/>
      <c r="CC71" s="94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94"/>
      <c r="CO71" s="94"/>
      <c r="CP71" s="94"/>
      <c r="CQ71" s="94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94"/>
      <c r="DC71" s="94"/>
      <c r="DD71" s="94"/>
      <c r="DE71" s="94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94"/>
      <c r="DQ71" s="94"/>
      <c r="DR71" s="94"/>
      <c r="DS71" s="94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94"/>
      <c r="EE71" s="94"/>
      <c r="EF71" s="94"/>
      <c r="EG71" s="94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94"/>
      <c r="ES71" s="94"/>
      <c r="ET71" s="94"/>
      <c r="EU71" s="94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94"/>
      <c r="FG71" s="94"/>
      <c r="FH71" s="94"/>
      <c r="FI71" s="94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94"/>
      <c r="FU71" s="94"/>
      <c r="FV71" s="94"/>
      <c r="FW71" s="94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94"/>
      <c r="GI71" s="94"/>
      <c r="GJ71" s="94"/>
      <c r="GK71" s="94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94"/>
      <c r="GW71" s="94"/>
      <c r="GX71" s="94"/>
      <c r="GY71" s="94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94"/>
      <c r="HK71" s="94"/>
      <c r="HL71" s="94"/>
      <c r="HM71" s="94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94"/>
      <c r="HY71" s="94"/>
      <c r="HZ71" s="94"/>
      <c r="IA71" s="94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94"/>
      <c r="IM71" s="94"/>
      <c r="IN71" s="94"/>
      <c r="IO71" s="94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94"/>
      <c r="JA71" s="94"/>
      <c r="JB71" s="94"/>
      <c r="JC71" s="94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94"/>
      <c r="JO71" s="94"/>
      <c r="JP71" s="94"/>
      <c r="JQ71" s="94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94"/>
      <c r="KC71" s="94"/>
      <c r="KD71" s="94"/>
      <c r="KE71" s="94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94"/>
      <c r="KQ71" s="94"/>
      <c r="KR71" s="94"/>
      <c r="KS71" s="94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94"/>
      <c r="LE71" s="94"/>
      <c r="LF71" s="94"/>
      <c r="LG71" s="94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94"/>
      <c r="LS71" s="94"/>
      <c r="LT71" s="94"/>
      <c r="LU71" s="94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123"/>
      <c r="MH71" s="123"/>
      <c r="MI71" s="123"/>
      <c r="MJ71" s="123"/>
      <c r="MK71" s="123"/>
      <c r="ML71" s="123"/>
      <c r="MM71" s="123"/>
      <c r="MN71" s="123"/>
      <c r="MO71" s="123"/>
      <c r="MP71" s="123"/>
      <c r="MQ71" s="123"/>
      <c r="MR71" s="123"/>
      <c r="MS71" s="123"/>
      <c r="MT71" s="123"/>
      <c r="MU71" s="123"/>
      <c r="MV71" s="123"/>
      <c r="MW71" s="123"/>
      <c r="MX71" s="123"/>
      <c r="MY71" s="123"/>
      <c r="MZ71" s="123"/>
      <c r="NA71" s="123"/>
      <c r="NB71" s="123"/>
      <c r="NC71" s="123"/>
      <c r="ND71" s="123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3"/>
      <c r="NS71" s="123"/>
      <c r="NT71" s="123"/>
      <c r="NU71" s="123"/>
      <c r="NV71" s="123"/>
      <c r="NW71" s="123"/>
      <c r="NX71" s="123"/>
      <c r="NY71" s="123"/>
      <c r="NZ71" s="123"/>
      <c r="OA71" s="123"/>
    </row>
    <row r="72" ht="13.5" customHeight="1">
      <c r="A72" s="176" t="s">
        <v>449</v>
      </c>
      <c r="B72" s="165"/>
      <c r="C72" s="165"/>
      <c r="D72" s="4"/>
      <c r="E72" s="177"/>
      <c r="F72" s="173"/>
      <c r="G72" s="173"/>
      <c r="H72" s="94"/>
      <c r="I72" s="94"/>
      <c r="J72" s="94"/>
      <c r="K72" s="94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94"/>
      <c r="W72" s="94"/>
      <c r="X72" s="94"/>
      <c r="Y72" s="94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94"/>
      <c r="AK72" s="94"/>
      <c r="AL72" s="94"/>
      <c r="AM72" s="94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94"/>
      <c r="AY72" s="94"/>
      <c r="AZ72" s="94"/>
      <c r="BA72" s="94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94"/>
      <c r="BM72" s="94"/>
      <c r="BN72" s="94"/>
      <c r="BO72" s="94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94"/>
      <c r="CA72" s="94"/>
      <c r="CB72" s="94"/>
      <c r="CC72" s="94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94"/>
      <c r="CO72" s="94"/>
      <c r="CP72" s="94"/>
      <c r="CQ72" s="94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94"/>
      <c r="DC72" s="94"/>
      <c r="DD72" s="94"/>
      <c r="DE72" s="94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94"/>
      <c r="DQ72" s="94"/>
      <c r="DR72" s="94"/>
      <c r="DS72" s="94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94"/>
      <c r="EE72" s="94"/>
      <c r="EF72" s="94"/>
      <c r="EG72" s="94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94"/>
      <c r="ES72" s="94"/>
      <c r="ET72" s="94"/>
      <c r="EU72" s="94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94"/>
      <c r="FG72" s="94"/>
      <c r="FH72" s="94"/>
      <c r="FI72" s="94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94"/>
      <c r="FU72" s="94"/>
      <c r="FV72" s="94"/>
      <c r="FW72" s="94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94"/>
      <c r="GI72" s="94"/>
      <c r="GJ72" s="94"/>
      <c r="GK72" s="94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94"/>
      <c r="GW72" s="94"/>
      <c r="GX72" s="94"/>
      <c r="GY72" s="94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94"/>
      <c r="HK72" s="94"/>
      <c r="HL72" s="94"/>
      <c r="HM72" s="94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94"/>
      <c r="HY72" s="94"/>
      <c r="HZ72" s="94"/>
      <c r="IA72" s="94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94"/>
      <c r="IM72" s="94"/>
      <c r="IN72" s="94"/>
      <c r="IO72" s="94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94"/>
      <c r="JA72" s="94"/>
      <c r="JB72" s="94"/>
      <c r="JC72" s="94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94"/>
      <c r="JO72" s="94"/>
      <c r="JP72" s="94"/>
      <c r="JQ72" s="94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94"/>
      <c r="KC72" s="94"/>
      <c r="KD72" s="94"/>
      <c r="KE72" s="94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94"/>
      <c r="KQ72" s="94"/>
      <c r="KR72" s="94"/>
      <c r="KS72" s="94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94"/>
      <c r="LE72" s="94"/>
      <c r="LF72" s="94"/>
      <c r="LG72" s="94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94"/>
      <c r="LS72" s="94"/>
      <c r="LT72" s="94"/>
      <c r="LU72" s="94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123"/>
      <c r="MH72" s="123"/>
      <c r="MI72" s="123"/>
      <c r="MJ72" s="123"/>
      <c r="MK72" s="123"/>
      <c r="ML72" s="123"/>
      <c r="MM72" s="123"/>
      <c r="MN72" s="123"/>
      <c r="MO72" s="123"/>
      <c r="MP72" s="123"/>
      <c r="MQ72" s="123"/>
      <c r="MR72" s="123"/>
      <c r="MS72" s="123"/>
      <c r="MT72" s="123"/>
      <c r="MU72" s="123"/>
      <c r="MV72" s="123"/>
      <c r="MW72" s="123"/>
      <c r="MX72" s="123"/>
      <c r="MY72" s="123"/>
      <c r="MZ72" s="123"/>
      <c r="NA72" s="123"/>
      <c r="NB72" s="123"/>
      <c r="NC72" s="123"/>
      <c r="ND72" s="123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3"/>
      <c r="NS72" s="123"/>
      <c r="NT72" s="123"/>
      <c r="NU72" s="123"/>
      <c r="NV72" s="123"/>
      <c r="NW72" s="123"/>
      <c r="NX72" s="123"/>
      <c r="NY72" s="123"/>
      <c r="NZ72" s="123"/>
      <c r="OA72" s="123"/>
    </row>
    <row r="73" ht="13.5" customHeight="1">
      <c r="A73" s="178" t="s">
        <v>450</v>
      </c>
      <c r="B73" s="165"/>
      <c r="C73" s="165"/>
      <c r="D73" s="4"/>
      <c r="E73" s="179"/>
      <c r="F73" s="173"/>
      <c r="G73" s="173"/>
      <c r="H73" s="94"/>
      <c r="I73" s="94"/>
      <c r="J73" s="94"/>
      <c r="K73" s="94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94"/>
      <c r="W73" s="94"/>
      <c r="X73" s="94"/>
      <c r="Y73" s="94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94"/>
      <c r="AK73" s="94"/>
      <c r="AL73" s="94"/>
      <c r="AM73" s="94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94"/>
      <c r="AY73" s="94"/>
      <c r="AZ73" s="94"/>
      <c r="BA73" s="94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94"/>
      <c r="BM73" s="94"/>
      <c r="BN73" s="94"/>
      <c r="BO73" s="94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94"/>
      <c r="CA73" s="94"/>
      <c r="CB73" s="94"/>
      <c r="CC73" s="94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94"/>
      <c r="CO73" s="94"/>
      <c r="CP73" s="94"/>
      <c r="CQ73" s="94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94"/>
      <c r="DC73" s="94"/>
      <c r="DD73" s="94"/>
      <c r="DE73" s="94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94"/>
      <c r="DQ73" s="94"/>
      <c r="DR73" s="94"/>
      <c r="DS73" s="94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94"/>
      <c r="EE73" s="94"/>
      <c r="EF73" s="94"/>
      <c r="EG73" s="94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94"/>
      <c r="ES73" s="94"/>
      <c r="ET73" s="94"/>
      <c r="EU73" s="94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94"/>
      <c r="FG73" s="94"/>
      <c r="FH73" s="94"/>
      <c r="FI73" s="94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94"/>
      <c r="FU73" s="94"/>
      <c r="FV73" s="94"/>
      <c r="FW73" s="94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94"/>
      <c r="GI73" s="94"/>
      <c r="GJ73" s="94"/>
      <c r="GK73" s="94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94"/>
      <c r="GW73" s="94"/>
      <c r="GX73" s="94"/>
      <c r="GY73" s="94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94"/>
      <c r="HK73" s="94"/>
      <c r="HL73" s="94"/>
      <c r="HM73" s="94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94"/>
      <c r="HY73" s="94"/>
      <c r="HZ73" s="94"/>
      <c r="IA73" s="94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94"/>
      <c r="IM73" s="94"/>
      <c r="IN73" s="94"/>
      <c r="IO73" s="94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94"/>
      <c r="JA73" s="94"/>
      <c r="JB73" s="94"/>
      <c r="JC73" s="94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94"/>
      <c r="JO73" s="94"/>
      <c r="JP73" s="94"/>
      <c r="JQ73" s="94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94"/>
      <c r="KC73" s="94"/>
      <c r="KD73" s="94"/>
      <c r="KE73" s="94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94"/>
      <c r="KQ73" s="94"/>
      <c r="KR73" s="94"/>
      <c r="KS73" s="94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94"/>
      <c r="LE73" s="94"/>
      <c r="LF73" s="94"/>
      <c r="LG73" s="94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94"/>
      <c r="LS73" s="94"/>
      <c r="LT73" s="94"/>
      <c r="LU73" s="94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123"/>
      <c r="MH73" s="123"/>
      <c r="MI73" s="123"/>
      <c r="MJ73" s="123"/>
      <c r="MK73" s="123"/>
      <c r="ML73" s="123"/>
      <c r="MM73" s="123"/>
      <c r="MN73" s="123"/>
      <c r="MO73" s="123"/>
      <c r="MP73" s="123"/>
      <c r="MQ73" s="123"/>
      <c r="MR73" s="123"/>
      <c r="MS73" s="123"/>
      <c r="MT73" s="123"/>
      <c r="MU73" s="123"/>
      <c r="MV73" s="123"/>
      <c r="MW73" s="123"/>
      <c r="MX73" s="123"/>
      <c r="MY73" s="123"/>
      <c r="MZ73" s="123"/>
      <c r="NA73" s="123"/>
      <c r="NB73" s="123"/>
      <c r="NC73" s="123"/>
      <c r="ND73" s="123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3"/>
      <c r="NS73" s="123"/>
      <c r="NT73" s="123"/>
      <c r="NU73" s="123"/>
      <c r="NV73" s="123"/>
      <c r="NW73" s="123"/>
      <c r="NX73" s="123"/>
      <c r="NY73" s="123"/>
      <c r="NZ73" s="123"/>
      <c r="OA73" s="123"/>
    </row>
    <row r="74" ht="13.5" customHeight="1">
      <c r="A74" s="180" t="s">
        <v>451</v>
      </c>
      <c r="B74" s="165"/>
      <c r="C74" s="165"/>
      <c r="D74" s="4"/>
      <c r="E74" s="181"/>
      <c r="F74" s="173"/>
      <c r="G74" s="173"/>
      <c r="H74" s="94"/>
      <c r="I74" s="94"/>
      <c r="J74" s="94"/>
      <c r="K74" s="94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94"/>
      <c r="W74" s="94"/>
      <c r="X74" s="94"/>
      <c r="Y74" s="94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94"/>
      <c r="AK74" s="94"/>
      <c r="AL74" s="94"/>
      <c r="AM74" s="94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94"/>
      <c r="AY74" s="94"/>
      <c r="AZ74" s="94"/>
      <c r="BA74" s="94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94"/>
      <c r="BM74" s="94"/>
      <c r="BN74" s="94"/>
      <c r="BO74" s="94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94"/>
      <c r="CA74" s="94"/>
      <c r="CB74" s="94"/>
      <c r="CC74" s="94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94"/>
      <c r="CO74" s="94"/>
      <c r="CP74" s="94"/>
      <c r="CQ74" s="94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94"/>
      <c r="DC74" s="94"/>
      <c r="DD74" s="94"/>
      <c r="DE74" s="94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94"/>
      <c r="DQ74" s="94"/>
      <c r="DR74" s="94"/>
      <c r="DS74" s="94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94"/>
      <c r="EE74" s="94"/>
      <c r="EF74" s="94"/>
      <c r="EG74" s="94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94"/>
      <c r="ES74" s="94"/>
      <c r="ET74" s="94"/>
      <c r="EU74" s="94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94"/>
      <c r="FG74" s="94"/>
      <c r="FH74" s="94"/>
      <c r="FI74" s="94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94"/>
      <c r="FU74" s="94"/>
      <c r="FV74" s="94"/>
      <c r="FW74" s="94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94"/>
      <c r="GI74" s="94"/>
      <c r="GJ74" s="94"/>
      <c r="GK74" s="94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94"/>
      <c r="GW74" s="94"/>
      <c r="GX74" s="94"/>
      <c r="GY74" s="94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94"/>
      <c r="HK74" s="94"/>
      <c r="HL74" s="94"/>
      <c r="HM74" s="94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94"/>
      <c r="HY74" s="94"/>
      <c r="HZ74" s="94"/>
      <c r="IA74" s="94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94"/>
      <c r="IM74" s="94"/>
      <c r="IN74" s="94"/>
      <c r="IO74" s="94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94"/>
      <c r="JA74" s="94"/>
      <c r="JB74" s="94"/>
      <c r="JC74" s="94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94"/>
      <c r="JO74" s="94"/>
      <c r="JP74" s="94"/>
      <c r="JQ74" s="94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94"/>
      <c r="KC74" s="94"/>
      <c r="KD74" s="94"/>
      <c r="KE74" s="94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94"/>
      <c r="KQ74" s="94"/>
      <c r="KR74" s="94"/>
      <c r="KS74" s="94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94"/>
      <c r="LE74" s="94"/>
      <c r="LF74" s="94"/>
      <c r="LG74" s="94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94"/>
      <c r="LS74" s="94"/>
      <c r="LT74" s="94"/>
      <c r="LU74" s="94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123"/>
      <c r="MH74" s="123"/>
      <c r="MI74" s="123"/>
      <c r="MJ74" s="123"/>
      <c r="MK74" s="123"/>
      <c r="ML74" s="123"/>
      <c r="MM74" s="123"/>
      <c r="MN74" s="123"/>
      <c r="MO74" s="123"/>
      <c r="MP74" s="123"/>
      <c r="MQ74" s="123"/>
      <c r="MR74" s="123"/>
      <c r="MS74" s="123"/>
      <c r="MT74" s="123"/>
      <c r="MU74" s="123"/>
      <c r="MV74" s="123"/>
      <c r="MW74" s="123"/>
      <c r="MX74" s="123"/>
      <c r="MY74" s="123"/>
      <c r="MZ74" s="123"/>
      <c r="NA74" s="123"/>
      <c r="NB74" s="123"/>
      <c r="NC74" s="123"/>
      <c r="ND74" s="123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3"/>
      <c r="NS74" s="123"/>
      <c r="NT74" s="123"/>
      <c r="NU74" s="123"/>
      <c r="NV74" s="123"/>
      <c r="NW74" s="123"/>
      <c r="NX74" s="123"/>
      <c r="NY74" s="123"/>
      <c r="NZ74" s="123"/>
      <c r="OA74" s="123"/>
    </row>
    <row r="75" ht="13.5" customHeight="1">
      <c r="A75" s="182"/>
      <c r="B75" s="183"/>
      <c r="C75" s="183"/>
      <c r="D75" s="183"/>
      <c r="E75" s="184"/>
      <c r="F75" s="185"/>
      <c r="G75" s="185"/>
      <c r="H75" s="186"/>
      <c r="I75" s="186"/>
      <c r="J75" s="186"/>
      <c r="K75" s="186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86"/>
      <c r="W75" s="186"/>
      <c r="X75" s="186"/>
      <c r="Y75" s="186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86"/>
      <c r="AK75" s="186"/>
      <c r="AL75" s="186"/>
      <c r="AM75" s="186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86"/>
      <c r="AY75" s="186"/>
      <c r="AZ75" s="186"/>
      <c r="BA75" s="186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86"/>
      <c r="BM75" s="186"/>
      <c r="BN75" s="186"/>
      <c r="BO75" s="186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86"/>
      <c r="CA75" s="186"/>
      <c r="CB75" s="186"/>
      <c r="CC75" s="186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86"/>
      <c r="CO75" s="186"/>
      <c r="CP75" s="186"/>
      <c r="CQ75" s="186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86"/>
      <c r="DC75" s="186"/>
      <c r="DD75" s="186"/>
      <c r="DE75" s="186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86"/>
      <c r="DQ75" s="186"/>
      <c r="DR75" s="186"/>
      <c r="DS75" s="186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86"/>
      <c r="EE75" s="186"/>
      <c r="EF75" s="186"/>
      <c r="EG75" s="186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86"/>
      <c r="ES75" s="186"/>
      <c r="ET75" s="186"/>
      <c r="EU75" s="186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86"/>
      <c r="FG75" s="186"/>
      <c r="FH75" s="186"/>
      <c r="FI75" s="186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86"/>
      <c r="FU75" s="186"/>
      <c r="FV75" s="186"/>
      <c r="FW75" s="186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86"/>
      <c r="GI75" s="186"/>
      <c r="GJ75" s="186"/>
      <c r="GK75" s="186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86"/>
      <c r="GW75" s="186"/>
      <c r="GX75" s="186"/>
      <c r="GY75" s="186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94"/>
      <c r="HK75" s="94"/>
      <c r="HL75" s="94"/>
      <c r="HM75" s="94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94"/>
      <c r="HY75" s="94"/>
      <c r="HZ75" s="94"/>
      <c r="IA75" s="94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94"/>
      <c r="IM75" s="94"/>
      <c r="IN75" s="94"/>
      <c r="IO75" s="94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94"/>
      <c r="JA75" s="94"/>
      <c r="JB75" s="94"/>
      <c r="JC75" s="94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94"/>
      <c r="JO75" s="94"/>
      <c r="JP75" s="94"/>
      <c r="JQ75" s="94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94"/>
      <c r="KC75" s="94"/>
      <c r="KD75" s="94"/>
      <c r="KE75" s="94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94"/>
      <c r="KQ75" s="94"/>
      <c r="KR75" s="94"/>
      <c r="KS75" s="94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94"/>
      <c r="LE75" s="94"/>
      <c r="LF75" s="94"/>
      <c r="LG75" s="94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94"/>
      <c r="LS75" s="94"/>
      <c r="LT75" s="94"/>
      <c r="LU75" s="94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123"/>
      <c r="MH75" s="123"/>
      <c r="MI75" s="123"/>
      <c r="MJ75" s="123"/>
      <c r="MK75" s="123"/>
      <c r="ML75" s="123"/>
      <c r="MM75" s="123"/>
      <c r="MN75" s="123"/>
      <c r="MO75" s="123"/>
      <c r="MP75" s="123"/>
      <c r="MQ75" s="123"/>
      <c r="MR75" s="123"/>
      <c r="MS75" s="123"/>
      <c r="MT75" s="123"/>
      <c r="MU75" s="123"/>
      <c r="MV75" s="123"/>
      <c r="MW75" s="123"/>
      <c r="MX75" s="123"/>
      <c r="MY75" s="123"/>
      <c r="MZ75" s="123"/>
      <c r="NA75" s="123"/>
      <c r="NB75" s="123"/>
      <c r="NC75" s="123"/>
      <c r="ND75" s="123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3"/>
      <c r="NS75" s="123"/>
      <c r="NT75" s="123"/>
      <c r="NU75" s="123"/>
      <c r="NV75" s="123"/>
      <c r="NW75" s="123"/>
      <c r="NX75" s="123"/>
      <c r="NY75" s="123"/>
      <c r="NZ75" s="123"/>
      <c r="OA75" s="123"/>
    </row>
    <row r="76" ht="13.5" customHeight="1">
      <c r="A76" s="187" t="s">
        <v>452</v>
      </c>
      <c r="B76" s="165"/>
      <c r="C76" s="165"/>
      <c r="D76" s="4"/>
      <c r="E76" s="162"/>
      <c r="F76" s="163"/>
      <c r="G76" s="163"/>
      <c r="H76" s="94"/>
      <c r="I76" s="94"/>
      <c r="J76" s="94"/>
      <c r="K76" s="94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94"/>
      <c r="W76" s="94"/>
      <c r="X76" s="94"/>
      <c r="Y76" s="94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94"/>
      <c r="AK76" s="94"/>
      <c r="AL76" s="94"/>
      <c r="AM76" s="94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94"/>
      <c r="AY76" s="94"/>
      <c r="AZ76" s="94"/>
      <c r="BA76" s="94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94"/>
      <c r="BM76" s="94"/>
      <c r="BN76" s="94"/>
      <c r="BO76" s="94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94"/>
      <c r="CA76" s="94"/>
      <c r="CB76" s="94"/>
      <c r="CC76" s="94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94"/>
      <c r="CO76" s="94"/>
      <c r="CP76" s="94"/>
      <c r="CQ76" s="94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94"/>
      <c r="DC76" s="94"/>
      <c r="DD76" s="94"/>
      <c r="DE76" s="94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94"/>
      <c r="DQ76" s="94"/>
      <c r="DR76" s="94"/>
      <c r="DS76" s="94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94"/>
      <c r="EE76" s="94"/>
      <c r="EF76" s="94"/>
      <c r="EG76" s="94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94"/>
      <c r="ES76" s="94"/>
      <c r="ET76" s="94"/>
      <c r="EU76" s="94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94"/>
      <c r="FG76" s="94"/>
      <c r="FH76" s="94"/>
      <c r="FI76" s="94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94"/>
      <c r="FU76" s="94"/>
      <c r="FV76" s="94"/>
      <c r="FW76" s="94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94"/>
      <c r="GI76" s="94"/>
      <c r="GJ76" s="94"/>
      <c r="GK76" s="94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94"/>
      <c r="GW76" s="94"/>
      <c r="GX76" s="94"/>
      <c r="GY76" s="94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94"/>
      <c r="HK76" s="94"/>
      <c r="HL76" s="94"/>
      <c r="HM76" s="94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94"/>
      <c r="HY76" s="94"/>
      <c r="HZ76" s="94"/>
      <c r="IA76" s="94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94"/>
      <c r="IM76" s="94"/>
      <c r="IN76" s="94"/>
      <c r="IO76" s="94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94"/>
      <c r="JA76" s="94"/>
      <c r="JB76" s="94"/>
      <c r="JC76" s="94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94"/>
      <c r="JO76" s="94"/>
      <c r="JP76" s="94"/>
      <c r="JQ76" s="94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94"/>
      <c r="KC76" s="94"/>
      <c r="KD76" s="94"/>
      <c r="KE76" s="94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94"/>
      <c r="KQ76" s="94"/>
      <c r="KR76" s="94"/>
      <c r="KS76" s="94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94"/>
      <c r="LE76" s="94"/>
      <c r="LF76" s="94"/>
      <c r="LG76" s="94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94"/>
      <c r="LS76" s="94"/>
      <c r="LT76" s="94"/>
      <c r="LU76" s="94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123"/>
      <c r="MH76" s="123"/>
      <c r="MI76" s="123"/>
      <c r="MJ76" s="123"/>
      <c r="MK76" s="123"/>
      <c r="ML76" s="123"/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123"/>
      <c r="ND76" s="123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3"/>
      <c r="NS76" s="123"/>
      <c r="NT76" s="123"/>
      <c r="NU76" s="123"/>
      <c r="NV76" s="123"/>
      <c r="NW76" s="123"/>
      <c r="NX76" s="123"/>
      <c r="NY76" s="123"/>
      <c r="NZ76" s="123"/>
      <c r="OA76" s="123"/>
    </row>
    <row r="77" ht="13.5" customHeight="1">
      <c r="A77" s="182"/>
      <c r="B77" s="183"/>
      <c r="C77" s="183"/>
      <c r="D77" s="183"/>
      <c r="E77" s="184"/>
      <c r="F77" s="185"/>
      <c r="G77" s="185"/>
      <c r="H77" s="188"/>
      <c r="I77" s="188"/>
      <c r="J77" s="188"/>
      <c r="K77" s="188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8"/>
      <c r="W77" s="188"/>
      <c r="X77" s="188"/>
      <c r="Y77" s="188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8"/>
      <c r="AK77" s="188"/>
      <c r="AL77" s="188"/>
      <c r="AM77" s="188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8"/>
      <c r="AY77" s="188"/>
      <c r="AZ77" s="188"/>
      <c r="BA77" s="188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8"/>
      <c r="BM77" s="188"/>
      <c r="BN77" s="188"/>
      <c r="BO77" s="188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8"/>
      <c r="CA77" s="188"/>
      <c r="CB77" s="188"/>
      <c r="CC77" s="188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8"/>
      <c r="CO77" s="188"/>
      <c r="CP77" s="188"/>
      <c r="CQ77" s="188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8"/>
      <c r="DC77" s="188"/>
      <c r="DD77" s="188"/>
      <c r="DE77" s="188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8"/>
      <c r="DQ77" s="188"/>
      <c r="DR77" s="188"/>
      <c r="DS77" s="188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8"/>
      <c r="EE77" s="188"/>
      <c r="EF77" s="188"/>
      <c r="EG77" s="188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8"/>
      <c r="ES77" s="188"/>
      <c r="ET77" s="188"/>
      <c r="EU77" s="188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8"/>
      <c r="FG77" s="188"/>
      <c r="FH77" s="188"/>
      <c r="FI77" s="188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8"/>
      <c r="FU77" s="188"/>
      <c r="FV77" s="188"/>
      <c r="FW77" s="188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8"/>
      <c r="GI77" s="188"/>
      <c r="GJ77" s="188"/>
      <c r="GK77" s="188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8"/>
      <c r="GW77" s="188"/>
      <c r="GX77" s="188"/>
      <c r="GY77" s="188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8"/>
      <c r="HK77" s="188"/>
      <c r="HL77" s="188"/>
      <c r="HM77" s="188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8"/>
      <c r="HY77" s="188"/>
      <c r="HZ77" s="188"/>
      <c r="IA77" s="188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90"/>
      <c r="IM77" s="190"/>
      <c r="IN77" s="190"/>
      <c r="IO77" s="190"/>
      <c r="IP77" s="191"/>
      <c r="IQ77" s="191"/>
      <c r="IR77" s="191"/>
      <c r="IS77" s="191"/>
      <c r="IT77" s="191"/>
      <c r="IU77" s="191"/>
      <c r="IV77" s="191"/>
      <c r="IW77" s="191"/>
      <c r="IX77" s="191"/>
      <c r="IY77" s="191"/>
      <c r="IZ77" s="190"/>
      <c r="JA77" s="190"/>
      <c r="JB77" s="190"/>
      <c r="JC77" s="190"/>
      <c r="JD77" s="191"/>
      <c r="JE77" s="191"/>
      <c r="JF77" s="191"/>
      <c r="JG77" s="191"/>
      <c r="JH77" s="191"/>
      <c r="JI77" s="191"/>
      <c r="JJ77" s="191"/>
      <c r="JK77" s="191"/>
      <c r="JL77" s="191"/>
      <c r="JM77" s="191"/>
      <c r="JN77" s="190"/>
      <c r="JO77" s="190"/>
      <c r="JP77" s="190"/>
      <c r="JQ77" s="190"/>
      <c r="JR77" s="191"/>
      <c r="JS77" s="191"/>
      <c r="JT77" s="191"/>
      <c r="JU77" s="191"/>
      <c r="JV77" s="191"/>
      <c r="JW77" s="191"/>
      <c r="JX77" s="191"/>
      <c r="JY77" s="191"/>
      <c r="JZ77" s="191"/>
      <c r="KA77" s="191"/>
      <c r="KB77" s="188"/>
      <c r="KC77" s="188"/>
      <c r="KD77" s="188"/>
      <c r="KE77" s="188"/>
      <c r="KF77" s="189"/>
      <c r="KG77" s="189"/>
      <c r="KH77" s="189"/>
      <c r="KI77" s="189"/>
      <c r="KJ77" s="189"/>
      <c r="KK77" s="189"/>
      <c r="KL77" s="189"/>
      <c r="KM77" s="189"/>
      <c r="KN77" s="189"/>
      <c r="KO77" s="189"/>
      <c r="KP77" s="188"/>
      <c r="KQ77" s="188"/>
      <c r="KR77" s="188"/>
      <c r="KS77" s="188"/>
      <c r="KT77" s="189"/>
      <c r="KU77" s="189"/>
      <c r="KV77" s="189"/>
      <c r="KW77" s="189"/>
      <c r="KX77" s="189"/>
      <c r="KY77" s="189"/>
      <c r="KZ77" s="189"/>
      <c r="LA77" s="189"/>
      <c r="LB77" s="189"/>
      <c r="LC77" s="189"/>
      <c r="LD77" s="188"/>
      <c r="LE77" s="188"/>
      <c r="LF77" s="188"/>
      <c r="LG77" s="188"/>
      <c r="LH77" s="189"/>
      <c r="LI77" s="189"/>
      <c r="LJ77" s="189"/>
      <c r="LK77" s="189"/>
      <c r="LL77" s="189"/>
      <c r="LM77" s="189"/>
      <c r="LN77" s="189"/>
      <c r="LO77" s="189"/>
      <c r="LP77" s="189"/>
      <c r="LQ77" s="189"/>
      <c r="LR77" s="188"/>
      <c r="LS77" s="188"/>
      <c r="LT77" s="188"/>
      <c r="LU77" s="188"/>
      <c r="LV77" s="189"/>
      <c r="LW77" s="189"/>
      <c r="LX77" s="189"/>
      <c r="LY77" s="189"/>
      <c r="LZ77" s="189"/>
      <c r="MA77" s="189"/>
      <c r="MB77" s="189"/>
      <c r="MC77" s="189"/>
      <c r="MD77" s="189"/>
      <c r="ME77" s="189"/>
      <c r="MF77" s="189"/>
      <c r="MG77" s="189"/>
      <c r="MH77" s="189"/>
      <c r="MI77" s="189"/>
      <c r="MJ77" s="189"/>
      <c r="MK77" s="189"/>
      <c r="ML77" s="189"/>
      <c r="MM77" s="189"/>
      <c r="MN77" s="189"/>
      <c r="MO77" s="189"/>
      <c r="MP77" s="189"/>
      <c r="MQ77" s="189"/>
      <c r="MR77" s="189"/>
      <c r="MS77" s="189"/>
      <c r="MT77" s="189"/>
      <c r="MU77" s="189"/>
      <c r="MV77" s="189"/>
      <c r="MW77" s="189"/>
      <c r="MX77" s="189"/>
      <c r="MY77" s="189"/>
      <c r="MZ77" s="189"/>
      <c r="NA77" s="189"/>
      <c r="NB77" s="189"/>
      <c r="NC77" s="189"/>
      <c r="ND77" s="189"/>
      <c r="NE77" s="189"/>
      <c r="NF77" s="189"/>
      <c r="NG77" s="189"/>
      <c r="NH77" s="189"/>
      <c r="NI77" s="189"/>
      <c r="NJ77" s="189"/>
      <c r="NK77" s="189"/>
      <c r="NL77" s="189"/>
      <c r="NM77" s="189"/>
      <c r="NN77" s="189"/>
      <c r="NO77" s="189"/>
      <c r="NP77" s="189"/>
      <c r="NQ77" s="189"/>
      <c r="NR77" s="189"/>
      <c r="NS77" s="189"/>
      <c r="NT77" s="189"/>
      <c r="NU77" s="189"/>
      <c r="NV77" s="189"/>
      <c r="NW77" s="189"/>
      <c r="NX77" s="189"/>
      <c r="NY77" s="189"/>
      <c r="NZ77" s="189"/>
      <c r="OA77" s="189"/>
    </row>
    <row r="78" ht="13.5" customHeight="1">
      <c r="A78" s="182"/>
      <c r="B78" s="183"/>
      <c r="C78" s="183"/>
      <c r="D78" s="183"/>
      <c r="E78" s="184"/>
      <c r="F78" s="185"/>
      <c r="G78" s="185"/>
      <c r="H78" s="188"/>
      <c r="I78" s="188"/>
      <c r="J78" s="188"/>
      <c r="K78" s="188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8"/>
      <c r="W78" s="188"/>
      <c r="X78" s="188"/>
      <c r="Y78" s="188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8"/>
      <c r="AK78" s="188"/>
      <c r="AL78" s="188"/>
      <c r="AM78" s="188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8"/>
      <c r="AY78" s="188"/>
      <c r="AZ78" s="188"/>
      <c r="BA78" s="188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8"/>
      <c r="BM78" s="188"/>
      <c r="BN78" s="188"/>
      <c r="BO78" s="188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8"/>
      <c r="CA78" s="188"/>
      <c r="CB78" s="188"/>
      <c r="CC78" s="188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8"/>
      <c r="CO78" s="188"/>
      <c r="CP78" s="188"/>
      <c r="CQ78" s="188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8"/>
      <c r="DC78" s="188"/>
      <c r="DD78" s="188"/>
      <c r="DE78" s="188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8"/>
      <c r="DQ78" s="188"/>
      <c r="DR78" s="188"/>
      <c r="DS78" s="188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8"/>
      <c r="EE78" s="188"/>
      <c r="EF78" s="188"/>
      <c r="EG78" s="188"/>
      <c r="EH78" s="189"/>
      <c r="EI78" s="189"/>
      <c r="EJ78" s="189"/>
      <c r="EK78" s="189"/>
      <c r="EL78" s="189"/>
      <c r="EM78" s="189"/>
      <c r="EN78" s="189"/>
      <c r="EO78" s="189"/>
      <c r="EP78" s="189"/>
      <c r="EQ78" s="189"/>
      <c r="ER78" s="188"/>
      <c r="ES78" s="188"/>
      <c r="ET78" s="188"/>
      <c r="EU78" s="188"/>
      <c r="EV78" s="189"/>
      <c r="EW78" s="189"/>
      <c r="EX78" s="189"/>
      <c r="EY78" s="189"/>
      <c r="EZ78" s="189"/>
      <c r="FA78" s="189"/>
      <c r="FB78" s="189"/>
      <c r="FC78" s="189"/>
      <c r="FD78" s="189"/>
      <c r="FE78" s="189"/>
      <c r="FF78" s="188"/>
      <c r="FG78" s="188"/>
      <c r="FH78" s="188"/>
      <c r="FI78" s="188"/>
      <c r="FJ78" s="189"/>
      <c r="FK78" s="189"/>
      <c r="FL78" s="189"/>
      <c r="FM78" s="189"/>
      <c r="FN78" s="189"/>
      <c r="FO78" s="189"/>
      <c r="FP78" s="189"/>
      <c r="FQ78" s="189"/>
      <c r="FR78" s="189"/>
      <c r="FS78" s="189"/>
      <c r="FT78" s="188"/>
      <c r="FU78" s="188"/>
      <c r="FV78" s="188"/>
      <c r="FW78" s="188"/>
      <c r="FX78" s="189"/>
      <c r="FY78" s="189"/>
      <c r="FZ78" s="189"/>
      <c r="GA78" s="189"/>
      <c r="GB78" s="189"/>
      <c r="GC78" s="189"/>
      <c r="GD78" s="189"/>
      <c r="GE78" s="189"/>
      <c r="GF78" s="189"/>
      <c r="GG78" s="189"/>
      <c r="GH78" s="188"/>
      <c r="GI78" s="188"/>
      <c r="GJ78" s="188"/>
      <c r="GK78" s="188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8"/>
      <c r="GW78" s="188"/>
      <c r="GX78" s="188"/>
      <c r="GY78" s="188"/>
      <c r="GZ78" s="189"/>
      <c r="HA78" s="189"/>
      <c r="HB78" s="189"/>
      <c r="HC78" s="189"/>
      <c r="HD78" s="189"/>
      <c r="HE78" s="189"/>
      <c r="HF78" s="189"/>
      <c r="HG78" s="189"/>
      <c r="HH78" s="189"/>
      <c r="HI78" s="189"/>
      <c r="HJ78" s="188"/>
      <c r="HK78" s="188"/>
      <c r="HL78" s="188"/>
      <c r="HM78" s="188"/>
      <c r="HN78" s="189"/>
      <c r="HO78" s="189"/>
      <c r="HP78" s="189"/>
      <c r="HQ78" s="189"/>
      <c r="HR78" s="189"/>
      <c r="HS78" s="189"/>
      <c r="HT78" s="189"/>
      <c r="HU78" s="189"/>
      <c r="HV78" s="189"/>
      <c r="HW78" s="189"/>
      <c r="HX78" s="188"/>
      <c r="HY78" s="188"/>
      <c r="HZ78" s="188"/>
      <c r="IA78" s="188"/>
      <c r="IB78" s="189"/>
      <c r="IC78" s="189"/>
      <c r="ID78" s="189"/>
      <c r="IE78" s="189"/>
      <c r="IF78" s="189"/>
      <c r="IG78" s="189"/>
      <c r="IH78" s="189"/>
      <c r="II78" s="189"/>
      <c r="IJ78" s="189"/>
      <c r="IK78" s="189"/>
      <c r="IL78" s="190"/>
      <c r="IM78" s="190"/>
      <c r="IN78" s="190"/>
      <c r="IO78" s="190"/>
      <c r="IP78" s="191"/>
      <c r="IQ78" s="191"/>
      <c r="IR78" s="191"/>
      <c r="IS78" s="191"/>
      <c r="IT78" s="191"/>
      <c r="IU78" s="191"/>
      <c r="IV78" s="191"/>
      <c r="IW78" s="191"/>
      <c r="IX78" s="191"/>
      <c r="IY78" s="191"/>
      <c r="IZ78" s="190"/>
      <c r="JA78" s="190"/>
      <c r="JB78" s="190"/>
      <c r="JC78" s="190"/>
      <c r="JD78" s="191"/>
      <c r="JE78" s="191"/>
      <c r="JF78" s="191"/>
      <c r="JG78" s="191"/>
      <c r="JH78" s="191"/>
      <c r="JI78" s="191"/>
      <c r="JJ78" s="191"/>
      <c r="JK78" s="191"/>
      <c r="JL78" s="191"/>
      <c r="JM78" s="191"/>
      <c r="JN78" s="190"/>
      <c r="JO78" s="190"/>
      <c r="JP78" s="190"/>
      <c r="JQ78" s="190"/>
      <c r="JR78" s="191"/>
      <c r="JS78" s="191"/>
      <c r="JT78" s="191"/>
      <c r="JU78" s="191"/>
      <c r="JV78" s="191"/>
      <c r="JW78" s="191"/>
      <c r="JX78" s="191"/>
      <c r="JY78" s="191"/>
      <c r="JZ78" s="191"/>
      <c r="KA78" s="191"/>
      <c r="KB78" s="188"/>
      <c r="KC78" s="188"/>
      <c r="KD78" s="188"/>
      <c r="KE78" s="188"/>
      <c r="KF78" s="189"/>
      <c r="KG78" s="189"/>
      <c r="KH78" s="189"/>
      <c r="KI78" s="189"/>
      <c r="KJ78" s="189"/>
      <c r="KK78" s="189"/>
      <c r="KL78" s="189"/>
      <c r="KM78" s="189"/>
      <c r="KN78" s="189"/>
      <c r="KO78" s="189"/>
      <c r="KP78" s="188"/>
      <c r="KQ78" s="188"/>
      <c r="KR78" s="188"/>
      <c r="KS78" s="188"/>
      <c r="KT78" s="189"/>
      <c r="KU78" s="189"/>
      <c r="KV78" s="189"/>
      <c r="KW78" s="189"/>
      <c r="KX78" s="189"/>
      <c r="KY78" s="189"/>
      <c r="KZ78" s="189"/>
      <c r="LA78" s="189"/>
      <c r="LB78" s="189"/>
      <c r="LC78" s="189"/>
      <c r="LD78" s="188"/>
      <c r="LE78" s="188"/>
      <c r="LF78" s="188"/>
      <c r="LG78" s="188"/>
      <c r="LH78" s="189"/>
      <c r="LI78" s="189"/>
      <c r="LJ78" s="189"/>
      <c r="LK78" s="189"/>
      <c r="LL78" s="189"/>
      <c r="LM78" s="189"/>
      <c r="LN78" s="189"/>
      <c r="LO78" s="189"/>
      <c r="LP78" s="189"/>
      <c r="LQ78" s="189"/>
      <c r="LR78" s="188"/>
      <c r="LS78" s="188"/>
      <c r="LT78" s="188"/>
      <c r="LU78" s="188"/>
      <c r="LV78" s="189"/>
      <c r="LW78" s="189"/>
      <c r="LX78" s="189"/>
      <c r="LY78" s="189"/>
      <c r="LZ78" s="189"/>
      <c r="MA78" s="189"/>
      <c r="MB78" s="189"/>
      <c r="MC78" s="189"/>
      <c r="MD78" s="189"/>
      <c r="ME78" s="189"/>
      <c r="MF78" s="189"/>
      <c r="MG78" s="189"/>
      <c r="MH78" s="189"/>
      <c r="MI78" s="189"/>
      <c r="MJ78" s="189"/>
      <c r="MK78" s="189"/>
      <c r="ML78" s="189"/>
      <c r="MM78" s="189"/>
      <c r="MN78" s="189"/>
      <c r="MO78" s="189"/>
      <c r="MP78" s="189"/>
      <c r="MQ78" s="189"/>
      <c r="MR78" s="189"/>
      <c r="MS78" s="189"/>
      <c r="MT78" s="189"/>
      <c r="MU78" s="189"/>
      <c r="MV78" s="189"/>
      <c r="MW78" s="189"/>
      <c r="MX78" s="189"/>
      <c r="MY78" s="189"/>
      <c r="MZ78" s="189"/>
      <c r="NA78" s="189"/>
      <c r="NB78" s="189"/>
      <c r="NC78" s="189"/>
      <c r="ND78" s="189"/>
      <c r="NE78" s="189"/>
      <c r="NF78" s="189"/>
      <c r="NG78" s="189"/>
      <c r="NH78" s="189"/>
      <c r="NI78" s="189"/>
      <c r="NJ78" s="189"/>
      <c r="NK78" s="189"/>
      <c r="NL78" s="189"/>
      <c r="NM78" s="189"/>
      <c r="NN78" s="189"/>
      <c r="NO78" s="189"/>
      <c r="NP78" s="189"/>
      <c r="NQ78" s="189"/>
      <c r="NR78" s="189"/>
      <c r="NS78" s="189"/>
      <c r="NT78" s="189"/>
      <c r="NU78" s="189"/>
      <c r="NV78" s="189"/>
      <c r="NW78" s="189"/>
      <c r="NX78" s="189"/>
      <c r="NY78" s="189"/>
      <c r="NZ78" s="189"/>
      <c r="OA78" s="189"/>
    </row>
    <row r="79" ht="13.5" customHeight="1">
      <c r="A79" s="182"/>
      <c r="B79" s="183"/>
      <c r="C79" s="183"/>
      <c r="D79" s="183"/>
      <c r="E79" s="184"/>
      <c r="F79" s="185"/>
      <c r="G79" s="185"/>
      <c r="H79" s="188"/>
      <c r="I79" s="188"/>
      <c r="J79" s="188"/>
      <c r="K79" s="188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8"/>
      <c r="W79" s="188"/>
      <c r="X79" s="188"/>
      <c r="Y79" s="188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8"/>
      <c r="AK79" s="188"/>
      <c r="AL79" s="188"/>
      <c r="AM79" s="188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8"/>
      <c r="AY79" s="188"/>
      <c r="AZ79" s="188"/>
      <c r="BA79" s="188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8"/>
      <c r="BM79" s="188"/>
      <c r="BN79" s="188"/>
      <c r="BO79" s="188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8"/>
      <c r="CA79" s="188"/>
      <c r="CB79" s="188"/>
      <c r="CC79" s="188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8"/>
      <c r="CO79" s="188"/>
      <c r="CP79" s="188"/>
      <c r="CQ79" s="188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8"/>
      <c r="DC79" s="188"/>
      <c r="DD79" s="188"/>
      <c r="DE79" s="188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8"/>
      <c r="DQ79" s="188"/>
      <c r="DR79" s="188"/>
      <c r="DS79" s="188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8"/>
      <c r="EE79" s="188"/>
      <c r="EF79" s="188"/>
      <c r="EG79" s="188"/>
      <c r="EH79" s="189"/>
      <c r="EI79" s="189"/>
      <c r="EJ79" s="189"/>
      <c r="EK79" s="189"/>
      <c r="EL79" s="189"/>
      <c r="EM79" s="189"/>
      <c r="EN79" s="189"/>
      <c r="EO79" s="189"/>
      <c r="EP79" s="189"/>
      <c r="EQ79" s="189"/>
      <c r="ER79" s="188"/>
      <c r="ES79" s="188"/>
      <c r="ET79" s="188"/>
      <c r="EU79" s="188"/>
      <c r="EV79" s="189"/>
      <c r="EW79" s="189"/>
      <c r="EX79" s="189"/>
      <c r="EY79" s="189"/>
      <c r="EZ79" s="189"/>
      <c r="FA79" s="189"/>
      <c r="FB79" s="189"/>
      <c r="FC79" s="189"/>
      <c r="FD79" s="189"/>
      <c r="FE79" s="189"/>
      <c r="FF79" s="188"/>
      <c r="FG79" s="188"/>
      <c r="FH79" s="188"/>
      <c r="FI79" s="188"/>
      <c r="FJ79" s="189"/>
      <c r="FK79" s="189"/>
      <c r="FL79" s="189"/>
      <c r="FM79" s="189"/>
      <c r="FN79" s="189"/>
      <c r="FO79" s="189"/>
      <c r="FP79" s="189"/>
      <c r="FQ79" s="189"/>
      <c r="FR79" s="189"/>
      <c r="FS79" s="189"/>
      <c r="FT79" s="188"/>
      <c r="FU79" s="188"/>
      <c r="FV79" s="188"/>
      <c r="FW79" s="188"/>
      <c r="FX79" s="189"/>
      <c r="FY79" s="189"/>
      <c r="FZ79" s="189"/>
      <c r="GA79" s="189"/>
      <c r="GB79" s="189"/>
      <c r="GC79" s="189"/>
      <c r="GD79" s="189"/>
      <c r="GE79" s="189"/>
      <c r="GF79" s="189"/>
      <c r="GG79" s="189"/>
      <c r="GH79" s="188"/>
      <c r="GI79" s="188"/>
      <c r="GJ79" s="188"/>
      <c r="GK79" s="188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8"/>
      <c r="GW79" s="188"/>
      <c r="GX79" s="188"/>
      <c r="GY79" s="188"/>
      <c r="GZ79" s="189"/>
      <c r="HA79" s="189"/>
      <c r="HB79" s="189"/>
      <c r="HC79" s="189"/>
      <c r="HD79" s="189"/>
      <c r="HE79" s="189"/>
      <c r="HF79" s="189"/>
      <c r="HG79" s="189"/>
      <c r="HH79" s="189"/>
      <c r="HI79" s="189"/>
      <c r="HJ79" s="188"/>
      <c r="HK79" s="188"/>
      <c r="HL79" s="188"/>
      <c r="HM79" s="188"/>
      <c r="HN79" s="189"/>
      <c r="HO79" s="189"/>
      <c r="HP79" s="189"/>
      <c r="HQ79" s="189"/>
      <c r="HR79" s="189"/>
      <c r="HS79" s="189"/>
      <c r="HT79" s="189"/>
      <c r="HU79" s="189"/>
      <c r="HV79" s="189"/>
      <c r="HW79" s="189"/>
      <c r="HX79" s="188"/>
      <c r="HY79" s="188"/>
      <c r="HZ79" s="188"/>
      <c r="IA79" s="188"/>
      <c r="IB79" s="189"/>
      <c r="IC79" s="189"/>
      <c r="ID79" s="189"/>
      <c r="IE79" s="189"/>
      <c r="IF79" s="189"/>
      <c r="IG79" s="189"/>
      <c r="IH79" s="189"/>
      <c r="II79" s="189"/>
      <c r="IJ79" s="189"/>
      <c r="IK79" s="189"/>
      <c r="IL79" s="190"/>
      <c r="IM79" s="190"/>
      <c r="IN79" s="190"/>
      <c r="IO79" s="190"/>
      <c r="IP79" s="191"/>
      <c r="IQ79" s="191"/>
      <c r="IR79" s="191"/>
      <c r="IS79" s="191"/>
      <c r="IT79" s="191"/>
      <c r="IU79" s="191"/>
      <c r="IV79" s="191"/>
      <c r="IW79" s="191"/>
      <c r="IX79" s="191"/>
      <c r="IY79" s="191"/>
      <c r="IZ79" s="190"/>
      <c r="JA79" s="190"/>
      <c r="JB79" s="190"/>
      <c r="JC79" s="190"/>
      <c r="JD79" s="191"/>
      <c r="JE79" s="191"/>
      <c r="JF79" s="191"/>
      <c r="JG79" s="191"/>
      <c r="JH79" s="191"/>
      <c r="JI79" s="191"/>
      <c r="JJ79" s="191"/>
      <c r="JK79" s="191"/>
      <c r="JL79" s="191"/>
      <c r="JM79" s="191"/>
      <c r="JN79" s="190"/>
      <c r="JO79" s="190"/>
      <c r="JP79" s="190"/>
      <c r="JQ79" s="190"/>
      <c r="JR79" s="191"/>
      <c r="JS79" s="191"/>
      <c r="JT79" s="191"/>
      <c r="JU79" s="191"/>
      <c r="JV79" s="191"/>
      <c r="JW79" s="191"/>
      <c r="JX79" s="191"/>
      <c r="JY79" s="191"/>
      <c r="JZ79" s="191"/>
      <c r="KA79" s="191"/>
      <c r="KB79" s="188"/>
      <c r="KC79" s="188"/>
      <c r="KD79" s="188"/>
      <c r="KE79" s="188"/>
      <c r="KF79" s="189"/>
      <c r="KG79" s="189"/>
      <c r="KH79" s="189"/>
      <c r="KI79" s="189"/>
      <c r="KJ79" s="189"/>
      <c r="KK79" s="189"/>
      <c r="KL79" s="189"/>
      <c r="KM79" s="189"/>
      <c r="KN79" s="189"/>
      <c r="KO79" s="189"/>
      <c r="KP79" s="188"/>
      <c r="KQ79" s="188"/>
      <c r="KR79" s="188"/>
      <c r="KS79" s="188"/>
      <c r="KT79" s="189"/>
      <c r="KU79" s="189"/>
      <c r="KV79" s="189"/>
      <c r="KW79" s="189"/>
      <c r="KX79" s="189"/>
      <c r="KY79" s="189"/>
      <c r="KZ79" s="189"/>
      <c r="LA79" s="189"/>
      <c r="LB79" s="189"/>
      <c r="LC79" s="189"/>
      <c r="LD79" s="188"/>
      <c r="LE79" s="188"/>
      <c r="LF79" s="188"/>
      <c r="LG79" s="188"/>
      <c r="LH79" s="189"/>
      <c r="LI79" s="189"/>
      <c r="LJ79" s="189"/>
      <c r="LK79" s="189"/>
      <c r="LL79" s="189"/>
      <c r="LM79" s="189"/>
      <c r="LN79" s="189"/>
      <c r="LO79" s="189"/>
      <c r="LP79" s="189"/>
      <c r="LQ79" s="189"/>
      <c r="LR79" s="188"/>
      <c r="LS79" s="188"/>
      <c r="LT79" s="188"/>
      <c r="LU79" s="188"/>
      <c r="LV79" s="189"/>
      <c r="LW79" s="189"/>
      <c r="LX79" s="189"/>
      <c r="LY79" s="189"/>
      <c r="LZ79" s="189"/>
      <c r="MA79" s="189"/>
      <c r="MB79" s="189"/>
      <c r="MC79" s="189"/>
      <c r="MD79" s="189"/>
      <c r="ME79" s="189"/>
      <c r="MF79" s="189"/>
      <c r="MG79" s="189"/>
      <c r="MH79" s="189"/>
      <c r="MI79" s="189"/>
      <c r="MJ79" s="189"/>
      <c r="MK79" s="189"/>
      <c r="ML79" s="189"/>
      <c r="MM79" s="189"/>
      <c r="MN79" s="189"/>
      <c r="MO79" s="189"/>
      <c r="MP79" s="189"/>
      <c r="MQ79" s="189"/>
      <c r="MR79" s="189"/>
      <c r="MS79" s="189"/>
      <c r="MT79" s="189"/>
      <c r="MU79" s="189"/>
      <c r="MV79" s="189"/>
      <c r="MW79" s="189"/>
      <c r="MX79" s="189"/>
      <c r="MY79" s="189"/>
      <c r="MZ79" s="189"/>
      <c r="NA79" s="189"/>
      <c r="NB79" s="189"/>
      <c r="NC79" s="189"/>
      <c r="ND79" s="189"/>
      <c r="NE79" s="189"/>
      <c r="NF79" s="189"/>
      <c r="NG79" s="189"/>
      <c r="NH79" s="189"/>
      <c r="NI79" s="189"/>
      <c r="NJ79" s="189"/>
      <c r="NK79" s="189"/>
      <c r="NL79" s="189"/>
      <c r="NM79" s="189"/>
      <c r="NN79" s="189"/>
      <c r="NO79" s="189"/>
      <c r="NP79" s="189"/>
      <c r="NQ79" s="189"/>
      <c r="NR79" s="189"/>
      <c r="NS79" s="189"/>
      <c r="NT79" s="189"/>
      <c r="NU79" s="189"/>
      <c r="NV79" s="189"/>
      <c r="NW79" s="189"/>
      <c r="NX79" s="189"/>
      <c r="NY79" s="189"/>
      <c r="NZ79" s="189"/>
      <c r="OA79" s="189"/>
    </row>
    <row r="80" ht="13.5" customHeight="1">
      <c r="A80" s="182"/>
      <c r="B80" s="183"/>
      <c r="C80" s="183"/>
      <c r="D80" s="183"/>
      <c r="E80" s="184"/>
      <c r="F80" s="185"/>
      <c r="G80" s="185"/>
      <c r="H80" s="188"/>
      <c r="I80" s="188"/>
      <c r="J80" s="188"/>
      <c r="K80" s="188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8"/>
      <c r="W80" s="188"/>
      <c r="X80" s="188"/>
      <c r="Y80" s="188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8"/>
      <c r="AK80" s="188"/>
      <c r="AL80" s="188"/>
      <c r="AM80" s="188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8"/>
      <c r="AY80" s="188"/>
      <c r="AZ80" s="188"/>
      <c r="BA80" s="188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8"/>
      <c r="BM80" s="188"/>
      <c r="BN80" s="188"/>
      <c r="BO80" s="188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8"/>
      <c r="CA80" s="188"/>
      <c r="CB80" s="188"/>
      <c r="CC80" s="188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8"/>
      <c r="CO80" s="188"/>
      <c r="CP80" s="188"/>
      <c r="CQ80" s="188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8"/>
      <c r="DC80" s="188"/>
      <c r="DD80" s="188"/>
      <c r="DE80" s="188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8"/>
      <c r="DQ80" s="188"/>
      <c r="DR80" s="188"/>
      <c r="DS80" s="188"/>
      <c r="DT80" s="189"/>
      <c r="DU80" s="189"/>
      <c r="DV80" s="189"/>
      <c r="DW80" s="189"/>
      <c r="DX80" s="189"/>
      <c r="DY80" s="189"/>
      <c r="DZ80" s="189"/>
      <c r="EA80" s="189"/>
      <c r="EB80" s="189"/>
      <c r="EC80" s="189"/>
      <c r="ED80" s="188"/>
      <c r="EE80" s="188"/>
      <c r="EF80" s="188"/>
      <c r="EG80" s="188"/>
      <c r="EH80" s="189"/>
      <c r="EI80" s="189"/>
      <c r="EJ80" s="189"/>
      <c r="EK80" s="189"/>
      <c r="EL80" s="189"/>
      <c r="EM80" s="189"/>
      <c r="EN80" s="189"/>
      <c r="EO80" s="189"/>
      <c r="EP80" s="189"/>
      <c r="EQ80" s="189"/>
      <c r="ER80" s="188"/>
      <c r="ES80" s="188"/>
      <c r="ET80" s="188"/>
      <c r="EU80" s="188"/>
      <c r="EV80" s="189"/>
      <c r="EW80" s="189"/>
      <c r="EX80" s="189"/>
      <c r="EY80" s="189"/>
      <c r="EZ80" s="189"/>
      <c r="FA80" s="189"/>
      <c r="FB80" s="189"/>
      <c r="FC80" s="189"/>
      <c r="FD80" s="189"/>
      <c r="FE80" s="189"/>
      <c r="FF80" s="188"/>
      <c r="FG80" s="188"/>
      <c r="FH80" s="188"/>
      <c r="FI80" s="188"/>
      <c r="FJ80" s="189"/>
      <c r="FK80" s="189"/>
      <c r="FL80" s="189"/>
      <c r="FM80" s="189"/>
      <c r="FN80" s="189"/>
      <c r="FO80" s="189"/>
      <c r="FP80" s="189"/>
      <c r="FQ80" s="189"/>
      <c r="FR80" s="189"/>
      <c r="FS80" s="189"/>
      <c r="FT80" s="188"/>
      <c r="FU80" s="188"/>
      <c r="FV80" s="188"/>
      <c r="FW80" s="188"/>
      <c r="FX80" s="189"/>
      <c r="FY80" s="189"/>
      <c r="FZ80" s="189"/>
      <c r="GA80" s="189"/>
      <c r="GB80" s="189"/>
      <c r="GC80" s="189"/>
      <c r="GD80" s="189"/>
      <c r="GE80" s="189"/>
      <c r="GF80" s="189"/>
      <c r="GG80" s="189"/>
      <c r="GH80" s="188"/>
      <c r="GI80" s="188"/>
      <c r="GJ80" s="188"/>
      <c r="GK80" s="188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8"/>
      <c r="GW80" s="188"/>
      <c r="GX80" s="188"/>
      <c r="GY80" s="188"/>
      <c r="GZ80" s="189"/>
      <c r="HA80" s="189"/>
      <c r="HB80" s="189"/>
      <c r="HC80" s="189"/>
      <c r="HD80" s="189"/>
      <c r="HE80" s="189"/>
      <c r="HF80" s="189"/>
      <c r="HG80" s="189"/>
      <c r="HH80" s="189"/>
      <c r="HI80" s="189"/>
      <c r="HJ80" s="188"/>
      <c r="HK80" s="188"/>
      <c r="HL80" s="188"/>
      <c r="HM80" s="188"/>
      <c r="HN80" s="189"/>
      <c r="HO80" s="189"/>
      <c r="HP80" s="189"/>
      <c r="HQ80" s="189"/>
      <c r="HR80" s="189"/>
      <c r="HS80" s="189"/>
      <c r="HT80" s="189"/>
      <c r="HU80" s="189"/>
      <c r="HV80" s="189"/>
      <c r="HW80" s="189"/>
      <c r="HX80" s="188"/>
      <c r="HY80" s="188"/>
      <c r="HZ80" s="188"/>
      <c r="IA80" s="188"/>
      <c r="IB80" s="189"/>
      <c r="IC80" s="189"/>
      <c r="ID80" s="189"/>
      <c r="IE80" s="189"/>
      <c r="IF80" s="189"/>
      <c r="IG80" s="189"/>
      <c r="IH80" s="189"/>
      <c r="II80" s="189"/>
      <c r="IJ80" s="189"/>
      <c r="IK80" s="189"/>
      <c r="IL80" s="190"/>
      <c r="IM80" s="190"/>
      <c r="IN80" s="190"/>
      <c r="IO80" s="190"/>
      <c r="IP80" s="191"/>
      <c r="IQ80" s="191"/>
      <c r="IR80" s="191"/>
      <c r="IS80" s="191"/>
      <c r="IT80" s="191"/>
      <c r="IU80" s="191"/>
      <c r="IV80" s="191"/>
      <c r="IW80" s="191"/>
      <c r="IX80" s="191"/>
      <c r="IY80" s="191"/>
      <c r="IZ80" s="190"/>
      <c r="JA80" s="190"/>
      <c r="JB80" s="190"/>
      <c r="JC80" s="190"/>
      <c r="JD80" s="191"/>
      <c r="JE80" s="191"/>
      <c r="JF80" s="191"/>
      <c r="JG80" s="191"/>
      <c r="JH80" s="191"/>
      <c r="JI80" s="191"/>
      <c r="JJ80" s="191"/>
      <c r="JK80" s="191"/>
      <c r="JL80" s="191"/>
      <c r="JM80" s="191"/>
      <c r="JN80" s="190"/>
      <c r="JO80" s="190"/>
      <c r="JP80" s="190"/>
      <c r="JQ80" s="190"/>
      <c r="JR80" s="191"/>
      <c r="JS80" s="191"/>
      <c r="JT80" s="191"/>
      <c r="JU80" s="191"/>
      <c r="JV80" s="191"/>
      <c r="JW80" s="191"/>
      <c r="JX80" s="191"/>
      <c r="JY80" s="191"/>
      <c r="JZ80" s="191"/>
      <c r="KA80" s="191"/>
      <c r="KB80" s="188"/>
      <c r="KC80" s="188"/>
      <c r="KD80" s="188"/>
      <c r="KE80" s="188"/>
      <c r="KF80" s="189"/>
      <c r="KG80" s="189"/>
      <c r="KH80" s="189"/>
      <c r="KI80" s="189"/>
      <c r="KJ80" s="189"/>
      <c r="KK80" s="189"/>
      <c r="KL80" s="189"/>
      <c r="KM80" s="189"/>
      <c r="KN80" s="189"/>
      <c r="KO80" s="189"/>
      <c r="KP80" s="188"/>
      <c r="KQ80" s="188"/>
      <c r="KR80" s="188"/>
      <c r="KS80" s="188"/>
      <c r="KT80" s="189"/>
      <c r="KU80" s="189"/>
      <c r="KV80" s="189"/>
      <c r="KW80" s="189"/>
      <c r="KX80" s="189"/>
      <c r="KY80" s="189"/>
      <c r="KZ80" s="189"/>
      <c r="LA80" s="189"/>
      <c r="LB80" s="189"/>
      <c r="LC80" s="189"/>
      <c r="LD80" s="188"/>
      <c r="LE80" s="188"/>
      <c r="LF80" s="188"/>
      <c r="LG80" s="188"/>
      <c r="LH80" s="189"/>
      <c r="LI80" s="189"/>
      <c r="LJ80" s="189"/>
      <c r="LK80" s="189"/>
      <c r="LL80" s="189"/>
      <c r="LM80" s="189"/>
      <c r="LN80" s="189"/>
      <c r="LO80" s="189"/>
      <c r="LP80" s="189"/>
      <c r="LQ80" s="189"/>
      <c r="LR80" s="188"/>
      <c r="LS80" s="188"/>
      <c r="LT80" s="188"/>
      <c r="LU80" s="188"/>
      <c r="LV80" s="189"/>
      <c r="LW80" s="189"/>
      <c r="LX80" s="189"/>
      <c r="LY80" s="189"/>
      <c r="LZ80" s="189"/>
      <c r="MA80" s="189"/>
      <c r="MB80" s="189"/>
      <c r="MC80" s="189"/>
      <c r="MD80" s="189"/>
      <c r="ME80" s="189"/>
      <c r="MF80" s="189"/>
      <c r="MG80" s="189"/>
      <c r="MH80" s="189"/>
      <c r="MI80" s="189"/>
      <c r="MJ80" s="189"/>
      <c r="MK80" s="189"/>
      <c r="ML80" s="189"/>
      <c r="MM80" s="189"/>
      <c r="MN80" s="189"/>
      <c r="MO80" s="189"/>
      <c r="MP80" s="189"/>
      <c r="MQ80" s="189"/>
      <c r="MR80" s="189"/>
      <c r="MS80" s="189"/>
      <c r="MT80" s="189"/>
      <c r="MU80" s="189"/>
      <c r="MV80" s="189"/>
      <c r="MW80" s="189"/>
      <c r="MX80" s="189"/>
      <c r="MY80" s="189"/>
      <c r="MZ80" s="189"/>
      <c r="NA80" s="189"/>
      <c r="NB80" s="189"/>
      <c r="NC80" s="189"/>
      <c r="ND80" s="189"/>
      <c r="NE80" s="189"/>
      <c r="NF80" s="189"/>
      <c r="NG80" s="189"/>
      <c r="NH80" s="189"/>
      <c r="NI80" s="189"/>
      <c r="NJ80" s="189"/>
      <c r="NK80" s="189"/>
      <c r="NL80" s="189"/>
      <c r="NM80" s="189"/>
      <c r="NN80" s="189"/>
      <c r="NO80" s="189"/>
      <c r="NP80" s="189"/>
      <c r="NQ80" s="189"/>
      <c r="NR80" s="189"/>
      <c r="NS80" s="189"/>
      <c r="NT80" s="189"/>
      <c r="NU80" s="189"/>
      <c r="NV80" s="189"/>
      <c r="NW80" s="189"/>
      <c r="NX80" s="189"/>
      <c r="NY80" s="189"/>
      <c r="NZ80" s="189"/>
      <c r="OA80" s="189"/>
    </row>
    <row r="81" ht="13.5" customHeight="1">
      <c r="A81" s="182"/>
      <c r="B81" s="183"/>
      <c r="C81" s="183"/>
      <c r="D81" s="183"/>
      <c r="E81" s="184"/>
      <c r="F81" s="185"/>
      <c r="G81" s="185"/>
      <c r="H81" s="188"/>
      <c r="I81" s="188"/>
      <c r="J81" s="188"/>
      <c r="K81" s="188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8"/>
      <c r="W81" s="188"/>
      <c r="X81" s="188"/>
      <c r="Y81" s="188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8"/>
      <c r="AK81" s="188"/>
      <c r="AL81" s="188"/>
      <c r="AM81" s="188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8"/>
      <c r="AY81" s="188"/>
      <c r="AZ81" s="188"/>
      <c r="BA81" s="188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8"/>
      <c r="BM81" s="188"/>
      <c r="BN81" s="188"/>
      <c r="BO81" s="188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8"/>
      <c r="CA81" s="188"/>
      <c r="CB81" s="188"/>
      <c r="CC81" s="188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8"/>
      <c r="CO81" s="188"/>
      <c r="CP81" s="188"/>
      <c r="CQ81" s="188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8"/>
      <c r="DC81" s="188"/>
      <c r="DD81" s="188"/>
      <c r="DE81" s="188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8"/>
      <c r="DQ81" s="188"/>
      <c r="DR81" s="188"/>
      <c r="DS81" s="188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8"/>
      <c r="EE81" s="188"/>
      <c r="EF81" s="188"/>
      <c r="EG81" s="188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8"/>
      <c r="ES81" s="188"/>
      <c r="ET81" s="188"/>
      <c r="EU81" s="188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8"/>
      <c r="FG81" s="188"/>
      <c r="FH81" s="188"/>
      <c r="FI81" s="188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8"/>
      <c r="FU81" s="188"/>
      <c r="FV81" s="188"/>
      <c r="FW81" s="188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8"/>
      <c r="GI81" s="188"/>
      <c r="GJ81" s="188"/>
      <c r="GK81" s="188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8"/>
      <c r="GW81" s="188"/>
      <c r="GX81" s="188"/>
      <c r="GY81" s="188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8"/>
      <c r="HK81" s="188"/>
      <c r="HL81" s="188"/>
      <c r="HM81" s="188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8"/>
      <c r="HY81" s="188"/>
      <c r="HZ81" s="188"/>
      <c r="IA81" s="188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90"/>
      <c r="IM81" s="190"/>
      <c r="IN81" s="190"/>
      <c r="IO81" s="190"/>
      <c r="IP81" s="191"/>
      <c r="IQ81" s="191"/>
      <c r="IR81" s="191"/>
      <c r="IS81" s="191"/>
      <c r="IT81" s="191"/>
      <c r="IU81" s="191"/>
      <c r="IV81" s="191"/>
      <c r="IW81" s="191"/>
      <c r="IX81" s="191"/>
      <c r="IY81" s="191"/>
      <c r="IZ81" s="190"/>
      <c r="JA81" s="190"/>
      <c r="JB81" s="190"/>
      <c r="JC81" s="190"/>
      <c r="JD81" s="191"/>
      <c r="JE81" s="191"/>
      <c r="JF81" s="191"/>
      <c r="JG81" s="191"/>
      <c r="JH81" s="191"/>
      <c r="JI81" s="191"/>
      <c r="JJ81" s="191"/>
      <c r="JK81" s="191"/>
      <c r="JL81" s="191"/>
      <c r="JM81" s="191"/>
      <c r="JN81" s="190"/>
      <c r="JO81" s="190"/>
      <c r="JP81" s="190"/>
      <c r="JQ81" s="190"/>
      <c r="JR81" s="191"/>
      <c r="JS81" s="191"/>
      <c r="JT81" s="191"/>
      <c r="JU81" s="191"/>
      <c r="JV81" s="191"/>
      <c r="JW81" s="191"/>
      <c r="JX81" s="191"/>
      <c r="JY81" s="191"/>
      <c r="JZ81" s="191"/>
      <c r="KA81" s="191"/>
      <c r="KB81" s="188"/>
      <c r="KC81" s="188"/>
      <c r="KD81" s="188"/>
      <c r="KE81" s="188"/>
      <c r="KF81" s="189"/>
      <c r="KG81" s="189"/>
      <c r="KH81" s="189"/>
      <c r="KI81" s="189"/>
      <c r="KJ81" s="189"/>
      <c r="KK81" s="189"/>
      <c r="KL81" s="189"/>
      <c r="KM81" s="189"/>
      <c r="KN81" s="189"/>
      <c r="KO81" s="189"/>
      <c r="KP81" s="188"/>
      <c r="KQ81" s="188"/>
      <c r="KR81" s="188"/>
      <c r="KS81" s="188"/>
      <c r="KT81" s="189"/>
      <c r="KU81" s="189"/>
      <c r="KV81" s="189"/>
      <c r="KW81" s="189"/>
      <c r="KX81" s="189"/>
      <c r="KY81" s="189"/>
      <c r="KZ81" s="189"/>
      <c r="LA81" s="189"/>
      <c r="LB81" s="189"/>
      <c r="LC81" s="189"/>
      <c r="LD81" s="188"/>
      <c r="LE81" s="188"/>
      <c r="LF81" s="188"/>
      <c r="LG81" s="188"/>
      <c r="LH81" s="189"/>
      <c r="LI81" s="189"/>
      <c r="LJ81" s="189"/>
      <c r="LK81" s="189"/>
      <c r="LL81" s="189"/>
      <c r="LM81" s="189"/>
      <c r="LN81" s="189"/>
      <c r="LO81" s="189"/>
      <c r="LP81" s="189"/>
      <c r="LQ81" s="189"/>
      <c r="LR81" s="188"/>
      <c r="LS81" s="188"/>
      <c r="LT81" s="188"/>
      <c r="LU81" s="188"/>
      <c r="LV81" s="189"/>
      <c r="LW81" s="189"/>
      <c r="LX81" s="189"/>
      <c r="LY81" s="189"/>
      <c r="LZ81" s="189"/>
      <c r="MA81" s="189"/>
      <c r="MB81" s="189"/>
      <c r="MC81" s="189"/>
      <c r="MD81" s="189"/>
      <c r="ME81" s="189"/>
      <c r="MF81" s="189"/>
      <c r="MG81" s="189"/>
      <c r="MH81" s="189"/>
      <c r="MI81" s="189"/>
      <c r="MJ81" s="189"/>
      <c r="MK81" s="189"/>
      <c r="ML81" s="189"/>
      <c r="MM81" s="189"/>
      <c r="MN81" s="189"/>
      <c r="MO81" s="189"/>
      <c r="MP81" s="189"/>
      <c r="MQ81" s="189"/>
      <c r="MR81" s="189"/>
      <c r="MS81" s="189"/>
      <c r="MT81" s="189"/>
      <c r="MU81" s="189"/>
      <c r="MV81" s="189"/>
      <c r="MW81" s="189"/>
      <c r="MX81" s="189"/>
      <c r="MY81" s="189"/>
      <c r="MZ81" s="189"/>
      <c r="NA81" s="189"/>
      <c r="NB81" s="189"/>
      <c r="NC81" s="189"/>
      <c r="ND81" s="189"/>
      <c r="NE81" s="189"/>
      <c r="NF81" s="189"/>
      <c r="NG81" s="189"/>
      <c r="NH81" s="189"/>
      <c r="NI81" s="189"/>
      <c r="NJ81" s="189"/>
      <c r="NK81" s="189"/>
      <c r="NL81" s="189"/>
      <c r="NM81" s="189"/>
      <c r="NN81" s="189"/>
      <c r="NO81" s="189"/>
      <c r="NP81" s="189"/>
      <c r="NQ81" s="189"/>
      <c r="NR81" s="189"/>
      <c r="NS81" s="189"/>
      <c r="NT81" s="189"/>
      <c r="NU81" s="189"/>
      <c r="NV81" s="189"/>
      <c r="NW81" s="189"/>
      <c r="NX81" s="189"/>
      <c r="NY81" s="189"/>
      <c r="NZ81" s="189"/>
      <c r="OA81" s="189"/>
    </row>
    <row r="82" ht="13.5" customHeight="1">
      <c r="A82" s="182"/>
      <c r="B82" s="183"/>
      <c r="C82" s="183"/>
      <c r="D82" s="183"/>
      <c r="E82" s="184"/>
      <c r="F82" s="185"/>
      <c r="G82" s="185"/>
      <c r="H82" s="188"/>
      <c r="I82" s="188"/>
      <c r="J82" s="188"/>
      <c r="K82" s="188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8"/>
      <c r="W82" s="188"/>
      <c r="X82" s="188"/>
      <c r="Y82" s="188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8"/>
      <c r="AK82" s="188"/>
      <c r="AL82" s="188"/>
      <c r="AM82" s="188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8"/>
      <c r="AY82" s="188"/>
      <c r="AZ82" s="188"/>
      <c r="BA82" s="188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8"/>
      <c r="BM82" s="188"/>
      <c r="BN82" s="188"/>
      <c r="BO82" s="188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8"/>
      <c r="CA82" s="188"/>
      <c r="CB82" s="188"/>
      <c r="CC82" s="188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8"/>
      <c r="CO82" s="188"/>
      <c r="CP82" s="188"/>
      <c r="CQ82" s="188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8"/>
      <c r="DC82" s="188"/>
      <c r="DD82" s="188"/>
      <c r="DE82" s="188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8"/>
      <c r="DQ82" s="188"/>
      <c r="DR82" s="188"/>
      <c r="DS82" s="188"/>
      <c r="DT82" s="189"/>
      <c r="DU82" s="189"/>
      <c r="DV82" s="189"/>
      <c r="DW82" s="189"/>
      <c r="DX82" s="189"/>
      <c r="DY82" s="189"/>
      <c r="DZ82" s="189"/>
      <c r="EA82" s="189"/>
      <c r="EB82" s="189"/>
      <c r="EC82" s="189"/>
      <c r="ED82" s="188"/>
      <c r="EE82" s="188"/>
      <c r="EF82" s="188"/>
      <c r="EG82" s="188"/>
      <c r="EH82" s="189"/>
      <c r="EI82" s="189"/>
      <c r="EJ82" s="189"/>
      <c r="EK82" s="189"/>
      <c r="EL82" s="189"/>
      <c r="EM82" s="189"/>
      <c r="EN82" s="189"/>
      <c r="EO82" s="189"/>
      <c r="EP82" s="189"/>
      <c r="EQ82" s="189"/>
      <c r="ER82" s="188"/>
      <c r="ES82" s="188"/>
      <c r="ET82" s="188"/>
      <c r="EU82" s="188"/>
      <c r="EV82" s="189"/>
      <c r="EW82" s="189"/>
      <c r="EX82" s="189"/>
      <c r="EY82" s="189"/>
      <c r="EZ82" s="189"/>
      <c r="FA82" s="189"/>
      <c r="FB82" s="189"/>
      <c r="FC82" s="189"/>
      <c r="FD82" s="189"/>
      <c r="FE82" s="189"/>
      <c r="FF82" s="188"/>
      <c r="FG82" s="188"/>
      <c r="FH82" s="188"/>
      <c r="FI82" s="188"/>
      <c r="FJ82" s="189"/>
      <c r="FK82" s="189"/>
      <c r="FL82" s="189"/>
      <c r="FM82" s="189"/>
      <c r="FN82" s="189"/>
      <c r="FO82" s="189"/>
      <c r="FP82" s="189"/>
      <c r="FQ82" s="189"/>
      <c r="FR82" s="189"/>
      <c r="FS82" s="189"/>
      <c r="FT82" s="188"/>
      <c r="FU82" s="188"/>
      <c r="FV82" s="188"/>
      <c r="FW82" s="188"/>
      <c r="FX82" s="189"/>
      <c r="FY82" s="189"/>
      <c r="FZ82" s="189"/>
      <c r="GA82" s="189"/>
      <c r="GB82" s="189"/>
      <c r="GC82" s="189"/>
      <c r="GD82" s="189"/>
      <c r="GE82" s="189"/>
      <c r="GF82" s="189"/>
      <c r="GG82" s="189"/>
      <c r="GH82" s="188"/>
      <c r="GI82" s="188"/>
      <c r="GJ82" s="188"/>
      <c r="GK82" s="188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8"/>
      <c r="GW82" s="188"/>
      <c r="GX82" s="188"/>
      <c r="GY82" s="188"/>
      <c r="GZ82" s="189"/>
      <c r="HA82" s="189"/>
      <c r="HB82" s="189"/>
      <c r="HC82" s="189"/>
      <c r="HD82" s="189"/>
      <c r="HE82" s="189"/>
      <c r="HF82" s="189"/>
      <c r="HG82" s="189"/>
      <c r="HH82" s="189"/>
      <c r="HI82" s="189"/>
      <c r="HJ82" s="188"/>
      <c r="HK82" s="188"/>
      <c r="HL82" s="188"/>
      <c r="HM82" s="188"/>
      <c r="HN82" s="189"/>
      <c r="HO82" s="189"/>
      <c r="HP82" s="189"/>
      <c r="HQ82" s="189"/>
      <c r="HR82" s="189"/>
      <c r="HS82" s="189"/>
      <c r="HT82" s="189"/>
      <c r="HU82" s="189"/>
      <c r="HV82" s="189"/>
      <c r="HW82" s="189"/>
      <c r="HX82" s="188"/>
      <c r="HY82" s="188"/>
      <c r="HZ82" s="188"/>
      <c r="IA82" s="188"/>
      <c r="IB82" s="189"/>
      <c r="IC82" s="189"/>
      <c r="ID82" s="189"/>
      <c r="IE82" s="189"/>
      <c r="IF82" s="189"/>
      <c r="IG82" s="189"/>
      <c r="IH82" s="189"/>
      <c r="II82" s="189"/>
      <c r="IJ82" s="189"/>
      <c r="IK82" s="189"/>
      <c r="IL82" s="190"/>
      <c r="IM82" s="190"/>
      <c r="IN82" s="190"/>
      <c r="IO82" s="190"/>
      <c r="IP82" s="191"/>
      <c r="IQ82" s="191"/>
      <c r="IR82" s="191"/>
      <c r="IS82" s="191"/>
      <c r="IT82" s="191"/>
      <c r="IU82" s="191"/>
      <c r="IV82" s="191"/>
      <c r="IW82" s="191"/>
      <c r="IX82" s="191"/>
      <c r="IY82" s="191"/>
      <c r="IZ82" s="190"/>
      <c r="JA82" s="190"/>
      <c r="JB82" s="190"/>
      <c r="JC82" s="190"/>
      <c r="JD82" s="191"/>
      <c r="JE82" s="191"/>
      <c r="JF82" s="191"/>
      <c r="JG82" s="191"/>
      <c r="JH82" s="191"/>
      <c r="JI82" s="191"/>
      <c r="JJ82" s="191"/>
      <c r="JK82" s="191"/>
      <c r="JL82" s="191"/>
      <c r="JM82" s="191"/>
      <c r="JN82" s="190"/>
      <c r="JO82" s="190"/>
      <c r="JP82" s="190"/>
      <c r="JQ82" s="190"/>
      <c r="JR82" s="191"/>
      <c r="JS82" s="191"/>
      <c r="JT82" s="191"/>
      <c r="JU82" s="191"/>
      <c r="JV82" s="191"/>
      <c r="JW82" s="191"/>
      <c r="JX82" s="191"/>
      <c r="JY82" s="191"/>
      <c r="JZ82" s="191"/>
      <c r="KA82" s="191"/>
      <c r="KB82" s="188"/>
      <c r="KC82" s="188"/>
      <c r="KD82" s="188"/>
      <c r="KE82" s="188"/>
      <c r="KF82" s="189"/>
      <c r="KG82" s="189"/>
      <c r="KH82" s="189"/>
      <c r="KI82" s="189"/>
      <c r="KJ82" s="189"/>
      <c r="KK82" s="189"/>
      <c r="KL82" s="189"/>
      <c r="KM82" s="189"/>
      <c r="KN82" s="189"/>
      <c r="KO82" s="189"/>
      <c r="KP82" s="188"/>
      <c r="KQ82" s="188"/>
      <c r="KR82" s="188"/>
      <c r="KS82" s="188"/>
      <c r="KT82" s="189"/>
      <c r="KU82" s="189"/>
      <c r="KV82" s="189"/>
      <c r="KW82" s="189"/>
      <c r="KX82" s="189"/>
      <c r="KY82" s="189"/>
      <c r="KZ82" s="189"/>
      <c r="LA82" s="189"/>
      <c r="LB82" s="189"/>
      <c r="LC82" s="189"/>
      <c r="LD82" s="188"/>
      <c r="LE82" s="188"/>
      <c r="LF82" s="188"/>
      <c r="LG82" s="188"/>
      <c r="LH82" s="189"/>
      <c r="LI82" s="189"/>
      <c r="LJ82" s="189"/>
      <c r="LK82" s="189"/>
      <c r="LL82" s="189"/>
      <c r="LM82" s="189"/>
      <c r="LN82" s="189"/>
      <c r="LO82" s="189"/>
      <c r="LP82" s="189"/>
      <c r="LQ82" s="189"/>
      <c r="LR82" s="188"/>
      <c r="LS82" s="188"/>
      <c r="LT82" s="188"/>
      <c r="LU82" s="188"/>
      <c r="LV82" s="189"/>
      <c r="LW82" s="189"/>
      <c r="LX82" s="189"/>
      <c r="LY82" s="189"/>
      <c r="LZ82" s="189"/>
      <c r="MA82" s="189"/>
      <c r="MB82" s="189"/>
      <c r="MC82" s="189"/>
      <c r="MD82" s="189"/>
      <c r="ME82" s="189"/>
      <c r="MF82" s="189"/>
      <c r="MG82" s="189"/>
      <c r="MH82" s="189"/>
      <c r="MI82" s="189"/>
      <c r="MJ82" s="189"/>
      <c r="MK82" s="189"/>
      <c r="ML82" s="189"/>
      <c r="MM82" s="189"/>
      <c r="MN82" s="189"/>
      <c r="MO82" s="189"/>
      <c r="MP82" s="189"/>
      <c r="MQ82" s="189"/>
      <c r="MR82" s="189"/>
      <c r="MS82" s="189"/>
      <c r="MT82" s="189"/>
      <c r="MU82" s="189"/>
      <c r="MV82" s="189"/>
      <c r="MW82" s="189"/>
      <c r="MX82" s="189"/>
      <c r="MY82" s="189"/>
      <c r="MZ82" s="189"/>
      <c r="NA82" s="189"/>
      <c r="NB82" s="189"/>
      <c r="NC82" s="189"/>
      <c r="ND82" s="189"/>
      <c r="NE82" s="189"/>
      <c r="NF82" s="189"/>
      <c r="NG82" s="189"/>
      <c r="NH82" s="189"/>
      <c r="NI82" s="189"/>
      <c r="NJ82" s="189"/>
      <c r="NK82" s="189"/>
      <c r="NL82" s="189"/>
      <c r="NM82" s="189"/>
      <c r="NN82" s="189"/>
      <c r="NO82" s="189"/>
      <c r="NP82" s="189"/>
      <c r="NQ82" s="189"/>
      <c r="NR82" s="189"/>
      <c r="NS82" s="189"/>
      <c r="NT82" s="189"/>
      <c r="NU82" s="189"/>
      <c r="NV82" s="189"/>
      <c r="NW82" s="189"/>
      <c r="NX82" s="189"/>
      <c r="NY82" s="189"/>
      <c r="NZ82" s="189"/>
      <c r="OA82" s="189"/>
    </row>
    <row r="83" ht="13.5" customHeight="1">
      <c r="A83" s="182"/>
      <c r="B83" s="183"/>
      <c r="C83" s="183"/>
      <c r="D83" s="183"/>
      <c r="E83" s="184"/>
      <c r="F83" s="185"/>
      <c r="G83" s="185"/>
      <c r="H83" s="188"/>
      <c r="I83" s="188"/>
      <c r="J83" s="188"/>
      <c r="K83" s="188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8"/>
      <c r="W83" s="188"/>
      <c r="X83" s="188"/>
      <c r="Y83" s="188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8"/>
      <c r="AK83" s="188"/>
      <c r="AL83" s="188"/>
      <c r="AM83" s="188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8"/>
      <c r="AY83" s="188"/>
      <c r="AZ83" s="188"/>
      <c r="BA83" s="188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8"/>
      <c r="BM83" s="188"/>
      <c r="BN83" s="188"/>
      <c r="BO83" s="188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8"/>
      <c r="CA83" s="188"/>
      <c r="CB83" s="188"/>
      <c r="CC83" s="188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8"/>
      <c r="CO83" s="188"/>
      <c r="CP83" s="188"/>
      <c r="CQ83" s="188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8"/>
      <c r="DC83" s="188"/>
      <c r="DD83" s="188"/>
      <c r="DE83" s="188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8"/>
      <c r="DQ83" s="188"/>
      <c r="DR83" s="188"/>
      <c r="DS83" s="188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8"/>
      <c r="EE83" s="188"/>
      <c r="EF83" s="188"/>
      <c r="EG83" s="188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8"/>
      <c r="ES83" s="188"/>
      <c r="ET83" s="188"/>
      <c r="EU83" s="188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8"/>
      <c r="FG83" s="188"/>
      <c r="FH83" s="188"/>
      <c r="FI83" s="188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8"/>
      <c r="FU83" s="188"/>
      <c r="FV83" s="188"/>
      <c r="FW83" s="188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8"/>
      <c r="GI83" s="188"/>
      <c r="GJ83" s="188"/>
      <c r="GK83" s="188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8"/>
      <c r="GW83" s="188"/>
      <c r="GX83" s="188"/>
      <c r="GY83" s="188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8"/>
      <c r="HK83" s="188"/>
      <c r="HL83" s="188"/>
      <c r="HM83" s="188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8"/>
      <c r="HY83" s="188"/>
      <c r="HZ83" s="188"/>
      <c r="IA83" s="188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90"/>
      <c r="IM83" s="190"/>
      <c r="IN83" s="190"/>
      <c r="IO83" s="190"/>
      <c r="IP83" s="191"/>
      <c r="IQ83" s="191"/>
      <c r="IR83" s="191"/>
      <c r="IS83" s="191"/>
      <c r="IT83" s="191"/>
      <c r="IU83" s="191"/>
      <c r="IV83" s="191"/>
      <c r="IW83" s="191"/>
      <c r="IX83" s="191"/>
      <c r="IY83" s="191"/>
      <c r="IZ83" s="190"/>
      <c r="JA83" s="190"/>
      <c r="JB83" s="190"/>
      <c r="JC83" s="190"/>
      <c r="JD83" s="191"/>
      <c r="JE83" s="191"/>
      <c r="JF83" s="191"/>
      <c r="JG83" s="191"/>
      <c r="JH83" s="191"/>
      <c r="JI83" s="191"/>
      <c r="JJ83" s="191"/>
      <c r="JK83" s="191"/>
      <c r="JL83" s="191"/>
      <c r="JM83" s="191"/>
      <c r="JN83" s="190"/>
      <c r="JO83" s="190"/>
      <c r="JP83" s="190"/>
      <c r="JQ83" s="190"/>
      <c r="JR83" s="191"/>
      <c r="JS83" s="191"/>
      <c r="JT83" s="191"/>
      <c r="JU83" s="191"/>
      <c r="JV83" s="191"/>
      <c r="JW83" s="191"/>
      <c r="JX83" s="191"/>
      <c r="JY83" s="191"/>
      <c r="JZ83" s="191"/>
      <c r="KA83" s="191"/>
      <c r="KB83" s="188"/>
      <c r="KC83" s="188"/>
      <c r="KD83" s="188"/>
      <c r="KE83" s="188"/>
      <c r="KF83" s="189"/>
      <c r="KG83" s="189"/>
      <c r="KH83" s="189"/>
      <c r="KI83" s="189"/>
      <c r="KJ83" s="189"/>
      <c r="KK83" s="189"/>
      <c r="KL83" s="189"/>
      <c r="KM83" s="189"/>
      <c r="KN83" s="189"/>
      <c r="KO83" s="189"/>
      <c r="KP83" s="188"/>
      <c r="KQ83" s="188"/>
      <c r="KR83" s="188"/>
      <c r="KS83" s="188"/>
      <c r="KT83" s="189"/>
      <c r="KU83" s="189"/>
      <c r="KV83" s="189"/>
      <c r="KW83" s="189"/>
      <c r="KX83" s="189"/>
      <c r="KY83" s="189"/>
      <c r="KZ83" s="189"/>
      <c r="LA83" s="189"/>
      <c r="LB83" s="189"/>
      <c r="LC83" s="189"/>
      <c r="LD83" s="188"/>
      <c r="LE83" s="188"/>
      <c r="LF83" s="188"/>
      <c r="LG83" s="188"/>
      <c r="LH83" s="189"/>
      <c r="LI83" s="189"/>
      <c r="LJ83" s="189"/>
      <c r="LK83" s="189"/>
      <c r="LL83" s="189"/>
      <c r="LM83" s="189"/>
      <c r="LN83" s="189"/>
      <c r="LO83" s="189"/>
      <c r="LP83" s="189"/>
      <c r="LQ83" s="189"/>
      <c r="LR83" s="188"/>
      <c r="LS83" s="188"/>
      <c r="LT83" s="188"/>
      <c r="LU83" s="188"/>
      <c r="LV83" s="189"/>
      <c r="LW83" s="189"/>
      <c r="LX83" s="189"/>
      <c r="LY83" s="189"/>
      <c r="LZ83" s="189"/>
      <c r="MA83" s="189"/>
      <c r="MB83" s="189"/>
      <c r="MC83" s="189"/>
      <c r="MD83" s="189"/>
      <c r="ME83" s="189"/>
      <c r="MF83" s="189"/>
      <c r="MG83" s="189"/>
      <c r="MH83" s="189"/>
      <c r="MI83" s="189"/>
      <c r="MJ83" s="189"/>
      <c r="MK83" s="189"/>
      <c r="ML83" s="189"/>
      <c r="MM83" s="189"/>
      <c r="MN83" s="189"/>
      <c r="MO83" s="189"/>
      <c r="MP83" s="189"/>
      <c r="MQ83" s="189"/>
      <c r="MR83" s="189"/>
      <c r="MS83" s="189"/>
      <c r="MT83" s="189"/>
      <c r="MU83" s="189"/>
      <c r="MV83" s="189"/>
      <c r="MW83" s="189"/>
      <c r="MX83" s="189"/>
      <c r="MY83" s="189"/>
      <c r="MZ83" s="189"/>
      <c r="NA83" s="189"/>
      <c r="NB83" s="189"/>
      <c r="NC83" s="189"/>
      <c r="ND83" s="189"/>
      <c r="NE83" s="189"/>
      <c r="NF83" s="189"/>
      <c r="NG83" s="189"/>
      <c r="NH83" s="189"/>
      <c r="NI83" s="189"/>
      <c r="NJ83" s="189"/>
      <c r="NK83" s="189"/>
      <c r="NL83" s="189"/>
      <c r="NM83" s="189"/>
      <c r="NN83" s="189"/>
      <c r="NO83" s="189"/>
      <c r="NP83" s="189"/>
      <c r="NQ83" s="189"/>
      <c r="NR83" s="189"/>
      <c r="NS83" s="189"/>
      <c r="NT83" s="189"/>
      <c r="NU83" s="189"/>
      <c r="NV83" s="189"/>
      <c r="NW83" s="189"/>
      <c r="NX83" s="189"/>
      <c r="NY83" s="189"/>
      <c r="NZ83" s="189"/>
      <c r="OA83" s="189"/>
    </row>
    <row r="84" ht="13.5" customHeight="1">
      <c r="A84" s="182"/>
      <c r="B84" s="183"/>
      <c r="C84" s="183"/>
      <c r="D84" s="183"/>
      <c r="E84" s="184"/>
      <c r="F84" s="185"/>
      <c r="G84" s="185"/>
      <c r="H84" s="188"/>
      <c r="I84" s="188"/>
      <c r="J84" s="188"/>
      <c r="K84" s="188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8"/>
      <c r="W84" s="188"/>
      <c r="X84" s="188"/>
      <c r="Y84" s="188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8"/>
      <c r="AK84" s="188"/>
      <c r="AL84" s="188"/>
      <c r="AM84" s="188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8"/>
      <c r="AY84" s="188"/>
      <c r="AZ84" s="188"/>
      <c r="BA84" s="188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8"/>
      <c r="BM84" s="188"/>
      <c r="BN84" s="188"/>
      <c r="BO84" s="188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8"/>
      <c r="CA84" s="188"/>
      <c r="CB84" s="188"/>
      <c r="CC84" s="188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8"/>
      <c r="CO84" s="188"/>
      <c r="CP84" s="188"/>
      <c r="CQ84" s="188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8"/>
      <c r="DC84" s="188"/>
      <c r="DD84" s="188"/>
      <c r="DE84" s="188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8"/>
      <c r="DQ84" s="188"/>
      <c r="DR84" s="188"/>
      <c r="DS84" s="188"/>
      <c r="DT84" s="189"/>
      <c r="DU84" s="189"/>
      <c r="DV84" s="189"/>
      <c r="DW84" s="189"/>
      <c r="DX84" s="189"/>
      <c r="DY84" s="189"/>
      <c r="DZ84" s="189"/>
      <c r="EA84" s="189"/>
      <c r="EB84" s="189"/>
      <c r="EC84" s="189"/>
      <c r="ED84" s="188"/>
      <c r="EE84" s="188"/>
      <c r="EF84" s="188"/>
      <c r="EG84" s="188"/>
      <c r="EH84" s="189"/>
      <c r="EI84" s="189"/>
      <c r="EJ84" s="189"/>
      <c r="EK84" s="189"/>
      <c r="EL84" s="189"/>
      <c r="EM84" s="189"/>
      <c r="EN84" s="189"/>
      <c r="EO84" s="189"/>
      <c r="EP84" s="189"/>
      <c r="EQ84" s="189"/>
      <c r="ER84" s="188"/>
      <c r="ES84" s="188"/>
      <c r="ET84" s="188"/>
      <c r="EU84" s="188"/>
      <c r="EV84" s="189"/>
      <c r="EW84" s="189"/>
      <c r="EX84" s="189"/>
      <c r="EY84" s="189"/>
      <c r="EZ84" s="189"/>
      <c r="FA84" s="189"/>
      <c r="FB84" s="189"/>
      <c r="FC84" s="189"/>
      <c r="FD84" s="189"/>
      <c r="FE84" s="189"/>
      <c r="FF84" s="188"/>
      <c r="FG84" s="188"/>
      <c r="FH84" s="188"/>
      <c r="FI84" s="188"/>
      <c r="FJ84" s="189"/>
      <c r="FK84" s="189"/>
      <c r="FL84" s="189"/>
      <c r="FM84" s="189"/>
      <c r="FN84" s="189"/>
      <c r="FO84" s="189"/>
      <c r="FP84" s="189"/>
      <c r="FQ84" s="189"/>
      <c r="FR84" s="189"/>
      <c r="FS84" s="189"/>
      <c r="FT84" s="188"/>
      <c r="FU84" s="188"/>
      <c r="FV84" s="188"/>
      <c r="FW84" s="188"/>
      <c r="FX84" s="189"/>
      <c r="FY84" s="189"/>
      <c r="FZ84" s="189"/>
      <c r="GA84" s="189"/>
      <c r="GB84" s="189"/>
      <c r="GC84" s="189"/>
      <c r="GD84" s="189"/>
      <c r="GE84" s="189"/>
      <c r="GF84" s="189"/>
      <c r="GG84" s="189"/>
      <c r="GH84" s="188"/>
      <c r="GI84" s="188"/>
      <c r="GJ84" s="188"/>
      <c r="GK84" s="188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8"/>
      <c r="GW84" s="188"/>
      <c r="GX84" s="188"/>
      <c r="GY84" s="188"/>
      <c r="GZ84" s="189"/>
      <c r="HA84" s="189"/>
      <c r="HB84" s="189"/>
      <c r="HC84" s="189"/>
      <c r="HD84" s="189"/>
      <c r="HE84" s="189"/>
      <c r="HF84" s="189"/>
      <c r="HG84" s="189"/>
      <c r="HH84" s="189"/>
      <c r="HI84" s="189"/>
      <c r="HJ84" s="188"/>
      <c r="HK84" s="188"/>
      <c r="HL84" s="188"/>
      <c r="HM84" s="188"/>
      <c r="HN84" s="189"/>
      <c r="HO84" s="189"/>
      <c r="HP84" s="189"/>
      <c r="HQ84" s="189"/>
      <c r="HR84" s="189"/>
      <c r="HS84" s="189"/>
      <c r="HT84" s="189"/>
      <c r="HU84" s="189"/>
      <c r="HV84" s="189"/>
      <c r="HW84" s="189"/>
      <c r="HX84" s="188"/>
      <c r="HY84" s="188"/>
      <c r="HZ84" s="188"/>
      <c r="IA84" s="188"/>
      <c r="IB84" s="189"/>
      <c r="IC84" s="189"/>
      <c r="ID84" s="189"/>
      <c r="IE84" s="189"/>
      <c r="IF84" s="189"/>
      <c r="IG84" s="189"/>
      <c r="IH84" s="189"/>
      <c r="II84" s="189"/>
      <c r="IJ84" s="189"/>
      <c r="IK84" s="189"/>
      <c r="IL84" s="190"/>
      <c r="IM84" s="190"/>
      <c r="IN84" s="190"/>
      <c r="IO84" s="190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0"/>
      <c r="JA84" s="190"/>
      <c r="JB84" s="190"/>
      <c r="JC84" s="190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0"/>
      <c r="JO84" s="190"/>
      <c r="JP84" s="190"/>
      <c r="JQ84" s="190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88"/>
      <c r="KC84" s="188"/>
      <c r="KD84" s="188"/>
      <c r="KE84" s="188"/>
      <c r="KF84" s="189"/>
      <c r="KG84" s="189"/>
      <c r="KH84" s="189"/>
      <c r="KI84" s="189"/>
      <c r="KJ84" s="189"/>
      <c r="KK84" s="189"/>
      <c r="KL84" s="189"/>
      <c r="KM84" s="189"/>
      <c r="KN84" s="189"/>
      <c r="KO84" s="189"/>
      <c r="KP84" s="188"/>
      <c r="KQ84" s="188"/>
      <c r="KR84" s="188"/>
      <c r="KS84" s="188"/>
      <c r="KT84" s="189"/>
      <c r="KU84" s="189"/>
      <c r="KV84" s="189"/>
      <c r="KW84" s="189"/>
      <c r="KX84" s="189"/>
      <c r="KY84" s="189"/>
      <c r="KZ84" s="189"/>
      <c r="LA84" s="189"/>
      <c r="LB84" s="189"/>
      <c r="LC84" s="189"/>
      <c r="LD84" s="188"/>
      <c r="LE84" s="188"/>
      <c r="LF84" s="188"/>
      <c r="LG84" s="188"/>
      <c r="LH84" s="189"/>
      <c r="LI84" s="189"/>
      <c r="LJ84" s="189"/>
      <c r="LK84" s="189"/>
      <c r="LL84" s="189"/>
      <c r="LM84" s="189"/>
      <c r="LN84" s="189"/>
      <c r="LO84" s="189"/>
      <c r="LP84" s="189"/>
      <c r="LQ84" s="189"/>
      <c r="LR84" s="188"/>
      <c r="LS84" s="188"/>
      <c r="LT84" s="188"/>
      <c r="LU84" s="188"/>
      <c r="LV84" s="189"/>
      <c r="LW84" s="189"/>
      <c r="LX84" s="189"/>
      <c r="LY84" s="189"/>
      <c r="LZ84" s="189"/>
      <c r="MA84" s="189"/>
      <c r="MB84" s="189"/>
      <c r="MC84" s="189"/>
      <c r="MD84" s="189"/>
      <c r="ME84" s="189"/>
      <c r="MF84" s="189"/>
      <c r="MG84" s="189"/>
      <c r="MH84" s="189"/>
      <c r="MI84" s="189"/>
      <c r="MJ84" s="189"/>
      <c r="MK84" s="189"/>
      <c r="ML84" s="189"/>
      <c r="MM84" s="189"/>
      <c r="MN84" s="189"/>
      <c r="MO84" s="189"/>
      <c r="MP84" s="189"/>
      <c r="MQ84" s="189"/>
      <c r="MR84" s="189"/>
      <c r="MS84" s="189"/>
      <c r="MT84" s="189"/>
      <c r="MU84" s="189"/>
      <c r="MV84" s="189"/>
      <c r="MW84" s="189"/>
      <c r="MX84" s="189"/>
      <c r="MY84" s="189"/>
      <c r="MZ84" s="189"/>
      <c r="NA84" s="189"/>
      <c r="NB84" s="189"/>
      <c r="NC84" s="189"/>
      <c r="ND84" s="189"/>
      <c r="NE84" s="189"/>
      <c r="NF84" s="189"/>
      <c r="NG84" s="189"/>
      <c r="NH84" s="189"/>
      <c r="NI84" s="189"/>
      <c r="NJ84" s="189"/>
      <c r="NK84" s="189"/>
      <c r="NL84" s="189"/>
      <c r="NM84" s="189"/>
      <c r="NN84" s="189"/>
      <c r="NO84" s="189"/>
      <c r="NP84" s="189"/>
      <c r="NQ84" s="189"/>
      <c r="NR84" s="189"/>
      <c r="NS84" s="189"/>
      <c r="NT84" s="189"/>
      <c r="NU84" s="189"/>
      <c r="NV84" s="189"/>
      <c r="NW84" s="189"/>
      <c r="NX84" s="189"/>
      <c r="NY84" s="189"/>
      <c r="NZ84" s="189"/>
      <c r="OA84" s="189"/>
    </row>
    <row r="85" ht="13.5" customHeight="1">
      <c r="A85" s="182"/>
      <c r="B85" s="183"/>
      <c r="C85" s="183"/>
      <c r="D85" s="183"/>
      <c r="E85" s="184"/>
      <c r="F85" s="185"/>
      <c r="G85" s="185"/>
      <c r="H85" s="188"/>
      <c r="I85" s="188"/>
      <c r="J85" s="188"/>
      <c r="K85" s="188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8"/>
      <c r="W85" s="188"/>
      <c r="X85" s="188"/>
      <c r="Y85" s="188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8"/>
      <c r="AK85" s="188"/>
      <c r="AL85" s="188"/>
      <c r="AM85" s="188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8"/>
      <c r="AY85" s="188"/>
      <c r="AZ85" s="188"/>
      <c r="BA85" s="188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8"/>
      <c r="BM85" s="188"/>
      <c r="BN85" s="188"/>
      <c r="BO85" s="188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8"/>
      <c r="CA85" s="188"/>
      <c r="CB85" s="188"/>
      <c r="CC85" s="188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8"/>
      <c r="CO85" s="188"/>
      <c r="CP85" s="188"/>
      <c r="CQ85" s="188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8"/>
      <c r="DC85" s="188"/>
      <c r="DD85" s="188"/>
      <c r="DE85" s="188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8"/>
      <c r="DQ85" s="188"/>
      <c r="DR85" s="188"/>
      <c r="DS85" s="188"/>
      <c r="DT85" s="189"/>
      <c r="DU85" s="189"/>
      <c r="DV85" s="189"/>
      <c r="DW85" s="189"/>
      <c r="DX85" s="189"/>
      <c r="DY85" s="189"/>
      <c r="DZ85" s="189"/>
      <c r="EA85" s="189"/>
      <c r="EB85" s="189"/>
      <c r="EC85" s="189"/>
      <c r="ED85" s="188"/>
      <c r="EE85" s="188"/>
      <c r="EF85" s="188"/>
      <c r="EG85" s="188"/>
      <c r="EH85" s="189"/>
      <c r="EI85" s="189"/>
      <c r="EJ85" s="189"/>
      <c r="EK85" s="189"/>
      <c r="EL85" s="189"/>
      <c r="EM85" s="189"/>
      <c r="EN85" s="189"/>
      <c r="EO85" s="189"/>
      <c r="EP85" s="189"/>
      <c r="EQ85" s="189"/>
      <c r="ER85" s="188"/>
      <c r="ES85" s="188"/>
      <c r="ET85" s="188"/>
      <c r="EU85" s="188"/>
      <c r="EV85" s="189"/>
      <c r="EW85" s="189"/>
      <c r="EX85" s="189"/>
      <c r="EY85" s="189"/>
      <c r="EZ85" s="189"/>
      <c r="FA85" s="189"/>
      <c r="FB85" s="189"/>
      <c r="FC85" s="189"/>
      <c r="FD85" s="189"/>
      <c r="FE85" s="189"/>
      <c r="FF85" s="188"/>
      <c r="FG85" s="188"/>
      <c r="FH85" s="188"/>
      <c r="FI85" s="188"/>
      <c r="FJ85" s="189"/>
      <c r="FK85" s="189"/>
      <c r="FL85" s="189"/>
      <c r="FM85" s="189"/>
      <c r="FN85" s="189"/>
      <c r="FO85" s="189"/>
      <c r="FP85" s="189"/>
      <c r="FQ85" s="189"/>
      <c r="FR85" s="189"/>
      <c r="FS85" s="189"/>
      <c r="FT85" s="188"/>
      <c r="FU85" s="188"/>
      <c r="FV85" s="188"/>
      <c r="FW85" s="188"/>
      <c r="FX85" s="189"/>
      <c r="FY85" s="189"/>
      <c r="FZ85" s="189"/>
      <c r="GA85" s="189"/>
      <c r="GB85" s="189"/>
      <c r="GC85" s="189"/>
      <c r="GD85" s="189"/>
      <c r="GE85" s="189"/>
      <c r="GF85" s="189"/>
      <c r="GG85" s="189"/>
      <c r="GH85" s="188"/>
      <c r="GI85" s="188"/>
      <c r="GJ85" s="188"/>
      <c r="GK85" s="188"/>
      <c r="GL85" s="189"/>
      <c r="GM85" s="189"/>
      <c r="GN85" s="189"/>
      <c r="GO85" s="189"/>
      <c r="GP85" s="189"/>
      <c r="GQ85" s="189"/>
      <c r="GR85" s="189"/>
      <c r="GS85" s="189"/>
      <c r="GT85" s="189"/>
      <c r="GU85" s="189"/>
      <c r="GV85" s="188"/>
      <c r="GW85" s="188"/>
      <c r="GX85" s="188"/>
      <c r="GY85" s="188"/>
      <c r="GZ85" s="189"/>
      <c r="HA85" s="189"/>
      <c r="HB85" s="189"/>
      <c r="HC85" s="189"/>
      <c r="HD85" s="189"/>
      <c r="HE85" s="189"/>
      <c r="HF85" s="189"/>
      <c r="HG85" s="189"/>
      <c r="HH85" s="189"/>
      <c r="HI85" s="189"/>
      <c r="HJ85" s="188"/>
      <c r="HK85" s="188"/>
      <c r="HL85" s="188"/>
      <c r="HM85" s="188"/>
      <c r="HN85" s="189"/>
      <c r="HO85" s="189"/>
      <c r="HP85" s="189"/>
      <c r="HQ85" s="189"/>
      <c r="HR85" s="189"/>
      <c r="HS85" s="189"/>
      <c r="HT85" s="189"/>
      <c r="HU85" s="189"/>
      <c r="HV85" s="189"/>
      <c r="HW85" s="189"/>
      <c r="HX85" s="188"/>
      <c r="HY85" s="188"/>
      <c r="HZ85" s="188"/>
      <c r="IA85" s="188"/>
      <c r="IB85" s="189"/>
      <c r="IC85" s="189"/>
      <c r="ID85" s="189"/>
      <c r="IE85" s="189"/>
      <c r="IF85" s="189"/>
      <c r="IG85" s="189"/>
      <c r="IH85" s="189"/>
      <c r="II85" s="189"/>
      <c r="IJ85" s="189"/>
      <c r="IK85" s="189"/>
      <c r="IL85" s="190"/>
      <c r="IM85" s="190"/>
      <c r="IN85" s="190"/>
      <c r="IO85" s="190"/>
      <c r="IP85" s="191"/>
      <c r="IQ85" s="191"/>
      <c r="IR85" s="191"/>
      <c r="IS85" s="191"/>
      <c r="IT85" s="191"/>
      <c r="IU85" s="191"/>
      <c r="IV85" s="191"/>
      <c r="IW85" s="191"/>
      <c r="IX85" s="191"/>
      <c r="IY85" s="191"/>
      <c r="IZ85" s="190"/>
      <c r="JA85" s="190"/>
      <c r="JB85" s="190"/>
      <c r="JC85" s="190"/>
      <c r="JD85" s="191"/>
      <c r="JE85" s="191"/>
      <c r="JF85" s="191"/>
      <c r="JG85" s="191"/>
      <c r="JH85" s="191"/>
      <c r="JI85" s="191"/>
      <c r="JJ85" s="191"/>
      <c r="JK85" s="191"/>
      <c r="JL85" s="191"/>
      <c r="JM85" s="191"/>
      <c r="JN85" s="190"/>
      <c r="JO85" s="190"/>
      <c r="JP85" s="190"/>
      <c r="JQ85" s="190"/>
      <c r="JR85" s="191"/>
      <c r="JS85" s="191"/>
      <c r="JT85" s="191"/>
      <c r="JU85" s="191"/>
      <c r="JV85" s="191"/>
      <c r="JW85" s="191"/>
      <c r="JX85" s="191"/>
      <c r="JY85" s="191"/>
      <c r="JZ85" s="191"/>
      <c r="KA85" s="191"/>
      <c r="KB85" s="188"/>
      <c r="KC85" s="188"/>
      <c r="KD85" s="188"/>
      <c r="KE85" s="188"/>
      <c r="KF85" s="189"/>
      <c r="KG85" s="189"/>
      <c r="KH85" s="189"/>
      <c r="KI85" s="189"/>
      <c r="KJ85" s="189"/>
      <c r="KK85" s="189"/>
      <c r="KL85" s="189"/>
      <c r="KM85" s="189"/>
      <c r="KN85" s="189"/>
      <c r="KO85" s="189"/>
      <c r="KP85" s="188"/>
      <c r="KQ85" s="188"/>
      <c r="KR85" s="188"/>
      <c r="KS85" s="188"/>
      <c r="KT85" s="189"/>
      <c r="KU85" s="189"/>
      <c r="KV85" s="189"/>
      <c r="KW85" s="189"/>
      <c r="KX85" s="189"/>
      <c r="KY85" s="189"/>
      <c r="KZ85" s="189"/>
      <c r="LA85" s="189"/>
      <c r="LB85" s="189"/>
      <c r="LC85" s="189"/>
      <c r="LD85" s="188"/>
      <c r="LE85" s="188"/>
      <c r="LF85" s="188"/>
      <c r="LG85" s="188"/>
      <c r="LH85" s="189"/>
      <c r="LI85" s="189"/>
      <c r="LJ85" s="189"/>
      <c r="LK85" s="189"/>
      <c r="LL85" s="189"/>
      <c r="LM85" s="189"/>
      <c r="LN85" s="189"/>
      <c r="LO85" s="189"/>
      <c r="LP85" s="189"/>
      <c r="LQ85" s="189"/>
      <c r="LR85" s="188"/>
      <c r="LS85" s="188"/>
      <c r="LT85" s="188"/>
      <c r="LU85" s="188"/>
      <c r="LV85" s="189"/>
      <c r="LW85" s="189"/>
      <c r="LX85" s="189"/>
      <c r="LY85" s="189"/>
      <c r="LZ85" s="189"/>
      <c r="MA85" s="189"/>
      <c r="MB85" s="189"/>
      <c r="MC85" s="189"/>
      <c r="MD85" s="189"/>
      <c r="ME85" s="189"/>
      <c r="MF85" s="189"/>
      <c r="MG85" s="189"/>
      <c r="MH85" s="189"/>
      <c r="MI85" s="189"/>
      <c r="MJ85" s="189"/>
      <c r="MK85" s="189"/>
      <c r="ML85" s="189"/>
      <c r="MM85" s="189"/>
      <c r="MN85" s="189"/>
      <c r="MO85" s="189"/>
      <c r="MP85" s="189"/>
      <c r="MQ85" s="189"/>
      <c r="MR85" s="189"/>
      <c r="MS85" s="189"/>
      <c r="MT85" s="189"/>
      <c r="MU85" s="189"/>
      <c r="MV85" s="189"/>
      <c r="MW85" s="189"/>
      <c r="MX85" s="189"/>
      <c r="MY85" s="189"/>
      <c r="MZ85" s="189"/>
      <c r="NA85" s="189"/>
      <c r="NB85" s="189"/>
      <c r="NC85" s="189"/>
      <c r="ND85" s="189"/>
      <c r="NE85" s="189"/>
      <c r="NF85" s="189"/>
      <c r="NG85" s="189"/>
      <c r="NH85" s="189"/>
      <c r="NI85" s="189"/>
      <c r="NJ85" s="189"/>
      <c r="NK85" s="189"/>
      <c r="NL85" s="189"/>
      <c r="NM85" s="189"/>
      <c r="NN85" s="189"/>
      <c r="NO85" s="189"/>
      <c r="NP85" s="189"/>
      <c r="NQ85" s="189"/>
      <c r="NR85" s="189"/>
      <c r="NS85" s="189"/>
      <c r="NT85" s="189"/>
      <c r="NU85" s="189"/>
      <c r="NV85" s="189"/>
      <c r="NW85" s="189"/>
      <c r="NX85" s="189"/>
      <c r="NY85" s="189"/>
      <c r="NZ85" s="189"/>
      <c r="OA85" s="189"/>
    </row>
    <row r="86" ht="13.5" customHeight="1">
      <c r="A86" s="182"/>
      <c r="B86" s="183"/>
      <c r="C86" s="183"/>
      <c r="D86" s="183"/>
      <c r="E86" s="184"/>
      <c r="F86" s="185"/>
      <c r="G86" s="185"/>
      <c r="H86" s="188"/>
      <c r="I86" s="188"/>
      <c r="J86" s="188"/>
      <c r="K86" s="188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8"/>
      <c r="W86" s="188"/>
      <c r="X86" s="188"/>
      <c r="Y86" s="188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8"/>
      <c r="AK86" s="188"/>
      <c r="AL86" s="188"/>
      <c r="AM86" s="188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8"/>
      <c r="AY86" s="188"/>
      <c r="AZ86" s="188"/>
      <c r="BA86" s="188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8"/>
      <c r="BM86" s="188"/>
      <c r="BN86" s="188"/>
      <c r="BO86" s="188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8"/>
      <c r="CA86" s="188"/>
      <c r="CB86" s="188"/>
      <c r="CC86" s="188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8"/>
      <c r="CO86" s="188"/>
      <c r="CP86" s="188"/>
      <c r="CQ86" s="188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8"/>
      <c r="DC86" s="188"/>
      <c r="DD86" s="188"/>
      <c r="DE86" s="188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8"/>
      <c r="DQ86" s="188"/>
      <c r="DR86" s="188"/>
      <c r="DS86" s="188"/>
      <c r="DT86" s="189"/>
      <c r="DU86" s="189"/>
      <c r="DV86" s="189"/>
      <c r="DW86" s="189"/>
      <c r="DX86" s="189"/>
      <c r="DY86" s="189"/>
      <c r="DZ86" s="189"/>
      <c r="EA86" s="189"/>
      <c r="EB86" s="189"/>
      <c r="EC86" s="189"/>
      <c r="ED86" s="188"/>
      <c r="EE86" s="188"/>
      <c r="EF86" s="188"/>
      <c r="EG86" s="188"/>
      <c r="EH86" s="189"/>
      <c r="EI86" s="189"/>
      <c r="EJ86" s="189"/>
      <c r="EK86" s="189"/>
      <c r="EL86" s="189"/>
      <c r="EM86" s="189"/>
      <c r="EN86" s="189"/>
      <c r="EO86" s="189"/>
      <c r="EP86" s="189"/>
      <c r="EQ86" s="189"/>
      <c r="ER86" s="188"/>
      <c r="ES86" s="188"/>
      <c r="ET86" s="188"/>
      <c r="EU86" s="188"/>
      <c r="EV86" s="189"/>
      <c r="EW86" s="189"/>
      <c r="EX86" s="189"/>
      <c r="EY86" s="189"/>
      <c r="EZ86" s="189"/>
      <c r="FA86" s="189"/>
      <c r="FB86" s="189"/>
      <c r="FC86" s="189"/>
      <c r="FD86" s="189"/>
      <c r="FE86" s="189"/>
      <c r="FF86" s="188"/>
      <c r="FG86" s="188"/>
      <c r="FH86" s="188"/>
      <c r="FI86" s="188"/>
      <c r="FJ86" s="189"/>
      <c r="FK86" s="189"/>
      <c r="FL86" s="189"/>
      <c r="FM86" s="189"/>
      <c r="FN86" s="189"/>
      <c r="FO86" s="189"/>
      <c r="FP86" s="189"/>
      <c r="FQ86" s="189"/>
      <c r="FR86" s="189"/>
      <c r="FS86" s="189"/>
      <c r="FT86" s="188"/>
      <c r="FU86" s="188"/>
      <c r="FV86" s="188"/>
      <c r="FW86" s="188"/>
      <c r="FX86" s="189"/>
      <c r="FY86" s="189"/>
      <c r="FZ86" s="189"/>
      <c r="GA86" s="189"/>
      <c r="GB86" s="189"/>
      <c r="GC86" s="189"/>
      <c r="GD86" s="189"/>
      <c r="GE86" s="189"/>
      <c r="GF86" s="189"/>
      <c r="GG86" s="189"/>
      <c r="GH86" s="188"/>
      <c r="GI86" s="188"/>
      <c r="GJ86" s="188"/>
      <c r="GK86" s="188"/>
      <c r="GL86" s="189"/>
      <c r="GM86" s="189"/>
      <c r="GN86" s="189"/>
      <c r="GO86" s="189"/>
      <c r="GP86" s="189"/>
      <c r="GQ86" s="189"/>
      <c r="GR86" s="189"/>
      <c r="GS86" s="189"/>
      <c r="GT86" s="189"/>
      <c r="GU86" s="189"/>
      <c r="GV86" s="188"/>
      <c r="GW86" s="188"/>
      <c r="GX86" s="188"/>
      <c r="GY86" s="188"/>
      <c r="GZ86" s="189"/>
      <c r="HA86" s="189"/>
      <c r="HB86" s="189"/>
      <c r="HC86" s="189"/>
      <c r="HD86" s="189"/>
      <c r="HE86" s="189"/>
      <c r="HF86" s="189"/>
      <c r="HG86" s="189"/>
      <c r="HH86" s="189"/>
      <c r="HI86" s="189"/>
      <c r="HJ86" s="188"/>
      <c r="HK86" s="188"/>
      <c r="HL86" s="188"/>
      <c r="HM86" s="188"/>
      <c r="HN86" s="189"/>
      <c r="HO86" s="189"/>
      <c r="HP86" s="189"/>
      <c r="HQ86" s="189"/>
      <c r="HR86" s="189"/>
      <c r="HS86" s="189"/>
      <c r="HT86" s="189"/>
      <c r="HU86" s="189"/>
      <c r="HV86" s="189"/>
      <c r="HW86" s="189"/>
      <c r="HX86" s="188"/>
      <c r="HY86" s="188"/>
      <c r="HZ86" s="188"/>
      <c r="IA86" s="188"/>
      <c r="IB86" s="189"/>
      <c r="IC86" s="189"/>
      <c r="ID86" s="189"/>
      <c r="IE86" s="189"/>
      <c r="IF86" s="189"/>
      <c r="IG86" s="189"/>
      <c r="IH86" s="189"/>
      <c r="II86" s="189"/>
      <c r="IJ86" s="189"/>
      <c r="IK86" s="189"/>
      <c r="IL86" s="190"/>
      <c r="IM86" s="190"/>
      <c r="IN86" s="190"/>
      <c r="IO86" s="190"/>
      <c r="IP86" s="191"/>
      <c r="IQ86" s="191"/>
      <c r="IR86" s="191"/>
      <c r="IS86" s="191"/>
      <c r="IT86" s="191"/>
      <c r="IU86" s="191"/>
      <c r="IV86" s="191"/>
      <c r="IW86" s="191"/>
      <c r="IX86" s="191"/>
      <c r="IY86" s="191"/>
      <c r="IZ86" s="190"/>
      <c r="JA86" s="190"/>
      <c r="JB86" s="190"/>
      <c r="JC86" s="190"/>
      <c r="JD86" s="191"/>
      <c r="JE86" s="191"/>
      <c r="JF86" s="191"/>
      <c r="JG86" s="191"/>
      <c r="JH86" s="191"/>
      <c r="JI86" s="191"/>
      <c r="JJ86" s="191"/>
      <c r="JK86" s="191"/>
      <c r="JL86" s="191"/>
      <c r="JM86" s="191"/>
      <c r="JN86" s="190"/>
      <c r="JO86" s="190"/>
      <c r="JP86" s="190"/>
      <c r="JQ86" s="190"/>
      <c r="JR86" s="191"/>
      <c r="JS86" s="191"/>
      <c r="JT86" s="191"/>
      <c r="JU86" s="191"/>
      <c r="JV86" s="191"/>
      <c r="JW86" s="191"/>
      <c r="JX86" s="191"/>
      <c r="JY86" s="191"/>
      <c r="JZ86" s="191"/>
      <c r="KA86" s="191"/>
      <c r="KB86" s="188"/>
      <c r="KC86" s="188"/>
      <c r="KD86" s="188"/>
      <c r="KE86" s="188"/>
      <c r="KF86" s="189"/>
      <c r="KG86" s="189"/>
      <c r="KH86" s="189"/>
      <c r="KI86" s="189"/>
      <c r="KJ86" s="189"/>
      <c r="KK86" s="189"/>
      <c r="KL86" s="189"/>
      <c r="KM86" s="189"/>
      <c r="KN86" s="189"/>
      <c r="KO86" s="189"/>
      <c r="KP86" s="188"/>
      <c r="KQ86" s="188"/>
      <c r="KR86" s="188"/>
      <c r="KS86" s="188"/>
      <c r="KT86" s="189"/>
      <c r="KU86" s="189"/>
      <c r="KV86" s="189"/>
      <c r="KW86" s="189"/>
      <c r="KX86" s="189"/>
      <c r="KY86" s="189"/>
      <c r="KZ86" s="189"/>
      <c r="LA86" s="189"/>
      <c r="LB86" s="189"/>
      <c r="LC86" s="189"/>
      <c r="LD86" s="188"/>
      <c r="LE86" s="188"/>
      <c r="LF86" s="188"/>
      <c r="LG86" s="188"/>
      <c r="LH86" s="189"/>
      <c r="LI86" s="189"/>
      <c r="LJ86" s="189"/>
      <c r="LK86" s="189"/>
      <c r="LL86" s="189"/>
      <c r="LM86" s="189"/>
      <c r="LN86" s="189"/>
      <c r="LO86" s="189"/>
      <c r="LP86" s="189"/>
      <c r="LQ86" s="189"/>
      <c r="LR86" s="188"/>
      <c r="LS86" s="188"/>
      <c r="LT86" s="188"/>
      <c r="LU86" s="188"/>
      <c r="LV86" s="189"/>
      <c r="LW86" s="189"/>
      <c r="LX86" s="189"/>
      <c r="LY86" s="189"/>
      <c r="LZ86" s="189"/>
      <c r="MA86" s="189"/>
      <c r="MB86" s="189"/>
      <c r="MC86" s="189"/>
      <c r="MD86" s="189"/>
      <c r="ME86" s="189"/>
      <c r="MF86" s="189"/>
      <c r="MG86" s="189"/>
      <c r="MH86" s="189"/>
      <c r="MI86" s="189"/>
      <c r="MJ86" s="189"/>
      <c r="MK86" s="189"/>
      <c r="ML86" s="189"/>
      <c r="MM86" s="189"/>
      <c r="MN86" s="189"/>
      <c r="MO86" s="189"/>
      <c r="MP86" s="189"/>
      <c r="MQ86" s="189"/>
      <c r="MR86" s="189"/>
      <c r="MS86" s="189"/>
      <c r="MT86" s="189"/>
      <c r="MU86" s="189"/>
      <c r="MV86" s="189"/>
      <c r="MW86" s="189"/>
      <c r="MX86" s="189"/>
      <c r="MY86" s="189"/>
      <c r="MZ86" s="189"/>
      <c r="NA86" s="189"/>
      <c r="NB86" s="189"/>
      <c r="NC86" s="189"/>
      <c r="ND86" s="189"/>
      <c r="NE86" s="189"/>
      <c r="NF86" s="189"/>
      <c r="NG86" s="189"/>
      <c r="NH86" s="189"/>
      <c r="NI86" s="189"/>
      <c r="NJ86" s="189"/>
      <c r="NK86" s="189"/>
      <c r="NL86" s="189"/>
      <c r="NM86" s="189"/>
      <c r="NN86" s="189"/>
      <c r="NO86" s="189"/>
      <c r="NP86" s="189"/>
      <c r="NQ86" s="189"/>
      <c r="NR86" s="189"/>
      <c r="NS86" s="189"/>
      <c r="NT86" s="189"/>
      <c r="NU86" s="189"/>
      <c r="NV86" s="189"/>
      <c r="NW86" s="189"/>
      <c r="NX86" s="189"/>
      <c r="NY86" s="189"/>
      <c r="NZ86" s="189"/>
      <c r="OA86" s="189"/>
    </row>
    <row r="87" ht="13.5" customHeight="1">
      <c r="A87" s="182"/>
      <c r="B87" s="183"/>
      <c r="C87" s="183"/>
      <c r="D87" s="183"/>
      <c r="E87" s="184"/>
      <c r="F87" s="185"/>
      <c r="G87" s="185"/>
      <c r="H87" s="188"/>
      <c r="I87" s="188"/>
      <c r="J87" s="188"/>
      <c r="K87" s="188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8"/>
      <c r="W87" s="188"/>
      <c r="X87" s="188"/>
      <c r="Y87" s="188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8"/>
      <c r="AK87" s="188"/>
      <c r="AL87" s="188"/>
      <c r="AM87" s="188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8"/>
      <c r="AY87" s="188"/>
      <c r="AZ87" s="188"/>
      <c r="BA87" s="188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8"/>
      <c r="BM87" s="188"/>
      <c r="BN87" s="188"/>
      <c r="BO87" s="188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8"/>
      <c r="CA87" s="188"/>
      <c r="CB87" s="188"/>
      <c r="CC87" s="188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8"/>
      <c r="CO87" s="188"/>
      <c r="CP87" s="188"/>
      <c r="CQ87" s="188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8"/>
      <c r="DC87" s="188"/>
      <c r="DD87" s="188"/>
      <c r="DE87" s="188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8"/>
      <c r="DQ87" s="188"/>
      <c r="DR87" s="188"/>
      <c r="DS87" s="188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8"/>
      <c r="EE87" s="188"/>
      <c r="EF87" s="188"/>
      <c r="EG87" s="188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  <c r="ER87" s="188"/>
      <c r="ES87" s="188"/>
      <c r="ET87" s="188"/>
      <c r="EU87" s="188"/>
      <c r="EV87" s="189"/>
      <c r="EW87" s="189"/>
      <c r="EX87" s="189"/>
      <c r="EY87" s="189"/>
      <c r="EZ87" s="189"/>
      <c r="FA87" s="189"/>
      <c r="FB87" s="189"/>
      <c r="FC87" s="189"/>
      <c r="FD87" s="189"/>
      <c r="FE87" s="189"/>
      <c r="FF87" s="188"/>
      <c r="FG87" s="188"/>
      <c r="FH87" s="188"/>
      <c r="FI87" s="188"/>
      <c r="FJ87" s="189"/>
      <c r="FK87" s="189"/>
      <c r="FL87" s="189"/>
      <c r="FM87" s="189"/>
      <c r="FN87" s="189"/>
      <c r="FO87" s="189"/>
      <c r="FP87" s="189"/>
      <c r="FQ87" s="189"/>
      <c r="FR87" s="189"/>
      <c r="FS87" s="189"/>
      <c r="FT87" s="188"/>
      <c r="FU87" s="188"/>
      <c r="FV87" s="188"/>
      <c r="FW87" s="188"/>
      <c r="FX87" s="189"/>
      <c r="FY87" s="189"/>
      <c r="FZ87" s="189"/>
      <c r="GA87" s="189"/>
      <c r="GB87" s="189"/>
      <c r="GC87" s="189"/>
      <c r="GD87" s="189"/>
      <c r="GE87" s="189"/>
      <c r="GF87" s="189"/>
      <c r="GG87" s="189"/>
      <c r="GH87" s="188"/>
      <c r="GI87" s="188"/>
      <c r="GJ87" s="188"/>
      <c r="GK87" s="188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8"/>
      <c r="GW87" s="188"/>
      <c r="GX87" s="188"/>
      <c r="GY87" s="188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188"/>
      <c r="HK87" s="188"/>
      <c r="HL87" s="188"/>
      <c r="HM87" s="188"/>
      <c r="HN87" s="189"/>
      <c r="HO87" s="189"/>
      <c r="HP87" s="189"/>
      <c r="HQ87" s="189"/>
      <c r="HR87" s="189"/>
      <c r="HS87" s="189"/>
      <c r="HT87" s="189"/>
      <c r="HU87" s="189"/>
      <c r="HV87" s="189"/>
      <c r="HW87" s="189"/>
      <c r="HX87" s="188"/>
      <c r="HY87" s="188"/>
      <c r="HZ87" s="188"/>
      <c r="IA87" s="188"/>
      <c r="IB87" s="189"/>
      <c r="IC87" s="189"/>
      <c r="ID87" s="189"/>
      <c r="IE87" s="189"/>
      <c r="IF87" s="189"/>
      <c r="IG87" s="189"/>
      <c r="IH87" s="189"/>
      <c r="II87" s="189"/>
      <c r="IJ87" s="189"/>
      <c r="IK87" s="189"/>
      <c r="IL87" s="190"/>
      <c r="IM87" s="190"/>
      <c r="IN87" s="190"/>
      <c r="IO87" s="190"/>
      <c r="IP87" s="191"/>
      <c r="IQ87" s="191"/>
      <c r="IR87" s="191"/>
      <c r="IS87" s="191"/>
      <c r="IT87" s="191"/>
      <c r="IU87" s="191"/>
      <c r="IV87" s="191"/>
      <c r="IW87" s="191"/>
      <c r="IX87" s="191"/>
      <c r="IY87" s="191"/>
      <c r="IZ87" s="190"/>
      <c r="JA87" s="190"/>
      <c r="JB87" s="190"/>
      <c r="JC87" s="190"/>
      <c r="JD87" s="191"/>
      <c r="JE87" s="191"/>
      <c r="JF87" s="191"/>
      <c r="JG87" s="191"/>
      <c r="JH87" s="191"/>
      <c r="JI87" s="191"/>
      <c r="JJ87" s="191"/>
      <c r="JK87" s="191"/>
      <c r="JL87" s="191"/>
      <c r="JM87" s="191"/>
      <c r="JN87" s="190"/>
      <c r="JO87" s="190"/>
      <c r="JP87" s="190"/>
      <c r="JQ87" s="190"/>
      <c r="JR87" s="191"/>
      <c r="JS87" s="191"/>
      <c r="JT87" s="191"/>
      <c r="JU87" s="191"/>
      <c r="JV87" s="191"/>
      <c r="JW87" s="191"/>
      <c r="JX87" s="191"/>
      <c r="JY87" s="191"/>
      <c r="JZ87" s="191"/>
      <c r="KA87" s="191"/>
      <c r="KB87" s="188"/>
      <c r="KC87" s="188"/>
      <c r="KD87" s="188"/>
      <c r="KE87" s="188"/>
      <c r="KF87" s="189"/>
      <c r="KG87" s="189"/>
      <c r="KH87" s="189"/>
      <c r="KI87" s="189"/>
      <c r="KJ87" s="189"/>
      <c r="KK87" s="189"/>
      <c r="KL87" s="189"/>
      <c r="KM87" s="189"/>
      <c r="KN87" s="189"/>
      <c r="KO87" s="189"/>
      <c r="KP87" s="188"/>
      <c r="KQ87" s="188"/>
      <c r="KR87" s="188"/>
      <c r="KS87" s="188"/>
      <c r="KT87" s="189"/>
      <c r="KU87" s="189"/>
      <c r="KV87" s="189"/>
      <c r="KW87" s="189"/>
      <c r="KX87" s="189"/>
      <c r="KY87" s="189"/>
      <c r="KZ87" s="189"/>
      <c r="LA87" s="189"/>
      <c r="LB87" s="189"/>
      <c r="LC87" s="189"/>
      <c r="LD87" s="188"/>
      <c r="LE87" s="188"/>
      <c r="LF87" s="188"/>
      <c r="LG87" s="188"/>
      <c r="LH87" s="189"/>
      <c r="LI87" s="189"/>
      <c r="LJ87" s="189"/>
      <c r="LK87" s="189"/>
      <c r="LL87" s="189"/>
      <c r="LM87" s="189"/>
      <c r="LN87" s="189"/>
      <c r="LO87" s="189"/>
      <c r="LP87" s="189"/>
      <c r="LQ87" s="189"/>
      <c r="LR87" s="188"/>
      <c r="LS87" s="188"/>
      <c r="LT87" s="188"/>
      <c r="LU87" s="188"/>
      <c r="LV87" s="189"/>
      <c r="LW87" s="189"/>
      <c r="LX87" s="189"/>
      <c r="LY87" s="189"/>
      <c r="LZ87" s="189"/>
      <c r="MA87" s="189"/>
      <c r="MB87" s="189"/>
      <c r="MC87" s="189"/>
      <c r="MD87" s="189"/>
      <c r="ME87" s="189"/>
      <c r="MF87" s="189"/>
      <c r="MG87" s="189"/>
      <c r="MH87" s="189"/>
      <c r="MI87" s="189"/>
      <c r="MJ87" s="189"/>
      <c r="MK87" s="189"/>
      <c r="ML87" s="189"/>
      <c r="MM87" s="189"/>
      <c r="MN87" s="189"/>
      <c r="MO87" s="189"/>
      <c r="MP87" s="189"/>
      <c r="MQ87" s="189"/>
      <c r="MR87" s="189"/>
      <c r="MS87" s="189"/>
      <c r="MT87" s="189"/>
      <c r="MU87" s="189"/>
      <c r="MV87" s="189"/>
      <c r="MW87" s="189"/>
      <c r="MX87" s="189"/>
      <c r="MY87" s="189"/>
      <c r="MZ87" s="189"/>
      <c r="NA87" s="189"/>
      <c r="NB87" s="189"/>
      <c r="NC87" s="189"/>
      <c r="ND87" s="189"/>
      <c r="NE87" s="189"/>
      <c r="NF87" s="189"/>
      <c r="NG87" s="189"/>
      <c r="NH87" s="189"/>
      <c r="NI87" s="189"/>
      <c r="NJ87" s="189"/>
      <c r="NK87" s="189"/>
      <c r="NL87" s="189"/>
      <c r="NM87" s="189"/>
      <c r="NN87" s="189"/>
      <c r="NO87" s="189"/>
      <c r="NP87" s="189"/>
      <c r="NQ87" s="189"/>
      <c r="NR87" s="189"/>
      <c r="NS87" s="189"/>
      <c r="NT87" s="189"/>
      <c r="NU87" s="189"/>
      <c r="NV87" s="189"/>
      <c r="NW87" s="189"/>
      <c r="NX87" s="189"/>
      <c r="NY87" s="189"/>
      <c r="NZ87" s="189"/>
      <c r="OA87" s="189"/>
    </row>
    <row r="88" ht="13.5" customHeight="1">
      <c r="A88" s="182"/>
      <c r="B88" s="183"/>
      <c r="C88" s="183"/>
      <c r="D88" s="183"/>
      <c r="E88" s="184"/>
      <c r="F88" s="185"/>
      <c r="G88" s="185"/>
      <c r="H88" s="188"/>
      <c r="I88" s="188"/>
      <c r="J88" s="188"/>
      <c r="K88" s="188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8"/>
      <c r="W88" s="188"/>
      <c r="X88" s="188"/>
      <c r="Y88" s="188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8"/>
      <c r="AK88" s="188"/>
      <c r="AL88" s="188"/>
      <c r="AM88" s="188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8"/>
      <c r="AY88" s="188"/>
      <c r="AZ88" s="188"/>
      <c r="BA88" s="188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8"/>
      <c r="BM88" s="188"/>
      <c r="BN88" s="188"/>
      <c r="BO88" s="188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8"/>
      <c r="CA88" s="188"/>
      <c r="CB88" s="188"/>
      <c r="CC88" s="188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8"/>
      <c r="CO88" s="188"/>
      <c r="CP88" s="188"/>
      <c r="CQ88" s="188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8"/>
      <c r="DC88" s="188"/>
      <c r="DD88" s="188"/>
      <c r="DE88" s="188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8"/>
      <c r="DQ88" s="188"/>
      <c r="DR88" s="188"/>
      <c r="DS88" s="188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8"/>
      <c r="EE88" s="188"/>
      <c r="EF88" s="188"/>
      <c r="EG88" s="188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8"/>
      <c r="ES88" s="188"/>
      <c r="ET88" s="188"/>
      <c r="EU88" s="188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8"/>
      <c r="FG88" s="188"/>
      <c r="FH88" s="188"/>
      <c r="FI88" s="188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8"/>
      <c r="FU88" s="188"/>
      <c r="FV88" s="188"/>
      <c r="FW88" s="188"/>
      <c r="FX88" s="189"/>
      <c r="FY88" s="189"/>
      <c r="FZ88" s="189"/>
      <c r="GA88" s="189"/>
      <c r="GB88" s="189"/>
      <c r="GC88" s="189"/>
      <c r="GD88" s="189"/>
      <c r="GE88" s="189"/>
      <c r="GF88" s="189"/>
      <c r="GG88" s="189"/>
      <c r="GH88" s="188"/>
      <c r="GI88" s="188"/>
      <c r="GJ88" s="188"/>
      <c r="GK88" s="188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8"/>
      <c r="GW88" s="188"/>
      <c r="GX88" s="188"/>
      <c r="GY88" s="188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188"/>
      <c r="HK88" s="188"/>
      <c r="HL88" s="188"/>
      <c r="HM88" s="188"/>
      <c r="HN88" s="189"/>
      <c r="HO88" s="189"/>
      <c r="HP88" s="189"/>
      <c r="HQ88" s="189"/>
      <c r="HR88" s="189"/>
      <c r="HS88" s="189"/>
      <c r="HT88" s="189"/>
      <c r="HU88" s="189"/>
      <c r="HV88" s="189"/>
      <c r="HW88" s="189"/>
      <c r="HX88" s="188"/>
      <c r="HY88" s="188"/>
      <c r="HZ88" s="188"/>
      <c r="IA88" s="188"/>
      <c r="IB88" s="189"/>
      <c r="IC88" s="189"/>
      <c r="ID88" s="189"/>
      <c r="IE88" s="189"/>
      <c r="IF88" s="189"/>
      <c r="IG88" s="189"/>
      <c r="IH88" s="189"/>
      <c r="II88" s="189"/>
      <c r="IJ88" s="189"/>
      <c r="IK88" s="189"/>
      <c r="IL88" s="190"/>
      <c r="IM88" s="190"/>
      <c r="IN88" s="190"/>
      <c r="IO88" s="190"/>
      <c r="IP88" s="191"/>
      <c r="IQ88" s="191"/>
      <c r="IR88" s="191"/>
      <c r="IS88" s="191"/>
      <c r="IT88" s="191"/>
      <c r="IU88" s="191"/>
      <c r="IV88" s="191"/>
      <c r="IW88" s="191"/>
      <c r="IX88" s="191"/>
      <c r="IY88" s="191"/>
      <c r="IZ88" s="190"/>
      <c r="JA88" s="190"/>
      <c r="JB88" s="190"/>
      <c r="JC88" s="190"/>
      <c r="JD88" s="191"/>
      <c r="JE88" s="191"/>
      <c r="JF88" s="191"/>
      <c r="JG88" s="191"/>
      <c r="JH88" s="191"/>
      <c r="JI88" s="191"/>
      <c r="JJ88" s="191"/>
      <c r="JK88" s="191"/>
      <c r="JL88" s="191"/>
      <c r="JM88" s="191"/>
      <c r="JN88" s="190"/>
      <c r="JO88" s="190"/>
      <c r="JP88" s="190"/>
      <c r="JQ88" s="190"/>
      <c r="JR88" s="191"/>
      <c r="JS88" s="191"/>
      <c r="JT88" s="191"/>
      <c r="JU88" s="191"/>
      <c r="JV88" s="191"/>
      <c r="JW88" s="191"/>
      <c r="JX88" s="191"/>
      <c r="JY88" s="191"/>
      <c r="JZ88" s="191"/>
      <c r="KA88" s="191"/>
      <c r="KB88" s="188"/>
      <c r="KC88" s="188"/>
      <c r="KD88" s="188"/>
      <c r="KE88" s="188"/>
      <c r="KF88" s="189"/>
      <c r="KG88" s="189"/>
      <c r="KH88" s="189"/>
      <c r="KI88" s="189"/>
      <c r="KJ88" s="189"/>
      <c r="KK88" s="189"/>
      <c r="KL88" s="189"/>
      <c r="KM88" s="189"/>
      <c r="KN88" s="189"/>
      <c r="KO88" s="189"/>
      <c r="KP88" s="188"/>
      <c r="KQ88" s="188"/>
      <c r="KR88" s="188"/>
      <c r="KS88" s="188"/>
      <c r="KT88" s="189"/>
      <c r="KU88" s="189"/>
      <c r="KV88" s="189"/>
      <c r="KW88" s="189"/>
      <c r="KX88" s="189"/>
      <c r="KY88" s="189"/>
      <c r="KZ88" s="189"/>
      <c r="LA88" s="189"/>
      <c r="LB88" s="189"/>
      <c r="LC88" s="189"/>
      <c r="LD88" s="188"/>
      <c r="LE88" s="188"/>
      <c r="LF88" s="188"/>
      <c r="LG88" s="188"/>
      <c r="LH88" s="189"/>
      <c r="LI88" s="189"/>
      <c r="LJ88" s="189"/>
      <c r="LK88" s="189"/>
      <c r="LL88" s="189"/>
      <c r="LM88" s="189"/>
      <c r="LN88" s="189"/>
      <c r="LO88" s="189"/>
      <c r="LP88" s="189"/>
      <c r="LQ88" s="189"/>
      <c r="LR88" s="188"/>
      <c r="LS88" s="188"/>
      <c r="LT88" s="188"/>
      <c r="LU88" s="188"/>
      <c r="LV88" s="189"/>
      <c r="LW88" s="189"/>
      <c r="LX88" s="189"/>
      <c r="LY88" s="189"/>
      <c r="LZ88" s="189"/>
      <c r="MA88" s="189"/>
      <c r="MB88" s="189"/>
      <c r="MC88" s="189"/>
      <c r="MD88" s="189"/>
      <c r="ME88" s="189"/>
      <c r="MF88" s="189"/>
      <c r="MG88" s="189"/>
      <c r="MH88" s="189"/>
      <c r="MI88" s="189"/>
      <c r="MJ88" s="189"/>
      <c r="MK88" s="189"/>
      <c r="ML88" s="189"/>
      <c r="MM88" s="189"/>
      <c r="MN88" s="189"/>
      <c r="MO88" s="189"/>
      <c r="MP88" s="189"/>
      <c r="MQ88" s="189"/>
      <c r="MR88" s="189"/>
      <c r="MS88" s="189"/>
      <c r="MT88" s="189"/>
      <c r="MU88" s="189"/>
      <c r="MV88" s="189"/>
      <c r="MW88" s="189"/>
      <c r="MX88" s="189"/>
      <c r="MY88" s="189"/>
      <c r="MZ88" s="189"/>
      <c r="NA88" s="189"/>
      <c r="NB88" s="189"/>
      <c r="NC88" s="189"/>
      <c r="ND88" s="189"/>
      <c r="NE88" s="189"/>
      <c r="NF88" s="189"/>
      <c r="NG88" s="189"/>
      <c r="NH88" s="189"/>
      <c r="NI88" s="189"/>
      <c r="NJ88" s="189"/>
      <c r="NK88" s="189"/>
      <c r="NL88" s="189"/>
      <c r="NM88" s="189"/>
      <c r="NN88" s="189"/>
      <c r="NO88" s="189"/>
      <c r="NP88" s="189"/>
      <c r="NQ88" s="189"/>
      <c r="NR88" s="189"/>
      <c r="NS88" s="189"/>
      <c r="NT88" s="189"/>
      <c r="NU88" s="189"/>
      <c r="NV88" s="189"/>
      <c r="NW88" s="189"/>
      <c r="NX88" s="189"/>
      <c r="NY88" s="189"/>
      <c r="NZ88" s="189"/>
      <c r="OA88" s="189"/>
    </row>
    <row r="89" ht="13.5" customHeight="1">
      <c r="A89" s="182"/>
      <c r="B89" s="183"/>
      <c r="C89" s="183"/>
      <c r="D89" s="183"/>
      <c r="E89" s="184"/>
      <c r="F89" s="185"/>
      <c r="G89" s="185"/>
      <c r="H89" s="188"/>
      <c r="I89" s="188"/>
      <c r="J89" s="188"/>
      <c r="K89" s="188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8"/>
      <c r="W89" s="188"/>
      <c r="X89" s="188"/>
      <c r="Y89" s="188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8"/>
      <c r="AK89" s="188"/>
      <c r="AL89" s="188"/>
      <c r="AM89" s="188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8"/>
      <c r="AY89" s="188"/>
      <c r="AZ89" s="188"/>
      <c r="BA89" s="188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8"/>
      <c r="BM89" s="188"/>
      <c r="BN89" s="188"/>
      <c r="BO89" s="188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8"/>
      <c r="CA89" s="188"/>
      <c r="CB89" s="188"/>
      <c r="CC89" s="188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8"/>
      <c r="CO89" s="188"/>
      <c r="CP89" s="188"/>
      <c r="CQ89" s="188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8"/>
      <c r="DC89" s="188"/>
      <c r="DD89" s="188"/>
      <c r="DE89" s="188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8"/>
      <c r="DQ89" s="188"/>
      <c r="DR89" s="188"/>
      <c r="DS89" s="188"/>
      <c r="DT89" s="189"/>
      <c r="DU89" s="189"/>
      <c r="DV89" s="189"/>
      <c r="DW89" s="189"/>
      <c r="DX89" s="189"/>
      <c r="DY89" s="189"/>
      <c r="DZ89" s="189"/>
      <c r="EA89" s="189"/>
      <c r="EB89" s="189"/>
      <c r="EC89" s="189"/>
      <c r="ED89" s="188"/>
      <c r="EE89" s="188"/>
      <c r="EF89" s="188"/>
      <c r="EG89" s="188"/>
      <c r="EH89" s="189"/>
      <c r="EI89" s="189"/>
      <c r="EJ89" s="189"/>
      <c r="EK89" s="189"/>
      <c r="EL89" s="189"/>
      <c r="EM89" s="189"/>
      <c r="EN89" s="189"/>
      <c r="EO89" s="189"/>
      <c r="EP89" s="189"/>
      <c r="EQ89" s="189"/>
      <c r="ER89" s="188"/>
      <c r="ES89" s="188"/>
      <c r="ET89" s="188"/>
      <c r="EU89" s="188"/>
      <c r="EV89" s="189"/>
      <c r="EW89" s="189"/>
      <c r="EX89" s="189"/>
      <c r="EY89" s="189"/>
      <c r="EZ89" s="189"/>
      <c r="FA89" s="189"/>
      <c r="FB89" s="189"/>
      <c r="FC89" s="189"/>
      <c r="FD89" s="189"/>
      <c r="FE89" s="189"/>
      <c r="FF89" s="188"/>
      <c r="FG89" s="188"/>
      <c r="FH89" s="188"/>
      <c r="FI89" s="188"/>
      <c r="FJ89" s="189"/>
      <c r="FK89" s="189"/>
      <c r="FL89" s="189"/>
      <c r="FM89" s="189"/>
      <c r="FN89" s="189"/>
      <c r="FO89" s="189"/>
      <c r="FP89" s="189"/>
      <c r="FQ89" s="189"/>
      <c r="FR89" s="189"/>
      <c r="FS89" s="189"/>
      <c r="FT89" s="188"/>
      <c r="FU89" s="188"/>
      <c r="FV89" s="188"/>
      <c r="FW89" s="188"/>
      <c r="FX89" s="189"/>
      <c r="FY89" s="189"/>
      <c r="FZ89" s="189"/>
      <c r="GA89" s="189"/>
      <c r="GB89" s="189"/>
      <c r="GC89" s="189"/>
      <c r="GD89" s="189"/>
      <c r="GE89" s="189"/>
      <c r="GF89" s="189"/>
      <c r="GG89" s="189"/>
      <c r="GH89" s="188"/>
      <c r="GI89" s="188"/>
      <c r="GJ89" s="188"/>
      <c r="GK89" s="188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8"/>
      <c r="GW89" s="188"/>
      <c r="GX89" s="188"/>
      <c r="GY89" s="188"/>
      <c r="GZ89" s="189"/>
      <c r="HA89" s="189"/>
      <c r="HB89" s="189"/>
      <c r="HC89" s="189"/>
      <c r="HD89" s="189"/>
      <c r="HE89" s="189"/>
      <c r="HF89" s="189"/>
      <c r="HG89" s="189"/>
      <c r="HH89" s="189"/>
      <c r="HI89" s="189"/>
      <c r="HJ89" s="188"/>
      <c r="HK89" s="188"/>
      <c r="HL89" s="188"/>
      <c r="HM89" s="188"/>
      <c r="HN89" s="189"/>
      <c r="HO89" s="189"/>
      <c r="HP89" s="189"/>
      <c r="HQ89" s="189"/>
      <c r="HR89" s="189"/>
      <c r="HS89" s="189"/>
      <c r="HT89" s="189"/>
      <c r="HU89" s="189"/>
      <c r="HV89" s="189"/>
      <c r="HW89" s="189"/>
      <c r="HX89" s="188"/>
      <c r="HY89" s="188"/>
      <c r="HZ89" s="188"/>
      <c r="IA89" s="188"/>
      <c r="IB89" s="189"/>
      <c r="IC89" s="189"/>
      <c r="ID89" s="189"/>
      <c r="IE89" s="189"/>
      <c r="IF89" s="189"/>
      <c r="IG89" s="189"/>
      <c r="IH89" s="189"/>
      <c r="II89" s="189"/>
      <c r="IJ89" s="189"/>
      <c r="IK89" s="189"/>
      <c r="IL89" s="190"/>
      <c r="IM89" s="190"/>
      <c r="IN89" s="190"/>
      <c r="IO89" s="190"/>
      <c r="IP89" s="191"/>
      <c r="IQ89" s="191"/>
      <c r="IR89" s="191"/>
      <c r="IS89" s="191"/>
      <c r="IT89" s="191"/>
      <c r="IU89" s="191"/>
      <c r="IV89" s="191"/>
      <c r="IW89" s="191"/>
      <c r="IX89" s="191"/>
      <c r="IY89" s="191"/>
      <c r="IZ89" s="190"/>
      <c r="JA89" s="190"/>
      <c r="JB89" s="190"/>
      <c r="JC89" s="190"/>
      <c r="JD89" s="191"/>
      <c r="JE89" s="191"/>
      <c r="JF89" s="191"/>
      <c r="JG89" s="191"/>
      <c r="JH89" s="191"/>
      <c r="JI89" s="191"/>
      <c r="JJ89" s="191"/>
      <c r="JK89" s="191"/>
      <c r="JL89" s="191"/>
      <c r="JM89" s="191"/>
      <c r="JN89" s="190"/>
      <c r="JO89" s="190"/>
      <c r="JP89" s="190"/>
      <c r="JQ89" s="190"/>
      <c r="JR89" s="191"/>
      <c r="JS89" s="191"/>
      <c r="JT89" s="191"/>
      <c r="JU89" s="191"/>
      <c r="JV89" s="191"/>
      <c r="JW89" s="191"/>
      <c r="JX89" s="191"/>
      <c r="JY89" s="191"/>
      <c r="JZ89" s="191"/>
      <c r="KA89" s="191"/>
      <c r="KB89" s="188"/>
      <c r="KC89" s="188"/>
      <c r="KD89" s="188"/>
      <c r="KE89" s="188"/>
      <c r="KF89" s="189"/>
      <c r="KG89" s="189"/>
      <c r="KH89" s="189"/>
      <c r="KI89" s="189"/>
      <c r="KJ89" s="189"/>
      <c r="KK89" s="189"/>
      <c r="KL89" s="189"/>
      <c r="KM89" s="189"/>
      <c r="KN89" s="189"/>
      <c r="KO89" s="189"/>
      <c r="KP89" s="188"/>
      <c r="KQ89" s="188"/>
      <c r="KR89" s="188"/>
      <c r="KS89" s="188"/>
      <c r="KT89" s="189"/>
      <c r="KU89" s="189"/>
      <c r="KV89" s="189"/>
      <c r="KW89" s="189"/>
      <c r="KX89" s="189"/>
      <c r="KY89" s="189"/>
      <c r="KZ89" s="189"/>
      <c r="LA89" s="189"/>
      <c r="LB89" s="189"/>
      <c r="LC89" s="189"/>
      <c r="LD89" s="188"/>
      <c r="LE89" s="188"/>
      <c r="LF89" s="188"/>
      <c r="LG89" s="188"/>
      <c r="LH89" s="189"/>
      <c r="LI89" s="189"/>
      <c r="LJ89" s="189"/>
      <c r="LK89" s="189"/>
      <c r="LL89" s="189"/>
      <c r="LM89" s="189"/>
      <c r="LN89" s="189"/>
      <c r="LO89" s="189"/>
      <c r="LP89" s="189"/>
      <c r="LQ89" s="189"/>
      <c r="LR89" s="188"/>
      <c r="LS89" s="188"/>
      <c r="LT89" s="188"/>
      <c r="LU89" s="188"/>
      <c r="LV89" s="189"/>
      <c r="LW89" s="189"/>
      <c r="LX89" s="189"/>
      <c r="LY89" s="189"/>
      <c r="LZ89" s="189"/>
      <c r="MA89" s="189"/>
      <c r="MB89" s="189"/>
      <c r="MC89" s="189"/>
      <c r="MD89" s="189"/>
      <c r="ME89" s="189"/>
      <c r="MF89" s="189"/>
      <c r="MG89" s="189"/>
      <c r="MH89" s="189"/>
      <c r="MI89" s="189"/>
      <c r="MJ89" s="189"/>
      <c r="MK89" s="189"/>
      <c r="ML89" s="189"/>
      <c r="MM89" s="189"/>
      <c r="MN89" s="189"/>
      <c r="MO89" s="189"/>
      <c r="MP89" s="189"/>
      <c r="MQ89" s="189"/>
      <c r="MR89" s="189"/>
      <c r="MS89" s="189"/>
      <c r="MT89" s="189"/>
      <c r="MU89" s="189"/>
      <c r="MV89" s="189"/>
      <c r="MW89" s="189"/>
      <c r="MX89" s="189"/>
      <c r="MY89" s="189"/>
      <c r="MZ89" s="189"/>
      <c r="NA89" s="189"/>
      <c r="NB89" s="189"/>
      <c r="NC89" s="189"/>
      <c r="ND89" s="189"/>
      <c r="NE89" s="189"/>
      <c r="NF89" s="189"/>
      <c r="NG89" s="189"/>
      <c r="NH89" s="189"/>
      <c r="NI89" s="189"/>
      <c r="NJ89" s="189"/>
      <c r="NK89" s="189"/>
      <c r="NL89" s="189"/>
      <c r="NM89" s="189"/>
      <c r="NN89" s="189"/>
      <c r="NO89" s="189"/>
      <c r="NP89" s="189"/>
      <c r="NQ89" s="189"/>
      <c r="NR89" s="189"/>
      <c r="NS89" s="189"/>
      <c r="NT89" s="189"/>
      <c r="NU89" s="189"/>
      <c r="NV89" s="189"/>
      <c r="NW89" s="189"/>
      <c r="NX89" s="189"/>
      <c r="NY89" s="189"/>
      <c r="NZ89" s="189"/>
      <c r="OA89" s="189"/>
    </row>
    <row r="90" ht="13.5" customHeight="1">
      <c r="A90" s="182"/>
      <c r="B90" s="183"/>
      <c r="C90" s="183"/>
      <c r="D90" s="183"/>
      <c r="E90" s="184"/>
      <c r="F90" s="185"/>
      <c r="G90" s="185"/>
      <c r="H90" s="188"/>
      <c r="I90" s="188"/>
      <c r="J90" s="188"/>
      <c r="K90" s="188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8"/>
      <c r="W90" s="188"/>
      <c r="X90" s="188"/>
      <c r="Y90" s="188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8"/>
      <c r="AK90" s="188"/>
      <c r="AL90" s="188"/>
      <c r="AM90" s="188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8"/>
      <c r="AY90" s="188"/>
      <c r="AZ90" s="188"/>
      <c r="BA90" s="188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8"/>
      <c r="BM90" s="188"/>
      <c r="BN90" s="188"/>
      <c r="BO90" s="188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8"/>
      <c r="CA90" s="188"/>
      <c r="CB90" s="188"/>
      <c r="CC90" s="188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8"/>
      <c r="CO90" s="188"/>
      <c r="CP90" s="188"/>
      <c r="CQ90" s="188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8"/>
      <c r="DC90" s="188"/>
      <c r="DD90" s="188"/>
      <c r="DE90" s="188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8"/>
      <c r="DQ90" s="188"/>
      <c r="DR90" s="188"/>
      <c r="DS90" s="188"/>
      <c r="DT90" s="189"/>
      <c r="DU90" s="189"/>
      <c r="DV90" s="189"/>
      <c r="DW90" s="189"/>
      <c r="DX90" s="189"/>
      <c r="DY90" s="189"/>
      <c r="DZ90" s="189"/>
      <c r="EA90" s="189"/>
      <c r="EB90" s="189"/>
      <c r="EC90" s="189"/>
      <c r="ED90" s="188"/>
      <c r="EE90" s="188"/>
      <c r="EF90" s="188"/>
      <c r="EG90" s="188"/>
      <c r="EH90" s="189"/>
      <c r="EI90" s="189"/>
      <c r="EJ90" s="189"/>
      <c r="EK90" s="189"/>
      <c r="EL90" s="189"/>
      <c r="EM90" s="189"/>
      <c r="EN90" s="189"/>
      <c r="EO90" s="189"/>
      <c r="EP90" s="189"/>
      <c r="EQ90" s="189"/>
      <c r="ER90" s="188"/>
      <c r="ES90" s="188"/>
      <c r="ET90" s="188"/>
      <c r="EU90" s="188"/>
      <c r="EV90" s="189"/>
      <c r="EW90" s="189"/>
      <c r="EX90" s="189"/>
      <c r="EY90" s="189"/>
      <c r="EZ90" s="189"/>
      <c r="FA90" s="189"/>
      <c r="FB90" s="189"/>
      <c r="FC90" s="189"/>
      <c r="FD90" s="189"/>
      <c r="FE90" s="189"/>
      <c r="FF90" s="188"/>
      <c r="FG90" s="188"/>
      <c r="FH90" s="188"/>
      <c r="FI90" s="188"/>
      <c r="FJ90" s="189"/>
      <c r="FK90" s="189"/>
      <c r="FL90" s="189"/>
      <c r="FM90" s="189"/>
      <c r="FN90" s="189"/>
      <c r="FO90" s="189"/>
      <c r="FP90" s="189"/>
      <c r="FQ90" s="189"/>
      <c r="FR90" s="189"/>
      <c r="FS90" s="189"/>
      <c r="FT90" s="188"/>
      <c r="FU90" s="188"/>
      <c r="FV90" s="188"/>
      <c r="FW90" s="188"/>
      <c r="FX90" s="189"/>
      <c r="FY90" s="189"/>
      <c r="FZ90" s="189"/>
      <c r="GA90" s="189"/>
      <c r="GB90" s="189"/>
      <c r="GC90" s="189"/>
      <c r="GD90" s="189"/>
      <c r="GE90" s="189"/>
      <c r="GF90" s="189"/>
      <c r="GG90" s="189"/>
      <c r="GH90" s="188"/>
      <c r="GI90" s="188"/>
      <c r="GJ90" s="188"/>
      <c r="GK90" s="188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8"/>
      <c r="GW90" s="188"/>
      <c r="GX90" s="188"/>
      <c r="GY90" s="188"/>
      <c r="GZ90" s="189"/>
      <c r="HA90" s="189"/>
      <c r="HB90" s="189"/>
      <c r="HC90" s="189"/>
      <c r="HD90" s="189"/>
      <c r="HE90" s="189"/>
      <c r="HF90" s="189"/>
      <c r="HG90" s="189"/>
      <c r="HH90" s="189"/>
      <c r="HI90" s="189"/>
      <c r="HJ90" s="188"/>
      <c r="HK90" s="188"/>
      <c r="HL90" s="188"/>
      <c r="HM90" s="188"/>
      <c r="HN90" s="189"/>
      <c r="HO90" s="189"/>
      <c r="HP90" s="189"/>
      <c r="HQ90" s="189"/>
      <c r="HR90" s="189"/>
      <c r="HS90" s="189"/>
      <c r="HT90" s="189"/>
      <c r="HU90" s="189"/>
      <c r="HV90" s="189"/>
      <c r="HW90" s="189"/>
      <c r="HX90" s="188"/>
      <c r="HY90" s="188"/>
      <c r="HZ90" s="188"/>
      <c r="IA90" s="188"/>
      <c r="IB90" s="189"/>
      <c r="IC90" s="189"/>
      <c r="ID90" s="189"/>
      <c r="IE90" s="189"/>
      <c r="IF90" s="189"/>
      <c r="IG90" s="189"/>
      <c r="IH90" s="189"/>
      <c r="II90" s="189"/>
      <c r="IJ90" s="189"/>
      <c r="IK90" s="189"/>
      <c r="IL90" s="190"/>
      <c r="IM90" s="190"/>
      <c r="IN90" s="190"/>
      <c r="IO90" s="190"/>
      <c r="IP90" s="191"/>
      <c r="IQ90" s="191"/>
      <c r="IR90" s="191"/>
      <c r="IS90" s="191"/>
      <c r="IT90" s="191"/>
      <c r="IU90" s="191"/>
      <c r="IV90" s="191"/>
      <c r="IW90" s="191"/>
      <c r="IX90" s="191"/>
      <c r="IY90" s="191"/>
      <c r="IZ90" s="190"/>
      <c r="JA90" s="190"/>
      <c r="JB90" s="190"/>
      <c r="JC90" s="190"/>
      <c r="JD90" s="191"/>
      <c r="JE90" s="191"/>
      <c r="JF90" s="191"/>
      <c r="JG90" s="191"/>
      <c r="JH90" s="191"/>
      <c r="JI90" s="191"/>
      <c r="JJ90" s="191"/>
      <c r="JK90" s="191"/>
      <c r="JL90" s="191"/>
      <c r="JM90" s="191"/>
      <c r="JN90" s="190"/>
      <c r="JO90" s="190"/>
      <c r="JP90" s="190"/>
      <c r="JQ90" s="190"/>
      <c r="JR90" s="191"/>
      <c r="JS90" s="191"/>
      <c r="JT90" s="191"/>
      <c r="JU90" s="191"/>
      <c r="JV90" s="191"/>
      <c r="JW90" s="191"/>
      <c r="JX90" s="191"/>
      <c r="JY90" s="191"/>
      <c r="JZ90" s="191"/>
      <c r="KA90" s="191"/>
      <c r="KB90" s="188"/>
      <c r="KC90" s="188"/>
      <c r="KD90" s="188"/>
      <c r="KE90" s="188"/>
      <c r="KF90" s="189"/>
      <c r="KG90" s="189"/>
      <c r="KH90" s="189"/>
      <c r="KI90" s="189"/>
      <c r="KJ90" s="189"/>
      <c r="KK90" s="189"/>
      <c r="KL90" s="189"/>
      <c r="KM90" s="189"/>
      <c r="KN90" s="189"/>
      <c r="KO90" s="189"/>
      <c r="KP90" s="188"/>
      <c r="KQ90" s="188"/>
      <c r="KR90" s="188"/>
      <c r="KS90" s="188"/>
      <c r="KT90" s="189"/>
      <c r="KU90" s="189"/>
      <c r="KV90" s="189"/>
      <c r="KW90" s="189"/>
      <c r="KX90" s="189"/>
      <c r="KY90" s="189"/>
      <c r="KZ90" s="189"/>
      <c r="LA90" s="189"/>
      <c r="LB90" s="189"/>
      <c r="LC90" s="189"/>
      <c r="LD90" s="188"/>
      <c r="LE90" s="188"/>
      <c r="LF90" s="188"/>
      <c r="LG90" s="188"/>
      <c r="LH90" s="189"/>
      <c r="LI90" s="189"/>
      <c r="LJ90" s="189"/>
      <c r="LK90" s="189"/>
      <c r="LL90" s="189"/>
      <c r="LM90" s="189"/>
      <c r="LN90" s="189"/>
      <c r="LO90" s="189"/>
      <c r="LP90" s="189"/>
      <c r="LQ90" s="189"/>
      <c r="LR90" s="188"/>
      <c r="LS90" s="188"/>
      <c r="LT90" s="188"/>
      <c r="LU90" s="188"/>
      <c r="LV90" s="189"/>
      <c r="LW90" s="189"/>
      <c r="LX90" s="189"/>
      <c r="LY90" s="189"/>
      <c r="LZ90" s="189"/>
      <c r="MA90" s="189"/>
      <c r="MB90" s="189"/>
      <c r="MC90" s="189"/>
      <c r="MD90" s="189"/>
      <c r="ME90" s="189"/>
      <c r="MF90" s="189"/>
      <c r="MG90" s="189"/>
      <c r="MH90" s="189"/>
      <c r="MI90" s="189"/>
      <c r="MJ90" s="189"/>
      <c r="MK90" s="189"/>
      <c r="ML90" s="189"/>
      <c r="MM90" s="189"/>
      <c r="MN90" s="189"/>
      <c r="MO90" s="189"/>
      <c r="MP90" s="189"/>
      <c r="MQ90" s="189"/>
      <c r="MR90" s="189"/>
      <c r="MS90" s="189"/>
      <c r="MT90" s="189"/>
      <c r="MU90" s="189"/>
      <c r="MV90" s="189"/>
      <c r="MW90" s="189"/>
      <c r="MX90" s="189"/>
      <c r="MY90" s="189"/>
      <c r="MZ90" s="189"/>
      <c r="NA90" s="189"/>
      <c r="NB90" s="189"/>
      <c r="NC90" s="189"/>
      <c r="ND90" s="189"/>
      <c r="NE90" s="189"/>
      <c r="NF90" s="189"/>
      <c r="NG90" s="189"/>
      <c r="NH90" s="189"/>
      <c r="NI90" s="189"/>
      <c r="NJ90" s="189"/>
      <c r="NK90" s="189"/>
      <c r="NL90" s="189"/>
      <c r="NM90" s="189"/>
      <c r="NN90" s="189"/>
      <c r="NO90" s="189"/>
      <c r="NP90" s="189"/>
      <c r="NQ90" s="189"/>
      <c r="NR90" s="189"/>
      <c r="NS90" s="189"/>
      <c r="NT90" s="189"/>
      <c r="NU90" s="189"/>
      <c r="NV90" s="189"/>
      <c r="NW90" s="189"/>
      <c r="NX90" s="189"/>
      <c r="NY90" s="189"/>
      <c r="NZ90" s="189"/>
      <c r="OA90" s="189"/>
    </row>
    <row r="91" ht="13.5" customHeight="1">
      <c r="A91" s="182"/>
      <c r="B91" s="183"/>
      <c r="C91" s="183"/>
      <c r="D91" s="183"/>
      <c r="E91" s="184"/>
      <c r="F91" s="185"/>
      <c r="G91" s="185"/>
      <c r="H91" s="188"/>
      <c r="I91" s="188"/>
      <c r="J91" s="188"/>
      <c r="K91" s="188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8"/>
      <c r="W91" s="188"/>
      <c r="X91" s="188"/>
      <c r="Y91" s="188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8"/>
      <c r="AK91" s="188"/>
      <c r="AL91" s="188"/>
      <c r="AM91" s="188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8"/>
      <c r="AY91" s="188"/>
      <c r="AZ91" s="188"/>
      <c r="BA91" s="188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8"/>
      <c r="BM91" s="188"/>
      <c r="BN91" s="188"/>
      <c r="BO91" s="188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8"/>
      <c r="CA91" s="188"/>
      <c r="CB91" s="188"/>
      <c r="CC91" s="188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8"/>
      <c r="CO91" s="188"/>
      <c r="CP91" s="188"/>
      <c r="CQ91" s="188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8"/>
      <c r="DC91" s="188"/>
      <c r="DD91" s="188"/>
      <c r="DE91" s="188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8"/>
      <c r="DQ91" s="188"/>
      <c r="DR91" s="188"/>
      <c r="DS91" s="188"/>
      <c r="DT91" s="189"/>
      <c r="DU91" s="189"/>
      <c r="DV91" s="189"/>
      <c r="DW91" s="189"/>
      <c r="DX91" s="189"/>
      <c r="DY91" s="189"/>
      <c r="DZ91" s="189"/>
      <c r="EA91" s="189"/>
      <c r="EB91" s="189"/>
      <c r="EC91" s="189"/>
      <c r="ED91" s="188"/>
      <c r="EE91" s="188"/>
      <c r="EF91" s="188"/>
      <c r="EG91" s="188"/>
      <c r="EH91" s="189"/>
      <c r="EI91" s="189"/>
      <c r="EJ91" s="189"/>
      <c r="EK91" s="189"/>
      <c r="EL91" s="189"/>
      <c r="EM91" s="189"/>
      <c r="EN91" s="189"/>
      <c r="EO91" s="189"/>
      <c r="EP91" s="189"/>
      <c r="EQ91" s="189"/>
      <c r="ER91" s="188"/>
      <c r="ES91" s="188"/>
      <c r="ET91" s="188"/>
      <c r="EU91" s="188"/>
      <c r="EV91" s="189"/>
      <c r="EW91" s="189"/>
      <c r="EX91" s="189"/>
      <c r="EY91" s="189"/>
      <c r="EZ91" s="189"/>
      <c r="FA91" s="189"/>
      <c r="FB91" s="189"/>
      <c r="FC91" s="189"/>
      <c r="FD91" s="189"/>
      <c r="FE91" s="189"/>
      <c r="FF91" s="188"/>
      <c r="FG91" s="188"/>
      <c r="FH91" s="188"/>
      <c r="FI91" s="188"/>
      <c r="FJ91" s="189"/>
      <c r="FK91" s="189"/>
      <c r="FL91" s="189"/>
      <c r="FM91" s="189"/>
      <c r="FN91" s="189"/>
      <c r="FO91" s="189"/>
      <c r="FP91" s="189"/>
      <c r="FQ91" s="189"/>
      <c r="FR91" s="189"/>
      <c r="FS91" s="189"/>
      <c r="FT91" s="188"/>
      <c r="FU91" s="188"/>
      <c r="FV91" s="188"/>
      <c r="FW91" s="188"/>
      <c r="FX91" s="189"/>
      <c r="FY91" s="189"/>
      <c r="FZ91" s="189"/>
      <c r="GA91" s="189"/>
      <c r="GB91" s="189"/>
      <c r="GC91" s="189"/>
      <c r="GD91" s="189"/>
      <c r="GE91" s="189"/>
      <c r="GF91" s="189"/>
      <c r="GG91" s="189"/>
      <c r="GH91" s="188"/>
      <c r="GI91" s="188"/>
      <c r="GJ91" s="188"/>
      <c r="GK91" s="188"/>
      <c r="GL91" s="189"/>
      <c r="GM91" s="189"/>
      <c r="GN91" s="189"/>
      <c r="GO91" s="189"/>
      <c r="GP91" s="189"/>
      <c r="GQ91" s="189"/>
      <c r="GR91" s="189"/>
      <c r="GS91" s="189"/>
      <c r="GT91" s="189"/>
      <c r="GU91" s="189"/>
      <c r="GV91" s="188"/>
      <c r="GW91" s="188"/>
      <c r="GX91" s="188"/>
      <c r="GY91" s="188"/>
      <c r="GZ91" s="189"/>
      <c r="HA91" s="189"/>
      <c r="HB91" s="189"/>
      <c r="HC91" s="189"/>
      <c r="HD91" s="189"/>
      <c r="HE91" s="189"/>
      <c r="HF91" s="189"/>
      <c r="HG91" s="189"/>
      <c r="HH91" s="189"/>
      <c r="HI91" s="189"/>
      <c r="HJ91" s="188"/>
      <c r="HK91" s="188"/>
      <c r="HL91" s="188"/>
      <c r="HM91" s="188"/>
      <c r="HN91" s="189"/>
      <c r="HO91" s="189"/>
      <c r="HP91" s="189"/>
      <c r="HQ91" s="189"/>
      <c r="HR91" s="189"/>
      <c r="HS91" s="189"/>
      <c r="HT91" s="189"/>
      <c r="HU91" s="189"/>
      <c r="HV91" s="189"/>
      <c r="HW91" s="189"/>
      <c r="HX91" s="188"/>
      <c r="HY91" s="188"/>
      <c r="HZ91" s="188"/>
      <c r="IA91" s="188"/>
      <c r="IB91" s="189"/>
      <c r="IC91" s="189"/>
      <c r="ID91" s="189"/>
      <c r="IE91" s="189"/>
      <c r="IF91" s="189"/>
      <c r="IG91" s="189"/>
      <c r="IH91" s="189"/>
      <c r="II91" s="189"/>
      <c r="IJ91" s="189"/>
      <c r="IK91" s="189"/>
      <c r="IL91" s="190"/>
      <c r="IM91" s="190"/>
      <c r="IN91" s="190"/>
      <c r="IO91" s="190"/>
      <c r="IP91" s="191"/>
      <c r="IQ91" s="191"/>
      <c r="IR91" s="191"/>
      <c r="IS91" s="191"/>
      <c r="IT91" s="191"/>
      <c r="IU91" s="191"/>
      <c r="IV91" s="191"/>
      <c r="IW91" s="191"/>
      <c r="IX91" s="191"/>
      <c r="IY91" s="191"/>
      <c r="IZ91" s="190"/>
      <c r="JA91" s="190"/>
      <c r="JB91" s="190"/>
      <c r="JC91" s="190"/>
      <c r="JD91" s="191"/>
      <c r="JE91" s="191"/>
      <c r="JF91" s="191"/>
      <c r="JG91" s="191"/>
      <c r="JH91" s="191"/>
      <c r="JI91" s="191"/>
      <c r="JJ91" s="191"/>
      <c r="JK91" s="191"/>
      <c r="JL91" s="191"/>
      <c r="JM91" s="191"/>
      <c r="JN91" s="190"/>
      <c r="JO91" s="190"/>
      <c r="JP91" s="190"/>
      <c r="JQ91" s="190"/>
      <c r="JR91" s="191"/>
      <c r="JS91" s="191"/>
      <c r="JT91" s="191"/>
      <c r="JU91" s="191"/>
      <c r="JV91" s="191"/>
      <c r="JW91" s="191"/>
      <c r="JX91" s="191"/>
      <c r="JY91" s="191"/>
      <c r="JZ91" s="191"/>
      <c r="KA91" s="191"/>
      <c r="KB91" s="188"/>
      <c r="KC91" s="188"/>
      <c r="KD91" s="188"/>
      <c r="KE91" s="188"/>
      <c r="KF91" s="189"/>
      <c r="KG91" s="189"/>
      <c r="KH91" s="189"/>
      <c r="KI91" s="189"/>
      <c r="KJ91" s="189"/>
      <c r="KK91" s="189"/>
      <c r="KL91" s="189"/>
      <c r="KM91" s="189"/>
      <c r="KN91" s="189"/>
      <c r="KO91" s="189"/>
      <c r="KP91" s="188"/>
      <c r="KQ91" s="188"/>
      <c r="KR91" s="188"/>
      <c r="KS91" s="188"/>
      <c r="KT91" s="189"/>
      <c r="KU91" s="189"/>
      <c r="KV91" s="189"/>
      <c r="KW91" s="189"/>
      <c r="KX91" s="189"/>
      <c r="KY91" s="189"/>
      <c r="KZ91" s="189"/>
      <c r="LA91" s="189"/>
      <c r="LB91" s="189"/>
      <c r="LC91" s="189"/>
      <c r="LD91" s="188"/>
      <c r="LE91" s="188"/>
      <c r="LF91" s="188"/>
      <c r="LG91" s="188"/>
      <c r="LH91" s="189"/>
      <c r="LI91" s="189"/>
      <c r="LJ91" s="189"/>
      <c r="LK91" s="189"/>
      <c r="LL91" s="189"/>
      <c r="LM91" s="189"/>
      <c r="LN91" s="189"/>
      <c r="LO91" s="189"/>
      <c r="LP91" s="189"/>
      <c r="LQ91" s="189"/>
      <c r="LR91" s="188"/>
      <c r="LS91" s="188"/>
      <c r="LT91" s="188"/>
      <c r="LU91" s="188"/>
      <c r="LV91" s="189"/>
      <c r="LW91" s="189"/>
      <c r="LX91" s="189"/>
      <c r="LY91" s="189"/>
      <c r="LZ91" s="189"/>
      <c r="MA91" s="189"/>
      <c r="MB91" s="189"/>
      <c r="MC91" s="189"/>
      <c r="MD91" s="189"/>
      <c r="ME91" s="189"/>
      <c r="MF91" s="189"/>
      <c r="MG91" s="189"/>
      <c r="MH91" s="189"/>
      <c r="MI91" s="189"/>
      <c r="MJ91" s="189"/>
      <c r="MK91" s="189"/>
      <c r="ML91" s="189"/>
      <c r="MM91" s="189"/>
      <c r="MN91" s="189"/>
      <c r="MO91" s="189"/>
      <c r="MP91" s="189"/>
      <c r="MQ91" s="189"/>
      <c r="MR91" s="189"/>
      <c r="MS91" s="189"/>
      <c r="MT91" s="189"/>
      <c r="MU91" s="189"/>
      <c r="MV91" s="189"/>
      <c r="MW91" s="189"/>
      <c r="MX91" s="189"/>
      <c r="MY91" s="189"/>
      <c r="MZ91" s="189"/>
      <c r="NA91" s="189"/>
      <c r="NB91" s="189"/>
      <c r="NC91" s="189"/>
      <c r="ND91" s="189"/>
      <c r="NE91" s="189"/>
      <c r="NF91" s="189"/>
      <c r="NG91" s="189"/>
      <c r="NH91" s="189"/>
      <c r="NI91" s="189"/>
      <c r="NJ91" s="189"/>
      <c r="NK91" s="189"/>
      <c r="NL91" s="189"/>
      <c r="NM91" s="189"/>
      <c r="NN91" s="189"/>
      <c r="NO91" s="189"/>
      <c r="NP91" s="189"/>
      <c r="NQ91" s="189"/>
      <c r="NR91" s="189"/>
      <c r="NS91" s="189"/>
      <c r="NT91" s="189"/>
      <c r="NU91" s="189"/>
      <c r="NV91" s="189"/>
      <c r="NW91" s="189"/>
      <c r="NX91" s="189"/>
      <c r="NY91" s="189"/>
      <c r="NZ91" s="189"/>
      <c r="OA91" s="189"/>
    </row>
    <row r="92" ht="13.5" customHeight="1">
      <c r="A92" s="182"/>
      <c r="B92" s="183"/>
      <c r="C92" s="183"/>
      <c r="D92" s="183"/>
      <c r="E92" s="184"/>
      <c r="F92" s="185"/>
      <c r="G92" s="185"/>
      <c r="H92" s="188"/>
      <c r="I92" s="188"/>
      <c r="J92" s="188"/>
      <c r="K92" s="188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8"/>
      <c r="W92" s="188"/>
      <c r="X92" s="188"/>
      <c r="Y92" s="188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8"/>
      <c r="AK92" s="188"/>
      <c r="AL92" s="188"/>
      <c r="AM92" s="188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8"/>
      <c r="AY92" s="188"/>
      <c r="AZ92" s="188"/>
      <c r="BA92" s="188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8"/>
      <c r="BM92" s="188"/>
      <c r="BN92" s="188"/>
      <c r="BO92" s="188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8"/>
      <c r="CA92" s="188"/>
      <c r="CB92" s="188"/>
      <c r="CC92" s="188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8"/>
      <c r="CO92" s="188"/>
      <c r="CP92" s="188"/>
      <c r="CQ92" s="188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8"/>
      <c r="DC92" s="188"/>
      <c r="DD92" s="188"/>
      <c r="DE92" s="188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8"/>
      <c r="DQ92" s="188"/>
      <c r="DR92" s="188"/>
      <c r="DS92" s="188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8"/>
      <c r="EE92" s="188"/>
      <c r="EF92" s="188"/>
      <c r="EG92" s="188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8"/>
      <c r="ES92" s="188"/>
      <c r="ET92" s="188"/>
      <c r="EU92" s="188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8"/>
      <c r="FG92" s="188"/>
      <c r="FH92" s="188"/>
      <c r="FI92" s="188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8"/>
      <c r="FU92" s="188"/>
      <c r="FV92" s="188"/>
      <c r="FW92" s="188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8"/>
      <c r="GI92" s="188"/>
      <c r="GJ92" s="188"/>
      <c r="GK92" s="188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8"/>
      <c r="GW92" s="188"/>
      <c r="GX92" s="188"/>
      <c r="GY92" s="188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8"/>
      <c r="HK92" s="188"/>
      <c r="HL92" s="188"/>
      <c r="HM92" s="188"/>
      <c r="HN92" s="189"/>
      <c r="HO92" s="189"/>
      <c r="HP92" s="189"/>
      <c r="HQ92" s="189"/>
      <c r="HR92" s="189"/>
      <c r="HS92" s="189"/>
      <c r="HT92" s="189"/>
      <c r="HU92" s="189"/>
      <c r="HV92" s="189"/>
      <c r="HW92" s="189"/>
      <c r="HX92" s="188"/>
      <c r="HY92" s="188"/>
      <c r="HZ92" s="188"/>
      <c r="IA92" s="188"/>
      <c r="IB92" s="189"/>
      <c r="IC92" s="189"/>
      <c r="ID92" s="189"/>
      <c r="IE92" s="189"/>
      <c r="IF92" s="189"/>
      <c r="IG92" s="189"/>
      <c r="IH92" s="189"/>
      <c r="II92" s="189"/>
      <c r="IJ92" s="189"/>
      <c r="IK92" s="189"/>
      <c r="IL92" s="190"/>
      <c r="IM92" s="190"/>
      <c r="IN92" s="190"/>
      <c r="IO92" s="190"/>
      <c r="IP92" s="191"/>
      <c r="IQ92" s="191"/>
      <c r="IR92" s="191"/>
      <c r="IS92" s="191"/>
      <c r="IT92" s="191"/>
      <c r="IU92" s="191"/>
      <c r="IV92" s="191"/>
      <c r="IW92" s="191"/>
      <c r="IX92" s="191"/>
      <c r="IY92" s="191"/>
      <c r="IZ92" s="190"/>
      <c r="JA92" s="190"/>
      <c r="JB92" s="190"/>
      <c r="JC92" s="190"/>
      <c r="JD92" s="191"/>
      <c r="JE92" s="191"/>
      <c r="JF92" s="191"/>
      <c r="JG92" s="191"/>
      <c r="JH92" s="191"/>
      <c r="JI92" s="191"/>
      <c r="JJ92" s="191"/>
      <c r="JK92" s="191"/>
      <c r="JL92" s="191"/>
      <c r="JM92" s="191"/>
      <c r="JN92" s="190"/>
      <c r="JO92" s="190"/>
      <c r="JP92" s="190"/>
      <c r="JQ92" s="190"/>
      <c r="JR92" s="191"/>
      <c r="JS92" s="191"/>
      <c r="JT92" s="191"/>
      <c r="JU92" s="191"/>
      <c r="JV92" s="191"/>
      <c r="JW92" s="191"/>
      <c r="JX92" s="191"/>
      <c r="JY92" s="191"/>
      <c r="JZ92" s="191"/>
      <c r="KA92" s="191"/>
      <c r="KB92" s="188"/>
      <c r="KC92" s="188"/>
      <c r="KD92" s="188"/>
      <c r="KE92" s="188"/>
      <c r="KF92" s="189"/>
      <c r="KG92" s="189"/>
      <c r="KH92" s="189"/>
      <c r="KI92" s="189"/>
      <c r="KJ92" s="189"/>
      <c r="KK92" s="189"/>
      <c r="KL92" s="189"/>
      <c r="KM92" s="189"/>
      <c r="KN92" s="189"/>
      <c r="KO92" s="189"/>
      <c r="KP92" s="188"/>
      <c r="KQ92" s="188"/>
      <c r="KR92" s="188"/>
      <c r="KS92" s="188"/>
      <c r="KT92" s="189"/>
      <c r="KU92" s="189"/>
      <c r="KV92" s="189"/>
      <c r="KW92" s="189"/>
      <c r="KX92" s="189"/>
      <c r="KY92" s="189"/>
      <c r="KZ92" s="189"/>
      <c r="LA92" s="189"/>
      <c r="LB92" s="189"/>
      <c r="LC92" s="189"/>
      <c r="LD92" s="188"/>
      <c r="LE92" s="188"/>
      <c r="LF92" s="188"/>
      <c r="LG92" s="188"/>
      <c r="LH92" s="189"/>
      <c r="LI92" s="189"/>
      <c r="LJ92" s="189"/>
      <c r="LK92" s="189"/>
      <c r="LL92" s="189"/>
      <c r="LM92" s="189"/>
      <c r="LN92" s="189"/>
      <c r="LO92" s="189"/>
      <c r="LP92" s="189"/>
      <c r="LQ92" s="189"/>
      <c r="LR92" s="188"/>
      <c r="LS92" s="188"/>
      <c r="LT92" s="188"/>
      <c r="LU92" s="188"/>
      <c r="LV92" s="189"/>
      <c r="LW92" s="189"/>
      <c r="LX92" s="189"/>
      <c r="LY92" s="189"/>
      <c r="LZ92" s="189"/>
      <c r="MA92" s="189"/>
      <c r="MB92" s="189"/>
      <c r="MC92" s="189"/>
      <c r="MD92" s="189"/>
      <c r="ME92" s="189"/>
      <c r="MF92" s="189"/>
      <c r="MG92" s="189"/>
      <c r="MH92" s="189"/>
      <c r="MI92" s="189"/>
      <c r="MJ92" s="189"/>
      <c r="MK92" s="189"/>
      <c r="ML92" s="189"/>
      <c r="MM92" s="189"/>
      <c r="MN92" s="189"/>
      <c r="MO92" s="189"/>
      <c r="MP92" s="189"/>
      <c r="MQ92" s="189"/>
      <c r="MR92" s="189"/>
      <c r="MS92" s="189"/>
      <c r="MT92" s="189"/>
      <c r="MU92" s="189"/>
      <c r="MV92" s="189"/>
      <c r="MW92" s="189"/>
      <c r="MX92" s="189"/>
      <c r="MY92" s="189"/>
      <c r="MZ92" s="189"/>
      <c r="NA92" s="189"/>
      <c r="NB92" s="189"/>
      <c r="NC92" s="189"/>
      <c r="ND92" s="189"/>
      <c r="NE92" s="189"/>
      <c r="NF92" s="189"/>
      <c r="NG92" s="189"/>
      <c r="NH92" s="189"/>
      <c r="NI92" s="189"/>
      <c r="NJ92" s="189"/>
      <c r="NK92" s="189"/>
      <c r="NL92" s="189"/>
      <c r="NM92" s="189"/>
      <c r="NN92" s="189"/>
      <c r="NO92" s="189"/>
      <c r="NP92" s="189"/>
      <c r="NQ92" s="189"/>
      <c r="NR92" s="189"/>
      <c r="NS92" s="189"/>
      <c r="NT92" s="189"/>
      <c r="NU92" s="189"/>
      <c r="NV92" s="189"/>
      <c r="NW92" s="189"/>
      <c r="NX92" s="189"/>
      <c r="NY92" s="189"/>
      <c r="NZ92" s="189"/>
      <c r="OA92" s="189"/>
    </row>
    <row r="93" ht="13.5" customHeight="1">
      <c r="A93" s="182"/>
      <c r="B93" s="183"/>
      <c r="C93" s="183"/>
      <c r="D93" s="183"/>
      <c r="E93" s="184"/>
      <c r="F93" s="185"/>
      <c r="G93" s="185"/>
      <c r="H93" s="188"/>
      <c r="I93" s="188"/>
      <c r="J93" s="188"/>
      <c r="K93" s="188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8"/>
      <c r="W93" s="188"/>
      <c r="X93" s="188"/>
      <c r="Y93" s="188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8"/>
      <c r="AK93" s="188"/>
      <c r="AL93" s="188"/>
      <c r="AM93" s="188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8"/>
      <c r="AY93" s="188"/>
      <c r="AZ93" s="188"/>
      <c r="BA93" s="188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8"/>
      <c r="BM93" s="188"/>
      <c r="BN93" s="188"/>
      <c r="BO93" s="188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8"/>
      <c r="CA93" s="188"/>
      <c r="CB93" s="188"/>
      <c r="CC93" s="188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8"/>
      <c r="CO93" s="188"/>
      <c r="CP93" s="188"/>
      <c r="CQ93" s="188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8"/>
      <c r="DC93" s="188"/>
      <c r="DD93" s="188"/>
      <c r="DE93" s="188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8"/>
      <c r="DQ93" s="188"/>
      <c r="DR93" s="188"/>
      <c r="DS93" s="188"/>
      <c r="DT93" s="189"/>
      <c r="DU93" s="189"/>
      <c r="DV93" s="189"/>
      <c r="DW93" s="189"/>
      <c r="DX93" s="189"/>
      <c r="DY93" s="189"/>
      <c r="DZ93" s="189"/>
      <c r="EA93" s="189"/>
      <c r="EB93" s="189"/>
      <c r="EC93" s="189"/>
      <c r="ED93" s="188"/>
      <c r="EE93" s="188"/>
      <c r="EF93" s="188"/>
      <c r="EG93" s="188"/>
      <c r="EH93" s="189"/>
      <c r="EI93" s="189"/>
      <c r="EJ93" s="189"/>
      <c r="EK93" s="189"/>
      <c r="EL93" s="189"/>
      <c r="EM93" s="189"/>
      <c r="EN93" s="189"/>
      <c r="EO93" s="189"/>
      <c r="EP93" s="189"/>
      <c r="EQ93" s="189"/>
      <c r="ER93" s="188"/>
      <c r="ES93" s="188"/>
      <c r="ET93" s="188"/>
      <c r="EU93" s="188"/>
      <c r="EV93" s="189"/>
      <c r="EW93" s="189"/>
      <c r="EX93" s="189"/>
      <c r="EY93" s="189"/>
      <c r="EZ93" s="189"/>
      <c r="FA93" s="189"/>
      <c r="FB93" s="189"/>
      <c r="FC93" s="189"/>
      <c r="FD93" s="189"/>
      <c r="FE93" s="189"/>
      <c r="FF93" s="188"/>
      <c r="FG93" s="188"/>
      <c r="FH93" s="188"/>
      <c r="FI93" s="188"/>
      <c r="FJ93" s="189"/>
      <c r="FK93" s="189"/>
      <c r="FL93" s="189"/>
      <c r="FM93" s="189"/>
      <c r="FN93" s="189"/>
      <c r="FO93" s="189"/>
      <c r="FP93" s="189"/>
      <c r="FQ93" s="189"/>
      <c r="FR93" s="189"/>
      <c r="FS93" s="189"/>
      <c r="FT93" s="188"/>
      <c r="FU93" s="188"/>
      <c r="FV93" s="188"/>
      <c r="FW93" s="188"/>
      <c r="FX93" s="189"/>
      <c r="FY93" s="189"/>
      <c r="FZ93" s="189"/>
      <c r="GA93" s="189"/>
      <c r="GB93" s="189"/>
      <c r="GC93" s="189"/>
      <c r="GD93" s="189"/>
      <c r="GE93" s="189"/>
      <c r="GF93" s="189"/>
      <c r="GG93" s="189"/>
      <c r="GH93" s="188"/>
      <c r="GI93" s="188"/>
      <c r="GJ93" s="188"/>
      <c r="GK93" s="188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8"/>
      <c r="GW93" s="188"/>
      <c r="GX93" s="188"/>
      <c r="GY93" s="188"/>
      <c r="GZ93" s="189"/>
      <c r="HA93" s="189"/>
      <c r="HB93" s="189"/>
      <c r="HC93" s="189"/>
      <c r="HD93" s="189"/>
      <c r="HE93" s="189"/>
      <c r="HF93" s="189"/>
      <c r="HG93" s="189"/>
      <c r="HH93" s="189"/>
      <c r="HI93" s="189"/>
      <c r="HJ93" s="188"/>
      <c r="HK93" s="188"/>
      <c r="HL93" s="188"/>
      <c r="HM93" s="188"/>
      <c r="HN93" s="189"/>
      <c r="HO93" s="189"/>
      <c r="HP93" s="189"/>
      <c r="HQ93" s="189"/>
      <c r="HR93" s="189"/>
      <c r="HS93" s="189"/>
      <c r="HT93" s="189"/>
      <c r="HU93" s="189"/>
      <c r="HV93" s="189"/>
      <c r="HW93" s="189"/>
      <c r="HX93" s="188"/>
      <c r="HY93" s="188"/>
      <c r="HZ93" s="188"/>
      <c r="IA93" s="188"/>
      <c r="IB93" s="189"/>
      <c r="IC93" s="189"/>
      <c r="ID93" s="189"/>
      <c r="IE93" s="189"/>
      <c r="IF93" s="189"/>
      <c r="IG93" s="189"/>
      <c r="IH93" s="189"/>
      <c r="II93" s="189"/>
      <c r="IJ93" s="189"/>
      <c r="IK93" s="189"/>
      <c r="IL93" s="190"/>
      <c r="IM93" s="190"/>
      <c r="IN93" s="190"/>
      <c r="IO93" s="190"/>
      <c r="IP93" s="191"/>
      <c r="IQ93" s="191"/>
      <c r="IR93" s="191"/>
      <c r="IS93" s="191"/>
      <c r="IT93" s="191"/>
      <c r="IU93" s="191"/>
      <c r="IV93" s="191"/>
      <c r="IW93" s="191"/>
      <c r="IX93" s="191"/>
      <c r="IY93" s="191"/>
      <c r="IZ93" s="190"/>
      <c r="JA93" s="190"/>
      <c r="JB93" s="190"/>
      <c r="JC93" s="190"/>
      <c r="JD93" s="191"/>
      <c r="JE93" s="191"/>
      <c r="JF93" s="191"/>
      <c r="JG93" s="191"/>
      <c r="JH93" s="191"/>
      <c r="JI93" s="191"/>
      <c r="JJ93" s="191"/>
      <c r="JK93" s="191"/>
      <c r="JL93" s="191"/>
      <c r="JM93" s="191"/>
      <c r="JN93" s="190"/>
      <c r="JO93" s="190"/>
      <c r="JP93" s="190"/>
      <c r="JQ93" s="190"/>
      <c r="JR93" s="191"/>
      <c r="JS93" s="191"/>
      <c r="JT93" s="191"/>
      <c r="JU93" s="191"/>
      <c r="JV93" s="191"/>
      <c r="JW93" s="191"/>
      <c r="JX93" s="191"/>
      <c r="JY93" s="191"/>
      <c r="JZ93" s="191"/>
      <c r="KA93" s="191"/>
      <c r="KB93" s="188"/>
      <c r="KC93" s="188"/>
      <c r="KD93" s="188"/>
      <c r="KE93" s="188"/>
      <c r="KF93" s="189"/>
      <c r="KG93" s="189"/>
      <c r="KH93" s="189"/>
      <c r="KI93" s="189"/>
      <c r="KJ93" s="189"/>
      <c r="KK93" s="189"/>
      <c r="KL93" s="189"/>
      <c r="KM93" s="189"/>
      <c r="KN93" s="189"/>
      <c r="KO93" s="189"/>
      <c r="KP93" s="188"/>
      <c r="KQ93" s="188"/>
      <c r="KR93" s="188"/>
      <c r="KS93" s="188"/>
      <c r="KT93" s="189"/>
      <c r="KU93" s="189"/>
      <c r="KV93" s="189"/>
      <c r="KW93" s="189"/>
      <c r="KX93" s="189"/>
      <c r="KY93" s="189"/>
      <c r="KZ93" s="189"/>
      <c r="LA93" s="189"/>
      <c r="LB93" s="189"/>
      <c r="LC93" s="189"/>
      <c r="LD93" s="188"/>
      <c r="LE93" s="188"/>
      <c r="LF93" s="188"/>
      <c r="LG93" s="188"/>
      <c r="LH93" s="189"/>
      <c r="LI93" s="189"/>
      <c r="LJ93" s="189"/>
      <c r="LK93" s="189"/>
      <c r="LL93" s="189"/>
      <c r="LM93" s="189"/>
      <c r="LN93" s="189"/>
      <c r="LO93" s="189"/>
      <c r="LP93" s="189"/>
      <c r="LQ93" s="189"/>
      <c r="LR93" s="188"/>
      <c r="LS93" s="188"/>
      <c r="LT93" s="188"/>
      <c r="LU93" s="188"/>
      <c r="LV93" s="189"/>
      <c r="LW93" s="189"/>
      <c r="LX93" s="189"/>
      <c r="LY93" s="189"/>
      <c r="LZ93" s="189"/>
      <c r="MA93" s="189"/>
      <c r="MB93" s="189"/>
      <c r="MC93" s="189"/>
      <c r="MD93" s="189"/>
      <c r="ME93" s="189"/>
      <c r="MF93" s="189"/>
      <c r="MG93" s="189"/>
      <c r="MH93" s="189"/>
      <c r="MI93" s="189"/>
      <c r="MJ93" s="189"/>
      <c r="MK93" s="189"/>
      <c r="ML93" s="189"/>
      <c r="MM93" s="189"/>
      <c r="MN93" s="189"/>
      <c r="MO93" s="189"/>
      <c r="MP93" s="189"/>
      <c r="MQ93" s="189"/>
      <c r="MR93" s="189"/>
      <c r="MS93" s="189"/>
      <c r="MT93" s="189"/>
      <c r="MU93" s="189"/>
      <c r="MV93" s="189"/>
      <c r="MW93" s="189"/>
      <c r="MX93" s="189"/>
      <c r="MY93" s="189"/>
      <c r="MZ93" s="189"/>
      <c r="NA93" s="189"/>
      <c r="NB93" s="189"/>
      <c r="NC93" s="189"/>
      <c r="ND93" s="189"/>
      <c r="NE93" s="189"/>
      <c r="NF93" s="189"/>
      <c r="NG93" s="189"/>
      <c r="NH93" s="189"/>
      <c r="NI93" s="189"/>
      <c r="NJ93" s="189"/>
      <c r="NK93" s="189"/>
      <c r="NL93" s="189"/>
      <c r="NM93" s="189"/>
      <c r="NN93" s="189"/>
      <c r="NO93" s="189"/>
      <c r="NP93" s="189"/>
      <c r="NQ93" s="189"/>
      <c r="NR93" s="189"/>
      <c r="NS93" s="189"/>
      <c r="NT93" s="189"/>
      <c r="NU93" s="189"/>
      <c r="NV93" s="189"/>
      <c r="NW93" s="189"/>
      <c r="NX93" s="189"/>
      <c r="NY93" s="189"/>
      <c r="NZ93" s="189"/>
      <c r="OA93" s="189"/>
    </row>
    <row r="94" ht="13.5" customHeight="1">
      <c r="A94" s="182"/>
      <c r="B94" s="183"/>
      <c r="C94" s="183"/>
      <c r="D94" s="183"/>
      <c r="E94" s="184"/>
      <c r="F94" s="185"/>
      <c r="G94" s="185"/>
      <c r="H94" s="188"/>
      <c r="I94" s="188"/>
      <c r="J94" s="188"/>
      <c r="K94" s="188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8"/>
      <c r="W94" s="188"/>
      <c r="X94" s="188"/>
      <c r="Y94" s="188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8"/>
      <c r="AK94" s="188"/>
      <c r="AL94" s="188"/>
      <c r="AM94" s="188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8"/>
      <c r="AY94" s="188"/>
      <c r="AZ94" s="188"/>
      <c r="BA94" s="188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8"/>
      <c r="BM94" s="188"/>
      <c r="BN94" s="188"/>
      <c r="BO94" s="188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8"/>
      <c r="CA94" s="188"/>
      <c r="CB94" s="188"/>
      <c r="CC94" s="188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8"/>
      <c r="CO94" s="188"/>
      <c r="CP94" s="188"/>
      <c r="CQ94" s="188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8"/>
      <c r="DC94" s="188"/>
      <c r="DD94" s="188"/>
      <c r="DE94" s="188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8"/>
      <c r="DQ94" s="188"/>
      <c r="DR94" s="188"/>
      <c r="DS94" s="188"/>
      <c r="DT94" s="189"/>
      <c r="DU94" s="189"/>
      <c r="DV94" s="189"/>
      <c r="DW94" s="189"/>
      <c r="DX94" s="189"/>
      <c r="DY94" s="189"/>
      <c r="DZ94" s="189"/>
      <c r="EA94" s="189"/>
      <c r="EB94" s="189"/>
      <c r="EC94" s="189"/>
      <c r="ED94" s="188"/>
      <c r="EE94" s="188"/>
      <c r="EF94" s="188"/>
      <c r="EG94" s="188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88"/>
      <c r="ES94" s="188"/>
      <c r="ET94" s="188"/>
      <c r="EU94" s="188"/>
      <c r="EV94" s="189"/>
      <c r="EW94" s="189"/>
      <c r="EX94" s="189"/>
      <c r="EY94" s="189"/>
      <c r="EZ94" s="189"/>
      <c r="FA94" s="189"/>
      <c r="FB94" s="189"/>
      <c r="FC94" s="189"/>
      <c r="FD94" s="189"/>
      <c r="FE94" s="189"/>
      <c r="FF94" s="188"/>
      <c r="FG94" s="188"/>
      <c r="FH94" s="188"/>
      <c r="FI94" s="188"/>
      <c r="FJ94" s="189"/>
      <c r="FK94" s="189"/>
      <c r="FL94" s="189"/>
      <c r="FM94" s="189"/>
      <c r="FN94" s="189"/>
      <c r="FO94" s="189"/>
      <c r="FP94" s="189"/>
      <c r="FQ94" s="189"/>
      <c r="FR94" s="189"/>
      <c r="FS94" s="189"/>
      <c r="FT94" s="188"/>
      <c r="FU94" s="188"/>
      <c r="FV94" s="188"/>
      <c r="FW94" s="188"/>
      <c r="FX94" s="189"/>
      <c r="FY94" s="189"/>
      <c r="FZ94" s="189"/>
      <c r="GA94" s="189"/>
      <c r="GB94" s="189"/>
      <c r="GC94" s="189"/>
      <c r="GD94" s="189"/>
      <c r="GE94" s="189"/>
      <c r="GF94" s="189"/>
      <c r="GG94" s="189"/>
      <c r="GH94" s="188"/>
      <c r="GI94" s="188"/>
      <c r="GJ94" s="188"/>
      <c r="GK94" s="188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8"/>
      <c r="GW94" s="188"/>
      <c r="GX94" s="188"/>
      <c r="GY94" s="188"/>
      <c r="GZ94" s="189"/>
      <c r="HA94" s="189"/>
      <c r="HB94" s="189"/>
      <c r="HC94" s="189"/>
      <c r="HD94" s="189"/>
      <c r="HE94" s="189"/>
      <c r="HF94" s="189"/>
      <c r="HG94" s="189"/>
      <c r="HH94" s="189"/>
      <c r="HI94" s="189"/>
      <c r="HJ94" s="188"/>
      <c r="HK94" s="188"/>
      <c r="HL94" s="188"/>
      <c r="HM94" s="188"/>
      <c r="HN94" s="189"/>
      <c r="HO94" s="189"/>
      <c r="HP94" s="189"/>
      <c r="HQ94" s="189"/>
      <c r="HR94" s="189"/>
      <c r="HS94" s="189"/>
      <c r="HT94" s="189"/>
      <c r="HU94" s="189"/>
      <c r="HV94" s="189"/>
      <c r="HW94" s="189"/>
      <c r="HX94" s="188"/>
      <c r="HY94" s="188"/>
      <c r="HZ94" s="188"/>
      <c r="IA94" s="188"/>
      <c r="IB94" s="189"/>
      <c r="IC94" s="189"/>
      <c r="ID94" s="189"/>
      <c r="IE94" s="189"/>
      <c r="IF94" s="189"/>
      <c r="IG94" s="189"/>
      <c r="IH94" s="189"/>
      <c r="II94" s="189"/>
      <c r="IJ94" s="189"/>
      <c r="IK94" s="189"/>
      <c r="IL94" s="190"/>
      <c r="IM94" s="190"/>
      <c r="IN94" s="190"/>
      <c r="IO94" s="190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0"/>
      <c r="JA94" s="190"/>
      <c r="JB94" s="190"/>
      <c r="JC94" s="190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0"/>
      <c r="JO94" s="190"/>
      <c r="JP94" s="190"/>
      <c r="JQ94" s="190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88"/>
      <c r="KC94" s="188"/>
      <c r="KD94" s="188"/>
      <c r="KE94" s="188"/>
      <c r="KF94" s="189"/>
      <c r="KG94" s="189"/>
      <c r="KH94" s="189"/>
      <c r="KI94" s="189"/>
      <c r="KJ94" s="189"/>
      <c r="KK94" s="189"/>
      <c r="KL94" s="189"/>
      <c r="KM94" s="189"/>
      <c r="KN94" s="189"/>
      <c r="KO94" s="189"/>
      <c r="KP94" s="188"/>
      <c r="KQ94" s="188"/>
      <c r="KR94" s="188"/>
      <c r="KS94" s="188"/>
      <c r="KT94" s="189"/>
      <c r="KU94" s="189"/>
      <c r="KV94" s="189"/>
      <c r="KW94" s="189"/>
      <c r="KX94" s="189"/>
      <c r="KY94" s="189"/>
      <c r="KZ94" s="189"/>
      <c r="LA94" s="189"/>
      <c r="LB94" s="189"/>
      <c r="LC94" s="189"/>
      <c r="LD94" s="188"/>
      <c r="LE94" s="188"/>
      <c r="LF94" s="188"/>
      <c r="LG94" s="188"/>
      <c r="LH94" s="189"/>
      <c r="LI94" s="189"/>
      <c r="LJ94" s="189"/>
      <c r="LK94" s="189"/>
      <c r="LL94" s="189"/>
      <c r="LM94" s="189"/>
      <c r="LN94" s="189"/>
      <c r="LO94" s="189"/>
      <c r="LP94" s="189"/>
      <c r="LQ94" s="189"/>
      <c r="LR94" s="188"/>
      <c r="LS94" s="188"/>
      <c r="LT94" s="188"/>
      <c r="LU94" s="188"/>
      <c r="LV94" s="189"/>
      <c r="LW94" s="189"/>
      <c r="LX94" s="189"/>
      <c r="LY94" s="189"/>
      <c r="LZ94" s="189"/>
      <c r="MA94" s="189"/>
      <c r="MB94" s="189"/>
      <c r="MC94" s="189"/>
      <c r="MD94" s="189"/>
      <c r="ME94" s="189"/>
      <c r="MF94" s="189"/>
      <c r="MG94" s="189"/>
      <c r="MH94" s="189"/>
      <c r="MI94" s="189"/>
      <c r="MJ94" s="189"/>
      <c r="MK94" s="189"/>
      <c r="ML94" s="189"/>
      <c r="MM94" s="189"/>
      <c r="MN94" s="189"/>
      <c r="MO94" s="189"/>
      <c r="MP94" s="189"/>
      <c r="MQ94" s="189"/>
      <c r="MR94" s="189"/>
      <c r="MS94" s="189"/>
      <c r="MT94" s="189"/>
      <c r="MU94" s="189"/>
      <c r="MV94" s="189"/>
      <c r="MW94" s="189"/>
      <c r="MX94" s="189"/>
      <c r="MY94" s="189"/>
      <c r="MZ94" s="189"/>
      <c r="NA94" s="189"/>
      <c r="NB94" s="189"/>
      <c r="NC94" s="189"/>
      <c r="ND94" s="189"/>
      <c r="NE94" s="189"/>
      <c r="NF94" s="189"/>
      <c r="NG94" s="189"/>
      <c r="NH94" s="189"/>
      <c r="NI94" s="189"/>
      <c r="NJ94" s="189"/>
      <c r="NK94" s="189"/>
      <c r="NL94" s="189"/>
      <c r="NM94" s="189"/>
      <c r="NN94" s="189"/>
      <c r="NO94" s="189"/>
      <c r="NP94" s="189"/>
      <c r="NQ94" s="189"/>
      <c r="NR94" s="189"/>
      <c r="NS94" s="189"/>
      <c r="NT94" s="189"/>
      <c r="NU94" s="189"/>
      <c r="NV94" s="189"/>
      <c r="NW94" s="189"/>
      <c r="NX94" s="189"/>
      <c r="NY94" s="189"/>
      <c r="NZ94" s="189"/>
      <c r="OA94" s="189"/>
    </row>
    <row r="95" ht="13.5" customHeight="1">
      <c r="A95" s="182"/>
      <c r="B95" s="183"/>
      <c r="C95" s="183"/>
      <c r="D95" s="183"/>
      <c r="E95" s="184"/>
      <c r="F95" s="185"/>
      <c r="G95" s="185"/>
      <c r="H95" s="188"/>
      <c r="I95" s="188"/>
      <c r="J95" s="188"/>
      <c r="K95" s="188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8"/>
      <c r="W95" s="188"/>
      <c r="X95" s="188"/>
      <c r="Y95" s="188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8"/>
      <c r="AK95" s="188"/>
      <c r="AL95" s="188"/>
      <c r="AM95" s="188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8"/>
      <c r="AY95" s="188"/>
      <c r="AZ95" s="188"/>
      <c r="BA95" s="188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8"/>
      <c r="BM95" s="188"/>
      <c r="BN95" s="188"/>
      <c r="BO95" s="188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8"/>
      <c r="CA95" s="188"/>
      <c r="CB95" s="188"/>
      <c r="CC95" s="188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8"/>
      <c r="CO95" s="188"/>
      <c r="CP95" s="188"/>
      <c r="CQ95" s="188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8"/>
      <c r="DC95" s="188"/>
      <c r="DD95" s="188"/>
      <c r="DE95" s="188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8"/>
      <c r="DQ95" s="188"/>
      <c r="DR95" s="188"/>
      <c r="DS95" s="188"/>
      <c r="DT95" s="189"/>
      <c r="DU95" s="189"/>
      <c r="DV95" s="189"/>
      <c r="DW95" s="189"/>
      <c r="DX95" s="189"/>
      <c r="DY95" s="189"/>
      <c r="DZ95" s="189"/>
      <c r="EA95" s="189"/>
      <c r="EB95" s="189"/>
      <c r="EC95" s="189"/>
      <c r="ED95" s="188"/>
      <c r="EE95" s="188"/>
      <c r="EF95" s="188"/>
      <c r="EG95" s="188"/>
      <c r="EH95" s="189"/>
      <c r="EI95" s="189"/>
      <c r="EJ95" s="189"/>
      <c r="EK95" s="189"/>
      <c r="EL95" s="189"/>
      <c r="EM95" s="189"/>
      <c r="EN95" s="189"/>
      <c r="EO95" s="189"/>
      <c r="EP95" s="189"/>
      <c r="EQ95" s="189"/>
      <c r="ER95" s="188"/>
      <c r="ES95" s="188"/>
      <c r="ET95" s="188"/>
      <c r="EU95" s="188"/>
      <c r="EV95" s="189"/>
      <c r="EW95" s="189"/>
      <c r="EX95" s="189"/>
      <c r="EY95" s="189"/>
      <c r="EZ95" s="189"/>
      <c r="FA95" s="189"/>
      <c r="FB95" s="189"/>
      <c r="FC95" s="189"/>
      <c r="FD95" s="189"/>
      <c r="FE95" s="189"/>
      <c r="FF95" s="188"/>
      <c r="FG95" s="188"/>
      <c r="FH95" s="188"/>
      <c r="FI95" s="188"/>
      <c r="FJ95" s="189"/>
      <c r="FK95" s="189"/>
      <c r="FL95" s="189"/>
      <c r="FM95" s="189"/>
      <c r="FN95" s="189"/>
      <c r="FO95" s="189"/>
      <c r="FP95" s="189"/>
      <c r="FQ95" s="189"/>
      <c r="FR95" s="189"/>
      <c r="FS95" s="189"/>
      <c r="FT95" s="188"/>
      <c r="FU95" s="188"/>
      <c r="FV95" s="188"/>
      <c r="FW95" s="188"/>
      <c r="FX95" s="189"/>
      <c r="FY95" s="189"/>
      <c r="FZ95" s="189"/>
      <c r="GA95" s="189"/>
      <c r="GB95" s="189"/>
      <c r="GC95" s="189"/>
      <c r="GD95" s="189"/>
      <c r="GE95" s="189"/>
      <c r="GF95" s="189"/>
      <c r="GG95" s="189"/>
      <c r="GH95" s="188"/>
      <c r="GI95" s="188"/>
      <c r="GJ95" s="188"/>
      <c r="GK95" s="188"/>
      <c r="GL95" s="189"/>
      <c r="GM95" s="189"/>
      <c r="GN95" s="189"/>
      <c r="GO95" s="189"/>
      <c r="GP95" s="189"/>
      <c r="GQ95" s="189"/>
      <c r="GR95" s="189"/>
      <c r="GS95" s="189"/>
      <c r="GT95" s="189"/>
      <c r="GU95" s="189"/>
      <c r="GV95" s="188"/>
      <c r="GW95" s="188"/>
      <c r="GX95" s="188"/>
      <c r="GY95" s="188"/>
      <c r="GZ95" s="189"/>
      <c r="HA95" s="189"/>
      <c r="HB95" s="189"/>
      <c r="HC95" s="189"/>
      <c r="HD95" s="189"/>
      <c r="HE95" s="189"/>
      <c r="HF95" s="189"/>
      <c r="HG95" s="189"/>
      <c r="HH95" s="189"/>
      <c r="HI95" s="189"/>
      <c r="HJ95" s="188"/>
      <c r="HK95" s="188"/>
      <c r="HL95" s="188"/>
      <c r="HM95" s="188"/>
      <c r="HN95" s="189"/>
      <c r="HO95" s="189"/>
      <c r="HP95" s="189"/>
      <c r="HQ95" s="189"/>
      <c r="HR95" s="189"/>
      <c r="HS95" s="189"/>
      <c r="HT95" s="189"/>
      <c r="HU95" s="189"/>
      <c r="HV95" s="189"/>
      <c r="HW95" s="189"/>
      <c r="HX95" s="188"/>
      <c r="HY95" s="188"/>
      <c r="HZ95" s="188"/>
      <c r="IA95" s="188"/>
      <c r="IB95" s="189"/>
      <c r="IC95" s="189"/>
      <c r="ID95" s="189"/>
      <c r="IE95" s="189"/>
      <c r="IF95" s="189"/>
      <c r="IG95" s="189"/>
      <c r="IH95" s="189"/>
      <c r="II95" s="189"/>
      <c r="IJ95" s="189"/>
      <c r="IK95" s="189"/>
      <c r="IL95" s="190"/>
      <c r="IM95" s="190"/>
      <c r="IN95" s="190"/>
      <c r="IO95" s="190"/>
      <c r="IP95" s="191"/>
      <c r="IQ95" s="191"/>
      <c r="IR95" s="191"/>
      <c r="IS95" s="191"/>
      <c r="IT95" s="191"/>
      <c r="IU95" s="191"/>
      <c r="IV95" s="191"/>
      <c r="IW95" s="191"/>
      <c r="IX95" s="191"/>
      <c r="IY95" s="191"/>
      <c r="IZ95" s="190"/>
      <c r="JA95" s="190"/>
      <c r="JB95" s="190"/>
      <c r="JC95" s="190"/>
      <c r="JD95" s="191"/>
      <c r="JE95" s="191"/>
      <c r="JF95" s="191"/>
      <c r="JG95" s="191"/>
      <c r="JH95" s="191"/>
      <c r="JI95" s="191"/>
      <c r="JJ95" s="191"/>
      <c r="JK95" s="191"/>
      <c r="JL95" s="191"/>
      <c r="JM95" s="191"/>
      <c r="JN95" s="190"/>
      <c r="JO95" s="190"/>
      <c r="JP95" s="190"/>
      <c r="JQ95" s="190"/>
      <c r="JR95" s="191"/>
      <c r="JS95" s="191"/>
      <c r="JT95" s="191"/>
      <c r="JU95" s="191"/>
      <c r="JV95" s="191"/>
      <c r="JW95" s="191"/>
      <c r="JX95" s="191"/>
      <c r="JY95" s="191"/>
      <c r="JZ95" s="191"/>
      <c r="KA95" s="191"/>
      <c r="KB95" s="188"/>
      <c r="KC95" s="188"/>
      <c r="KD95" s="188"/>
      <c r="KE95" s="188"/>
      <c r="KF95" s="189"/>
      <c r="KG95" s="189"/>
      <c r="KH95" s="189"/>
      <c r="KI95" s="189"/>
      <c r="KJ95" s="189"/>
      <c r="KK95" s="189"/>
      <c r="KL95" s="189"/>
      <c r="KM95" s="189"/>
      <c r="KN95" s="189"/>
      <c r="KO95" s="189"/>
      <c r="KP95" s="188"/>
      <c r="KQ95" s="188"/>
      <c r="KR95" s="188"/>
      <c r="KS95" s="188"/>
      <c r="KT95" s="189"/>
      <c r="KU95" s="189"/>
      <c r="KV95" s="189"/>
      <c r="KW95" s="189"/>
      <c r="KX95" s="189"/>
      <c r="KY95" s="189"/>
      <c r="KZ95" s="189"/>
      <c r="LA95" s="189"/>
      <c r="LB95" s="189"/>
      <c r="LC95" s="189"/>
      <c r="LD95" s="188"/>
      <c r="LE95" s="188"/>
      <c r="LF95" s="188"/>
      <c r="LG95" s="188"/>
      <c r="LH95" s="189"/>
      <c r="LI95" s="189"/>
      <c r="LJ95" s="189"/>
      <c r="LK95" s="189"/>
      <c r="LL95" s="189"/>
      <c r="LM95" s="189"/>
      <c r="LN95" s="189"/>
      <c r="LO95" s="189"/>
      <c r="LP95" s="189"/>
      <c r="LQ95" s="189"/>
      <c r="LR95" s="188"/>
      <c r="LS95" s="188"/>
      <c r="LT95" s="188"/>
      <c r="LU95" s="188"/>
      <c r="LV95" s="189"/>
      <c r="LW95" s="189"/>
      <c r="LX95" s="189"/>
      <c r="LY95" s="189"/>
      <c r="LZ95" s="189"/>
      <c r="MA95" s="189"/>
      <c r="MB95" s="189"/>
      <c r="MC95" s="189"/>
      <c r="MD95" s="189"/>
      <c r="ME95" s="189"/>
      <c r="MF95" s="189"/>
      <c r="MG95" s="189"/>
      <c r="MH95" s="189"/>
      <c r="MI95" s="189"/>
      <c r="MJ95" s="189"/>
      <c r="MK95" s="189"/>
      <c r="ML95" s="189"/>
      <c r="MM95" s="189"/>
      <c r="MN95" s="189"/>
      <c r="MO95" s="189"/>
      <c r="MP95" s="189"/>
      <c r="MQ95" s="189"/>
      <c r="MR95" s="189"/>
      <c r="MS95" s="189"/>
      <c r="MT95" s="189"/>
      <c r="MU95" s="189"/>
      <c r="MV95" s="189"/>
      <c r="MW95" s="189"/>
      <c r="MX95" s="189"/>
      <c r="MY95" s="189"/>
      <c r="MZ95" s="189"/>
      <c r="NA95" s="189"/>
      <c r="NB95" s="189"/>
      <c r="NC95" s="189"/>
      <c r="ND95" s="189"/>
      <c r="NE95" s="189"/>
      <c r="NF95" s="189"/>
      <c r="NG95" s="189"/>
      <c r="NH95" s="189"/>
      <c r="NI95" s="189"/>
      <c r="NJ95" s="189"/>
      <c r="NK95" s="189"/>
      <c r="NL95" s="189"/>
      <c r="NM95" s="189"/>
      <c r="NN95" s="189"/>
      <c r="NO95" s="189"/>
      <c r="NP95" s="189"/>
      <c r="NQ95" s="189"/>
      <c r="NR95" s="189"/>
      <c r="NS95" s="189"/>
      <c r="NT95" s="189"/>
      <c r="NU95" s="189"/>
      <c r="NV95" s="189"/>
      <c r="NW95" s="189"/>
      <c r="NX95" s="189"/>
      <c r="NY95" s="189"/>
      <c r="NZ95" s="189"/>
      <c r="OA95" s="189"/>
    </row>
    <row r="96" ht="13.5" customHeight="1">
      <c r="A96" s="182"/>
      <c r="B96" s="183"/>
      <c r="C96" s="183"/>
      <c r="D96" s="183"/>
      <c r="E96" s="184"/>
      <c r="F96" s="185"/>
      <c r="G96" s="185"/>
      <c r="H96" s="188"/>
      <c r="I96" s="188"/>
      <c r="J96" s="188"/>
      <c r="K96" s="188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8"/>
      <c r="W96" s="188"/>
      <c r="X96" s="188"/>
      <c r="Y96" s="188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8"/>
      <c r="AK96" s="188"/>
      <c r="AL96" s="188"/>
      <c r="AM96" s="188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8"/>
      <c r="AY96" s="188"/>
      <c r="AZ96" s="188"/>
      <c r="BA96" s="188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8"/>
      <c r="BM96" s="188"/>
      <c r="BN96" s="188"/>
      <c r="BO96" s="188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8"/>
      <c r="CA96" s="188"/>
      <c r="CB96" s="188"/>
      <c r="CC96" s="188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8"/>
      <c r="CO96" s="188"/>
      <c r="CP96" s="188"/>
      <c r="CQ96" s="188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8"/>
      <c r="DC96" s="188"/>
      <c r="DD96" s="188"/>
      <c r="DE96" s="188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8"/>
      <c r="DQ96" s="188"/>
      <c r="DR96" s="188"/>
      <c r="DS96" s="188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8"/>
      <c r="EE96" s="188"/>
      <c r="EF96" s="188"/>
      <c r="EG96" s="188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88"/>
      <c r="ES96" s="188"/>
      <c r="ET96" s="188"/>
      <c r="EU96" s="188"/>
      <c r="EV96" s="189"/>
      <c r="EW96" s="189"/>
      <c r="EX96" s="189"/>
      <c r="EY96" s="189"/>
      <c r="EZ96" s="189"/>
      <c r="FA96" s="189"/>
      <c r="FB96" s="189"/>
      <c r="FC96" s="189"/>
      <c r="FD96" s="189"/>
      <c r="FE96" s="189"/>
      <c r="FF96" s="188"/>
      <c r="FG96" s="188"/>
      <c r="FH96" s="188"/>
      <c r="FI96" s="188"/>
      <c r="FJ96" s="189"/>
      <c r="FK96" s="189"/>
      <c r="FL96" s="189"/>
      <c r="FM96" s="189"/>
      <c r="FN96" s="189"/>
      <c r="FO96" s="189"/>
      <c r="FP96" s="189"/>
      <c r="FQ96" s="189"/>
      <c r="FR96" s="189"/>
      <c r="FS96" s="189"/>
      <c r="FT96" s="188"/>
      <c r="FU96" s="188"/>
      <c r="FV96" s="188"/>
      <c r="FW96" s="188"/>
      <c r="FX96" s="189"/>
      <c r="FY96" s="189"/>
      <c r="FZ96" s="189"/>
      <c r="GA96" s="189"/>
      <c r="GB96" s="189"/>
      <c r="GC96" s="189"/>
      <c r="GD96" s="189"/>
      <c r="GE96" s="189"/>
      <c r="GF96" s="189"/>
      <c r="GG96" s="189"/>
      <c r="GH96" s="188"/>
      <c r="GI96" s="188"/>
      <c r="GJ96" s="188"/>
      <c r="GK96" s="188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8"/>
      <c r="GW96" s="188"/>
      <c r="GX96" s="188"/>
      <c r="GY96" s="188"/>
      <c r="GZ96" s="189"/>
      <c r="HA96" s="189"/>
      <c r="HB96" s="189"/>
      <c r="HC96" s="189"/>
      <c r="HD96" s="189"/>
      <c r="HE96" s="189"/>
      <c r="HF96" s="189"/>
      <c r="HG96" s="189"/>
      <c r="HH96" s="189"/>
      <c r="HI96" s="189"/>
      <c r="HJ96" s="188"/>
      <c r="HK96" s="188"/>
      <c r="HL96" s="188"/>
      <c r="HM96" s="188"/>
      <c r="HN96" s="189"/>
      <c r="HO96" s="189"/>
      <c r="HP96" s="189"/>
      <c r="HQ96" s="189"/>
      <c r="HR96" s="189"/>
      <c r="HS96" s="189"/>
      <c r="HT96" s="189"/>
      <c r="HU96" s="189"/>
      <c r="HV96" s="189"/>
      <c r="HW96" s="189"/>
      <c r="HX96" s="188"/>
      <c r="HY96" s="188"/>
      <c r="HZ96" s="188"/>
      <c r="IA96" s="188"/>
      <c r="IB96" s="189"/>
      <c r="IC96" s="189"/>
      <c r="ID96" s="189"/>
      <c r="IE96" s="189"/>
      <c r="IF96" s="189"/>
      <c r="IG96" s="189"/>
      <c r="IH96" s="189"/>
      <c r="II96" s="189"/>
      <c r="IJ96" s="189"/>
      <c r="IK96" s="189"/>
      <c r="IL96" s="190"/>
      <c r="IM96" s="190"/>
      <c r="IN96" s="190"/>
      <c r="IO96" s="190"/>
      <c r="IP96" s="191"/>
      <c r="IQ96" s="191"/>
      <c r="IR96" s="191"/>
      <c r="IS96" s="191"/>
      <c r="IT96" s="191"/>
      <c r="IU96" s="191"/>
      <c r="IV96" s="191"/>
      <c r="IW96" s="191"/>
      <c r="IX96" s="191"/>
      <c r="IY96" s="191"/>
      <c r="IZ96" s="190"/>
      <c r="JA96" s="190"/>
      <c r="JB96" s="190"/>
      <c r="JC96" s="190"/>
      <c r="JD96" s="191"/>
      <c r="JE96" s="191"/>
      <c r="JF96" s="191"/>
      <c r="JG96" s="191"/>
      <c r="JH96" s="191"/>
      <c r="JI96" s="191"/>
      <c r="JJ96" s="191"/>
      <c r="JK96" s="191"/>
      <c r="JL96" s="191"/>
      <c r="JM96" s="191"/>
      <c r="JN96" s="190"/>
      <c r="JO96" s="190"/>
      <c r="JP96" s="190"/>
      <c r="JQ96" s="190"/>
      <c r="JR96" s="191"/>
      <c r="JS96" s="191"/>
      <c r="JT96" s="191"/>
      <c r="JU96" s="191"/>
      <c r="JV96" s="191"/>
      <c r="JW96" s="191"/>
      <c r="JX96" s="191"/>
      <c r="JY96" s="191"/>
      <c r="JZ96" s="191"/>
      <c r="KA96" s="191"/>
      <c r="KB96" s="188"/>
      <c r="KC96" s="188"/>
      <c r="KD96" s="188"/>
      <c r="KE96" s="188"/>
      <c r="KF96" s="189"/>
      <c r="KG96" s="189"/>
      <c r="KH96" s="189"/>
      <c r="KI96" s="189"/>
      <c r="KJ96" s="189"/>
      <c r="KK96" s="189"/>
      <c r="KL96" s="189"/>
      <c r="KM96" s="189"/>
      <c r="KN96" s="189"/>
      <c r="KO96" s="189"/>
      <c r="KP96" s="188"/>
      <c r="KQ96" s="188"/>
      <c r="KR96" s="188"/>
      <c r="KS96" s="188"/>
      <c r="KT96" s="189"/>
      <c r="KU96" s="189"/>
      <c r="KV96" s="189"/>
      <c r="KW96" s="189"/>
      <c r="KX96" s="189"/>
      <c r="KY96" s="189"/>
      <c r="KZ96" s="189"/>
      <c r="LA96" s="189"/>
      <c r="LB96" s="189"/>
      <c r="LC96" s="189"/>
      <c r="LD96" s="188"/>
      <c r="LE96" s="188"/>
      <c r="LF96" s="188"/>
      <c r="LG96" s="188"/>
      <c r="LH96" s="189"/>
      <c r="LI96" s="189"/>
      <c r="LJ96" s="189"/>
      <c r="LK96" s="189"/>
      <c r="LL96" s="189"/>
      <c r="LM96" s="189"/>
      <c r="LN96" s="189"/>
      <c r="LO96" s="189"/>
      <c r="LP96" s="189"/>
      <c r="LQ96" s="189"/>
      <c r="LR96" s="188"/>
      <c r="LS96" s="188"/>
      <c r="LT96" s="188"/>
      <c r="LU96" s="188"/>
      <c r="LV96" s="189"/>
      <c r="LW96" s="189"/>
      <c r="LX96" s="189"/>
      <c r="LY96" s="189"/>
      <c r="LZ96" s="189"/>
      <c r="MA96" s="189"/>
      <c r="MB96" s="189"/>
      <c r="MC96" s="189"/>
      <c r="MD96" s="189"/>
      <c r="ME96" s="189"/>
      <c r="MF96" s="189"/>
      <c r="MG96" s="189"/>
      <c r="MH96" s="189"/>
      <c r="MI96" s="189"/>
      <c r="MJ96" s="189"/>
      <c r="MK96" s="189"/>
      <c r="ML96" s="189"/>
      <c r="MM96" s="189"/>
      <c r="MN96" s="189"/>
      <c r="MO96" s="189"/>
      <c r="MP96" s="189"/>
      <c r="MQ96" s="189"/>
      <c r="MR96" s="189"/>
      <c r="MS96" s="189"/>
      <c r="MT96" s="189"/>
      <c r="MU96" s="189"/>
      <c r="MV96" s="189"/>
      <c r="MW96" s="189"/>
      <c r="MX96" s="189"/>
      <c r="MY96" s="189"/>
      <c r="MZ96" s="189"/>
      <c r="NA96" s="189"/>
      <c r="NB96" s="189"/>
      <c r="NC96" s="189"/>
      <c r="ND96" s="189"/>
      <c r="NE96" s="189"/>
      <c r="NF96" s="189"/>
      <c r="NG96" s="189"/>
      <c r="NH96" s="189"/>
      <c r="NI96" s="189"/>
      <c r="NJ96" s="189"/>
      <c r="NK96" s="189"/>
      <c r="NL96" s="189"/>
      <c r="NM96" s="189"/>
      <c r="NN96" s="189"/>
      <c r="NO96" s="189"/>
      <c r="NP96" s="189"/>
      <c r="NQ96" s="189"/>
      <c r="NR96" s="189"/>
      <c r="NS96" s="189"/>
      <c r="NT96" s="189"/>
      <c r="NU96" s="189"/>
      <c r="NV96" s="189"/>
      <c r="NW96" s="189"/>
      <c r="NX96" s="189"/>
      <c r="NY96" s="189"/>
      <c r="NZ96" s="189"/>
      <c r="OA96" s="189"/>
    </row>
    <row r="97" ht="13.5" customHeight="1">
      <c r="A97" s="182"/>
      <c r="B97" s="183"/>
      <c r="C97" s="183"/>
      <c r="D97" s="183"/>
      <c r="E97" s="184"/>
      <c r="F97" s="185"/>
      <c r="G97" s="185"/>
      <c r="H97" s="188"/>
      <c r="I97" s="188"/>
      <c r="J97" s="188"/>
      <c r="K97" s="188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8"/>
      <c r="W97" s="188"/>
      <c r="X97" s="188"/>
      <c r="Y97" s="188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8"/>
      <c r="AK97" s="188"/>
      <c r="AL97" s="188"/>
      <c r="AM97" s="188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8"/>
      <c r="AY97" s="188"/>
      <c r="AZ97" s="188"/>
      <c r="BA97" s="188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8"/>
      <c r="BM97" s="188"/>
      <c r="BN97" s="188"/>
      <c r="BO97" s="188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8"/>
      <c r="CA97" s="188"/>
      <c r="CB97" s="188"/>
      <c r="CC97" s="188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8"/>
      <c r="CO97" s="188"/>
      <c r="CP97" s="188"/>
      <c r="CQ97" s="188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8"/>
      <c r="DC97" s="188"/>
      <c r="DD97" s="188"/>
      <c r="DE97" s="188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8"/>
      <c r="DQ97" s="188"/>
      <c r="DR97" s="188"/>
      <c r="DS97" s="188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8"/>
      <c r="EE97" s="188"/>
      <c r="EF97" s="188"/>
      <c r="EG97" s="188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88"/>
      <c r="ES97" s="188"/>
      <c r="ET97" s="188"/>
      <c r="EU97" s="188"/>
      <c r="EV97" s="189"/>
      <c r="EW97" s="189"/>
      <c r="EX97" s="189"/>
      <c r="EY97" s="189"/>
      <c r="EZ97" s="189"/>
      <c r="FA97" s="189"/>
      <c r="FB97" s="189"/>
      <c r="FC97" s="189"/>
      <c r="FD97" s="189"/>
      <c r="FE97" s="189"/>
      <c r="FF97" s="188"/>
      <c r="FG97" s="188"/>
      <c r="FH97" s="188"/>
      <c r="FI97" s="188"/>
      <c r="FJ97" s="189"/>
      <c r="FK97" s="189"/>
      <c r="FL97" s="189"/>
      <c r="FM97" s="189"/>
      <c r="FN97" s="189"/>
      <c r="FO97" s="189"/>
      <c r="FP97" s="189"/>
      <c r="FQ97" s="189"/>
      <c r="FR97" s="189"/>
      <c r="FS97" s="189"/>
      <c r="FT97" s="188"/>
      <c r="FU97" s="188"/>
      <c r="FV97" s="188"/>
      <c r="FW97" s="188"/>
      <c r="FX97" s="189"/>
      <c r="FY97" s="189"/>
      <c r="FZ97" s="189"/>
      <c r="GA97" s="189"/>
      <c r="GB97" s="189"/>
      <c r="GC97" s="189"/>
      <c r="GD97" s="189"/>
      <c r="GE97" s="189"/>
      <c r="GF97" s="189"/>
      <c r="GG97" s="189"/>
      <c r="GH97" s="188"/>
      <c r="GI97" s="188"/>
      <c r="GJ97" s="188"/>
      <c r="GK97" s="188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8"/>
      <c r="GW97" s="188"/>
      <c r="GX97" s="188"/>
      <c r="GY97" s="188"/>
      <c r="GZ97" s="189"/>
      <c r="HA97" s="189"/>
      <c r="HB97" s="189"/>
      <c r="HC97" s="189"/>
      <c r="HD97" s="189"/>
      <c r="HE97" s="189"/>
      <c r="HF97" s="189"/>
      <c r="HG97" s="189"/>
      <c r="HH97" s="189"/>
      <c r="HI97" s="189"/>
      <c r="HJ97" s="188"/>
      <c r="HK97" s="188"/>
      <c r="HL97" s="188"/>
      <c r="HM97" s="188"/>
      <c r="HN97" s="189"/>
      <c r="HO97" s="189"/>
      <c r="HP97" s="189"/>
      <c r="HQ97" s="189"/>
      <c r="HR97" s="189"/>
      <c r="HS97" s="189"/>
      <c r="HT97" s="189"/>
      <c r="HU97" s="189"/>
      <c r="HV97" s="189"/>
      <c r="HW97" s="189"/>
      <c r="HX97" s="188"/>
      <c r="HY97" s="188"/>
      <c r="HZ97" s="188"/>
      <c r="IA97" s="188"/>
      <c r="IB97" s="189"/>
      <c r="IC97" s="189"/>
      <c r="ID97" s="189"/>
      <c r="IE97" s="189"/>
      <c r="IF97" s="189"/>
      <c r="IG97" s="189"/>
      <c r="IH97" s="189"/>
      <c r="II97" s="189"/>
      <c r="IJ97" s="189"/>
      <c r="IK97" s="189"/>
      <c r="IL97" s="188"/>
      <c r="IM97" s="188"/>
      <c r="IN97" s="188"/>
      <c r="IO97" s="188"/>
      <c r="IP97" s="189"/>
      <c r="IQ97" s="189"/>
      <c r="IR97" s="189"/>
      <c r="IS97" s="189"/>
      <c r="IT97" s="189"/>
      <c r="IU97" s="189"/>
      <c r="IV97" s="189"/>
      <c r="IW97" s="189"/>
      <c r="IX97" s="189"/>
      <c r="IY97" s="189"/>
      <c r="IZ97" s="188"/>
      <c r="JA97" s="188"/>
      <c r="JB97" s="188"/>
      <c r="JC97" s="188"/>
      <c r="JD97" s="189"/>
      <c r="JE97" s="189"/>
      <c r="JF97" s="189"/>
      <c r="JG97" s="189"/>
      <c r="JH97" s="189"/>
      <c r="JI97" s="189"/>
      <c r="JJ97" s="189"/>
      <c r="JK97" s="189"/>
      <c r="JL97" s="189"/>
      <c r="JM97" s="189"/>
      <c r="JN97" s="188"/>
      <c r="JO97" s="188"/>
      <c r="JP97" s="188"/>
      <c r="JQ97" s="188"/>
      <c r="JR97" s="189"/>
      <c r="JS97" s="189"/>
      <c r="JT97" s="189"/>
      <c r="JU97" s="189"/>
      <c r="JV97" s="189"/>
      <c r="JW97" s="189"/>
      <c r="JX97" s="189"/>
      <c r="JY97" s="189"/>
      <c r="JZ97" s="189"/>
      <c r="KA97" s="189"/>
      <c r="KB97" s="188"/>
      <c r="KC97" s="188"/>
      <c r="KD97" s="188"/>
      <c r="KE97" s="188"/>
      <c r="KF97" s="189"/>
      <c r="KG97" s="189"/>
      <c r="KH97" s="189"/>
      <c r="KI97" s="189"/>
      <c r="KJ97" s="189"/>
      <c r="KK97" s="189"/>
      <c r="KL97" s="189"/>
      <c r="KM97" s="189"/>
      <c r="KN97" s="189"/>
      <c r="KO97" s="189"/>
      <c r="KP97" s="188"/>
      <c r="KQ97" s="188"/>
      <c r="KR97" s="188"/>
      <c r="KS97" s="188"/>
      <c r="KT97" s="189"/>
      <c r="KU97" s="189"/>
      <c r="KV97" s="189"/>
      <c r="KW97" s="189"/>
      <c r="KX97" s="189"/>
      <c r="KY97" s="189"/>
      <c r="KZ97" s="189"/>
      <c r="LA97" s="189"/>
      <c r="LB97" s="189"/>
      <c r="LC97" s="189"/>
      <c r="LD97" s="188"/>
      <c r="LE97" s="188"/>
      <c r="LF97" s="188"/>
      <c r="LG97" s="188"/>
      <c r="LH97" s="189"/>
      <c r="LI97" s="189"/>
      <c r="LJ97" s="189"/>
      <c r="LK97" s="189"/>
      <c r="LL97" s="189"/>
      <c r="LM97" s="189"/>
      <c r="LN97" s="189"/>
      <c r="LO97" s="189"/>
      <c r="LP97" s="189"/>
      <c r="LQ97" s="189"/>
      <c r="LR97" s="188"/>
      <c r="LS97" s="188"/>
      <c r="LT97" s="188"/>
      <c r="LU97" s="188"/>
      <c r="LV97" s="189"/>
      <c r="LW97" s="189"/>
      <c r="LX97" s="189"/>
      <c r="LY97" s="189"/>
      <c r="LZ97" s="189"/>
      <c r="MA97" s="189"/>
      <c r="MB97" s="189"/>
      <c r="MC97" s="189"/>
      <c r="MD97" s="189"/>
      <c r="ME97" s="189"/>
      <c r="MF97" s="189"/>
      <c r="MG97" s="189"/>
      <c r="MH97" s="189"/>
      <c r="MI97" s="189"/>
      <c r="MJ97" s="189"/>
      <c r="MK97" s="189"/>
      <c r="ML97" s="189"/>
      <c r="MM97" s="189"/>
      <c r="MN97" s="189"/>
      <c r="MO97" s="189"/>
      <c r="MP97" s="189"/>
      <c r="MQ97" s="189"/>
      <c r="MR97" s="189"/>
      <c r="MS97" s="189"/>
      <c r="MT97" s="189"/>
      <c r="MU97" s="189"/>
      <c r="MV97" s="189"/>
      <c r="MW97" s="189"/>
      <c r="MX97" s="189"/>
      <c r="MY97" s="189"/>
      <c r="MZ97" s="189"/>
      <c r="NA97" s="189"/>
      <c r="NB97" s="189"/>
      <c r="NC97" s="189"/>
      <c r="ND97" s="189"/>
      <c r="NE97" s="189"/>
      <c r="NF97" s="189"/>
      <c r="NG97" s="189"/>
      <c r="NH97" s="189"/>
      <c r="NI97" s="189"/>
      <c r="NJ97" s="189"/>
      <c r="NK97" s="189"/>
      <c r="NL97" s="189"/>
      <c r="NM97" s="189"/>
      <c r="NN97" s="189"/>
      <c r="NO97" s="189"/>
      <c r="NP97" s="189"/>
      <c r="NQ97" s="189"/>
      <c r="NR97" s="189"/>
      <c r="NS97" s="189"/>
      <c r="NT97" s="189"/>
      <c r="NU97" s="189"/>
      <c r="NV97" s="189"/>
      <c r="NW97" s="189"/>
      <c r="NX97" s="189"/>
      <c r="NY97" s="189"/>
      <c r="NZ97" s="189"/>
      <c r="OA97" s="189"/>
    </row>
    <row r="98" ht="13.5" customHeight="1">
      <c r="A98" s="182"/>
      <c r="B98" s="183"/>
      <c r="C98" s="183"/>
      <c r="D98" s="183"/>
      <c r="E98" s="184"/>
      <c r="F98" s="185"/>
      <c r="G98" s="185"/>
      <c r="H98" s="188"/>
      <c r="I98" s="188"/>
      <c r="J98" s="188"/>
      <c r="K98" s="188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8"/>
      <c r="W98" s="188"/>
      <c r="X98" s="188"/>
      <c r="Y98" s="188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8"/>
      <c r="AK98" s="188"/>
      <c r="AL98" s="188"/>
      <c r="AM98" s="188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8"/>
      <c r="AY98" s="188"/>
      <c r="AZ98" s="188"/>
      <c r="BA98" s="188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8"/>
      <c r="BM98" s="188"/>
      <c r="BN98" s="188"/>
      <c r="BO98" s="188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8"/>
      <c r="CA98" s="188"/>
      <c r="CB98" s="188"/>
      <c r="CC98" s="188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8"/>
      <c r="CO98" s="188"/>
      <c r="CP98" s="188"/>
      <c r="CQ98" s="188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8"/>
      <c r="DC98" s="188"/>
      <c r="DD98" s="188"/>
      <c r="DE98" s="188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8"/>
      <c r="DQ98" s="188"/>
      <c r="DR98" s="188"/>
      <c r="DS98" s="188"/>
      <c r="DT98" s="189"/>
      <c r="DU98" s="189"/>
      <c r="DV98" s="189"/>
      <c r="DW98" s="189"/>
      <c r="DX98" s="189"/>
      <c r="DY98" s="189"/>
      <c r="DZ98" s="189"/>
      <c r="EA98" s="189"/>
      <c r="EB98" s="189"/>
      <c r="EC98" s="189"/>
      <c r="ED98" s="188"/>
      <c r="EE98" s="188"/>
      <c r="EF98" s="188"/>
      <c r="EG98" s="188"/>
      <c r="EH98" s="189"/>
      <c r="EI98" s="189"/>
      <c r="EJ98" s="189"/>
      <c r="EK98" s="189"/>
      <c r="EL98" s="189"/>
      <c r="EM98" s="189"/>
      <c r="EN98" s="189"/>
      <c r="EO98" s="189"/>
      <c r="EP98" s="189"/>
      <c r="EQ98" s="189"/>
      <c r="ER98" s="188"/>
      <c r="ES98" s="188"/>
      <c r="ET98" s="188"/>
      <c r="EU98" s="188"/>
      <c r="EV98" s="189"/>
      <c r="EW98" s="189"/>
      <c r="EX98" s="189"/>
      <c r="EY98" s="189"/>
      <c r="EZ98" s="189"/>
      <c r="FA98" s="189"/>
      <c r="FB98" s="189"/>
      <c r="FC98" s="189"/>
      <c r="FD98" s="189"/>
      <c r="FE98" s="189"/>
      <c r="FF98" s="188"/>
      <c r="FG98" s="188"/>
      <c r="FH98" s="188"/>
      <c r="FI98" s="188"/>
      <c r="FJ98" s="189"/>
      <c r="FK98" s="189"/>
      <c r="FL98" s="189"/>
      <c r="FM98" s="189"/>
      <c r="FN98" s="189"/>
      <c r="FO98" s="189"/>
      <c r="FP98" s="189"/>
      <c r="FQ98" s="189"/>
      <c r="FR98" s="189"/>
      <c r="FS98" s="189"/>
      <c r="FT98" s="188"/>
      <c r="FU98" s="188"/>
      <c r="FV98" s="188"/>
      <c r="FW98" s="188"/>
      <c r="FX98" s="189"/>
      <c r="FY98" s="189"/>
      <c r="FZ98" s="189"/>
      <c r="GA98" s="189"/>
      <c r="GB98" s="189"/>
      <c r="GC98" s="189"/>
      <c r="GD98" s="189"/>
      <c r="GE98" s="189"/>
      <c r="GF98" s="189"/>
      <c r="GG98" s="189"/>
      <c r="GH98" s="188"/>
      <c r="GI98" s="188"/>
      <c r="GJ98" s="188"/>
      <c r="GK98" s="188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8"/>
      <c r="GW98" s="188"/>
      <c r="GX98" s="188"/>
      <c r="GY98" s="188"/>
      <c r="GZ98" s="189"/>
      <c r="HA98" s="189"/>
      <c r="HB98" s="189"/>
      <c r="HC98" s="189"/>
      <c r="HD98" s="189"/>
      <c r="HE98" s="189"/>
      <c r="HF98" s="189"/>
      <c r="HG98" s="189"/>
      <c r="HH98" s="189"/>
      <c r="HI98" s="189"/>
      <c r="HJ98" s="188"/>
      <c r="HK98" s="188"/>
      <c r="HL98" s="188"/>
      <c r="HM98" s="188"/>
      <c r="HN98" s="189"/>
      <c r="HO98" s="189"/>
      <c r="HP98" s="189"/>
      <c r="HQ98" s="189"/>
      <c r="HR98" s="189"/>
      <c r="HS98" s="189"/>
      <c r="HT98" s="189"/>
      <c r="HU98" s="189"/>
      <c r="HV98" s="189"/>
      <c r="HW98" s="189"/>
      <c r="HX98" s="188"/>
      <c r="HY98" s="188"/>
      <c r="HZ98" s="188"/>
      <c r="IA98" s="188"/>
      <c r="IB98" s="189"/>
      <c r="IC98" s="189"/>
      <c r="ID98" s="189"/>
      <c r="IE98" s="189"/>
      <c r="IF98" s="189"/>
      <c r="IG98" s="189"/>
      <c r="IH98" s="189"/>
      <c r="II98" s="189"/>
      <c r="IJ98" s="189"/>
      <c r="IK98" s="189"/>
      <c r="IL98" s="188"/>
      <c r="IM98" s="188"/>
      <c r="IN98" s="188"/>
      <c r="IO98" s="188"/>
      <c r="IP98" s="189"/>
      <c r="IQ98" s="189"/>
      <c r="IR98" s="189"/>
      <c r="IS98" s="189"/>
      <c r="IT98" s="189"/>
      <c r="IU98" s="189"/>
      <c r="IV98" s="189"/>
      <c r="IW98" s="189"/>
      <c r="IX98" s="189"/>
      <c r="IY98" s="189"/>
      <c r="IZ98" s="188"/>
      <c r="JA98" s="188"/>
      <c r="JB98" s="188"/>
      <c r="JC98" s="188"/>
      <c r="JD98" s="189"/>
      <c r="JE98" s="189"/>
      <c r="JF98" s="189"/>
      <c r="JG98" s="189"/>
      <c r="JH98" s="189"/>
      <c r="JI98" s="189"/>
      <c r="JJ98" s="189"/>
      <c r="JK98" s="189"/>
      <c r="JL98" s="189"/>
      <c r="JM98" s="189"/>
      <c r="JN98" s="188"/>
      <c r="JO98" s="188"/>
      <c r="JP98" s="188"/>
      <c r="JQ98" s="188"/>
      <c r="JR98" s="189"/>
      <c r="JS98" s="189"/>
      <c r="JT98" s="189"/>
      <c r="JU98" s="189"/>
      <c r="JV98" s="189"/>
      <c r="JW98" s="189"/>
      <c r="JX98" s="189"/>
      <c r="JY98" s="189"/>
      <c r="JZ98" s="189"/>
      <c r="KA98" s="189"/>
      <c r="KB98" s="188"/>
      <c r="KC98" s="188"/>
      <c r="KD98" s="188"/>
      <c r="KE98" s="188"/>
      <c r="KF98" s="189"/>
      <c r="KG98" s="189"/>
      <c r="KH98" s="189"/>
      <c r="KI98" s="189"/>
      <c r="KJ98" s="189"/>
      <c r="KK98" s="189"/>
      <c r="KL98" s="189"/>
      <c r="KM98" s="189"/>
      <c r="KN98" s="189"/>
      <c r="KO98" s="189"/>
      <c r="KP98" s="188"/>
      <c r="KQ98" s="188"/>
      <c r="KR98" s="188"/>
      <c r="KS98" s="188"/>
      <c r="KT98" s="189"/>
      <c r="KU98" s="189"/>
      <c r="KV98" s="189"/>
      <c r="KW98" s="189"/>
      <c r="KX98" s="189"/>
      <c r="KY98" s="189"/>
      <c r="KZ98" s="189"/>
      <c r="LA98" s="189"/>
      <c r="LB98" s="189"/>
      <c r="LC98" s="189"/>
      <c r="LD98" s="188"/>
      <c r="LE98" s="188"/>
      <c r="LF98" s="188"/>
      <c r="LG98" s="188"/>
      <c r="LH98" s="189"/>
      <c r="LI98" s="189"/>
      <c r="LJ98" s="189"/>
      <c r="LK98" s="189"/>
      <c r="LL98" s="189"/>
      <c r="LM98" s="189"/>
      <c r="LN98" s="189"/>
      <c r="LO98" s="189"/>
      <c r="LP98" s="189"/>
      <c r="LQ98" s="189"/>
      <c r="LR98" s="188"/>
      <c r="LS98" s="188"/>
      <c r="LT98" s="188"/>
      <c r="LU98" s="188"/>
      <c r="LV98" s="189"/>
      <c r="LW98" s="189"/>
      <c r="LX98" s="189"/>
      <c r="LY98" s="189"/>
      <c r="LZ98" s="189"/>
      <c r="MA98" s="189"/>
      <c r="MB98" s="189"/>
      <c r="MC98" s="189"/>
      <c r="MD98" s="189"/>
      <c r="ME98" s="189"/>
      <c r="MF98" s="189"/>
      <c r="MG98" s="189"/>
      <c r="MH98" s="189"/>
      <c r="MI98" s="189"/>
      <c r="MJ98" s="189"/>
      <c r="MK98" s="189"/>
      <c r="ML98" s="189"/>
      <c r="MM98" s="189"/>
      <c r="MN98" s="189"/>
      <c r="MO98" s="189"/>
      <c r="MP98" s="189"/>
      <c r="MQ98" s="189"/>
      <c r="MR98" s="189"/>
      <c r="MS98" s="189"/>
      <c r="MT98" s="189"/>
      <c r="MU98" s="189"/>
      <c r="MV98" s="189"/>
      <c r="MW98" s="189"/>
      <c r="MX98" s="189"/>
      <c r="MY98" s="189"/>
      <c r="MZ98" s="189"/>
      <c r="NA98" s="189"/>
      <c r="NB98" s="189"/>
      <c r="NC98" s="189"/>
      <c r="ND98" s="189"/>
      <c r="NE98" s="189"/>
      <c r="NF98" s="189"/>
      <c r="NG98" s="189"/>
      <c r="NH98" s="189"/>
      <c r="NI98" s="189"/>
      <c r="NJ98" s="189"/>
      <c r="NK98" s="189"/>
      <c r="NL98" s="189"/>
      <c r="NM98" s="189"/>
      <c r="NN98" s="189"/>
      <c r="NO98" s="189"/>
      <c r="NP98" s="189"/>
      <c r="NQ98" s="189"/>
      <c r="NR98" s="189"/>
      <c r="NS98" s="189"/>
      <c r="NT98" s="189"/>
      <c r="NU98" s="189"/>
      <c r="NV98" s="189"/>
      <c r="NW98" s="189"/>
      <c r="NX98" s="189"/>
      <c r="NY98" s="189"/>
      <c r="NZ98" s="189"/>
      <c r="OA98" s="189"/>
    </row>
    <row r="99" ht="13.5" customHeight="1">
      <c r="A99" s="182"/>
      <c r="B99" s="183"/>
      <c r="C99" s="183"/>
      <c r="D99" s="183"/>
      <c r="E99" s="184"/>
      <c r="F99" s="185"/>
      <c r="G99" s="185"/>
      <c r="H99" s="188"/>
      <c r="I99" s="188"/>
      <c r="J99" s="188"/>
      <c r="K99" s="188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8"/>
      <c r="W99" s="188"/>
      <c r="X99" s="188"/>
      <c r="Y99" s="188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8"/>
      <c r="AK99" s="188"/>
      <c r="AL99" s="188"/>
      <c r="AM99" s="188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8"/>
      <c r="AY99" s="188"/>
      <c r="AZ99" s="188"/>
      <c r="BA99" s="188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8"/>
      <c r="BM99" s="188"/>
      <c r="BN99" s="188"/>
      <c r="BO99" s="188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8"/>
      <c r="CA99" s="188"/>
      <c r="CB99" s="188"/>
      <c r="CC99" s="188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8"/>
      <c r="CO99" s="188"/>
      <c r="CP99" s="188"/>
      <c r="CQ99" s="188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8"/>
      <c r="DC99" s="188"/>
      <c r="DD99" s="188"/>
      <c r="DE99" s="188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8"/>
      <c r="DQ99" s="188"/>
      <c r="DR99" s="188"/>
      <c r="DS99" s="188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88"/>
      <c r="EE99" s="188"/>
      <c r="EF99" s="188"/>
      <c r="EG99" s="188"/>
      <c r="EH99" s="189"/>
      <c r="EI99" s="189"/>
      <c r="EJ99" s="189"/>
      <c r="EK99" s="189"/>
      <c r="EL99" s="189"/>
      <c r="EM99" s="189"/>
      <c r="EN99" s="189"/>
      <c r="EO99" s="189"/>
      <c r="EP99" s="189"/>
      <c r="EQ99" s="189"/>
      <c r="ER99" s="188"/>
      <c r="ES99" s="188"/>
      <c r="ET99" s="188"/>
      <c r="EU99" s="188"/>
      <c r="EV99" s="189"/>
      <c r="EW99" s="189"/>
      <c r="EX99" s="189"/>
      <c r="EY99" s="189"/>
      <c r="EZ99" s="189"/>
      <c r="FA99" s="189"/>
      <c r="FB99" s="189"/>
      <c r="FC99" s="189"/>
      <c r="FD99" s="189"/>
      <c r="FE99" s="189"/>
      <c r="FF99" s="188"/>
      <c r="FG99" s="188"/>
      <c r="FH99" s="188"/>
      <c r="FI99" s="188"/>
      <c r="FJ99" s="189"/>
      <c r="FK99" s="189"/>
      <c r="FL99" s="189"/>
      <c r="FM99" s="189"/>
      <c r="FN99" s="189"/>
      <c r="FO99" s="189"/>
      <c r="FP99" s="189"/>
      <c r="FQ99" s="189"/>
      <c r="FR99" s="189"/>
      <c r="FS99" s="189"/>
      <c r="FT99" s="188"/>
      <c r="FU99" s="188"/>
      <c r="FV99" s="188"/>
      <c r="FW99" s="188"/>
      <c r="FX99" s="189"/>
      <c r="FY99" s="189"/>
      <c r="FZ99" s="189"/>
      <c r="GA99" s="189"/>
      <c r="GB99" s="189"/>
      <c r="GC99" s="189"/>
      <c r="GD99" s="189"/>
      <c r="GE99" s="189"/>
      <c r="GF99" s="189"/>
      <c r="GG99" s="189"/>
      <c r="GH99" s="188"/>
      <c r="GI99" s="188"/>
      <c r="GJ99" s="188"/>
      <c r="GK99" s="188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8"/>
      <c r="GW99" s="188"/>
      <c r="GX99" s="188"/>
      <c r="GY99" s="188"/>
      <c r="GZ99" s="189"/>
      <c r="HA99" s="189"/>
      <c r="HB99" s="189"/>
      <c r="HC99" s="189"/>
      <c r="HD99" s="189"/>
      <c r="HE99" s="189"/>
      <c r="HF99" s="189"/>
      <c r="HG99" s="189"/>
      <c r="HH99" s="189"/>
      <c r="HI99" s="189"/>
      <c r="HJ99" s="188"/>
      <c r="HK99" s="188"/>
      <c r="HL99" s="188"/>
      <c r="HM99" s="188"/>
      <c r="HN99" s="189"/>
      <c r="HO99" s="189"/>
      <c r="HP99" s="189"/>
      <c r="HQ99" s="189"/>
      <c r="HR99" s="189"/>
      <c r="HS99" s="189"/>
      <c r="HT99" s="189"/>
      <c r="HU99" s="189"/>
      <c r="HV99" s="189"/>
      <c r="HW99" s="189"/>
      <c r="HX99" s="188"/>
      <c r="HY99" s="188"/>
      <c r="HZ99" s="188"/>
      <c r="IA99" s="188"/>
      <c r="IB99" s="189"/>
      <c r="IC99" s="189"/>
      <c r="ID99" s="189"/>
      <c r="IE99" s="189"/>
      <c r="IF99" s="189"/>
      <c r="IG99" s="189"/>
      <c r="IH99" s="189"/>
      <c r="II99" s="189"/>
      <c r="IJ99" s="189"/>
      <c r="IK99" s="189"/>
      <c r="IL99" s="188"/>
      <c r="IM99" s="188"/>
      <c r="IN99" s="188"/>
      <c r="IO99" s="188"/>
      <c r="IP99" s="189"/>
      <c r="IQ99" s="189"/>
      <c r="IR99" s="189"/>
      <c r="IS99" s="189"/>
      <c r="IT99" s="189"/>
      <c r="IU99" s="189"/>
      <c r="IV99" s="189"/>
      <c r="IW99" s="189"/>
      <c r="IX99" s="189"/>
      <c r="IY99" s="189"/>
      <c r="IZ99" s="188"/>
      <c r="JA99" s="188"/>
      <c r="JB99" s="188"/>
      <c r="JC99" s="188"/>
      <c r="JD99" s="189"/>
      <c r="JE99" s="189"/>
      <c r="JF99" s="189"/>
      <c r="JG99" s="189"/>
      <c r="JH99" s="189"/>
      <c r="JI99" s="189"/>
      <c r="JJ99" s="189"/>
      <c r="JK99" s="189"/>
      <c r="JL99" s="189"/>
      <c r="JM99" s="189"/>
      <c r="JN99" s="188"/>
      <c r="JO99" s="188"/>
      <c r="JP99" s="188"/>
      <c r="JQ99" s="188"/>
      <c r="JR99" s="189"/>
      <c r="JS99" s="189"/>
      <c r="JT99" s="189"/>
      <c r="JU99" s="189"/>
      <c r="JV99" s="189"/>
      <c r="JW99" s="189"/>
      <c r="JX99" s="189"/>
      <c r="JY99" s="189"/>
      <c r="JZ99" s="189"/>
      <c r="KA99" s="189"/>
      <c r="KB99" s="188"/>
      <c r="KC99" s="188"/>
      <c r="KD99" s="188"/>
      <c r="KE99" s="188"/>
      <c r="KF99" s="189"/>
      <c r="KG99" s="189"/>
      <c r="KH99" s="189"/>
      <c r="KI99" s="189"/>
      <c r="KJ99" s="189"/>
      <c r="KK99" s="189"/>
      <c r="KL99" s="189"/>
      <c r="KM99" s="189"/>
      <c r="KN99" s="189"/>
      <c r="KO99" s="189"/>
      <c r="KP99" s="188"/>
      <c r="KQ99" s="188"/>
      <c r="KR99" s="188"/>
      <c r="KS99" s="188"/>
      <c r="KT99" s="189"/>
      <c r="KU99" s="189"/>
      <c r="KV99" s="189"/>
      <c r="KW99" s="189"/>
      <c r="KX99" s="189"/>
      <c r="KY99" s="189"/>
      <c r="KZ99" s="189"/>
      <c r="LA99" s="189"/>
      <c r="LB99" s="189"/>
      <c r="LC99" s="189"/>
      <c r="LD99" s="188"/>
      <c r="LE99" s="188"/>
      <c r="LF99" s="188"/>
      <c r="LG99" s="188"/>
      <c r="LH99" s="189"/>
      <c r="LI99" s="189"/>
      <c r="LJ99" s="189"/>
      <c r="LK99" s="189"/>
      <c r="LL99" s="189"/>
      <c r="LM99" s="189"/>
      <c r="LN99" s="189"/>
      <c r="LO99" s="189"/>
      <c r="LP99" s="189"/>
      <c r="LQ99" s="189"/>
      <c r="LR99" s="188"/>
      <c r="LS99" s="188"/>
      <c r="LT99" s="188"/>
      <c r="LU99" s="188"/>
      <c r="LV99" s="189"/>
      <c r="LW99" s="189"/>
      <c r="LX99" s="189"/>
      <c r="LY99" s="189"/>
      <c r="LZ99" s="189"/>
      <c r="MA99" s="189"/>
      <c r="MB99" s="189"/>
      <c r="MC99" s="189"/>
      <c r="MD99" s="189"/>
      <c r="ME99" s="189"/>
      <c r="MF99" s="189"/>
      <c r="MG99" s="189"/>
      <c r="MH99" s="189"/>
      <c r="MI99" s="189"/>
      <c r="MJ99" s="189"/>
      <c r="MK99" s="189"/>
      <c r="ML99" s="189"/>
      <c r="MM99" s="189"/>
      <c r="MN99" s="189"/>
      <c r="MO99" s="189"/>
      <c r="MP99" s="189"/>
      <c r="MQ99" s="189"/>
      <c r="MR99" s="189"/>
      <c r="MS99" s="189"/>
      <c r="MT99" s="189"/>
      <c r="MU99" s="189"/>
      <c r="MV99" s="189"/>
      <c r="MW99" s="189"/>
      <c r="MX99" s="189"/>
      <c r="MY99" s="189"/>
      <c r="MZ99" s="189"/>
      <c r="NA99" s="189"/>
      <c r="NB99" s="189"/>
      <c r="NC99" s="189"/>
      <c r="ND99" s="189"/>
      <c r="NE99" s="189"/>
      <c r="NF99" s="189"/>
      <c r="NG99" s="189"/>
      <c r="NH99" s="189"/>
      <c r="NI99" s="189"/>
      <c r="NJ99" s="189"/>
      <c r="NK99" s="189"/>
      <c r="NL99" s="189"/>
      <c r="NM99" s="189"/>
      <c r="NN99" s="189"/>
      <c r="NO99" s="189"/>
      <c r="NP99" s="189"/>
      <c r="NQ99" s="189"/>
      <c r="NR99" s="189"/>
      <c r="NS99" s="189"/>
      <c r="NT99" s="189"/>
      <c r="NU99" s="189"/>
      <c r="NV99" s="189"/>
      <c r="NW99" s="189"/>
      <c r="NX99" s="189"/>
      <c r="NY99" s="189"/>
      <c r="NZ99" s="189"/>
      <c r="OA99" s="189"/>
    </row>
    <row r="100" ht="13.5" customHeight="1">
      <c r="A100" s="182"/>
      <c r="B100" s="183"/>
      <c r="C100" s="183"/>
      <c r="D100" s="183"/>
      <c r="E100" s="184"/>
      <c r="F100" s="185"/>
      <c r="G100" s="185"/>
      <c r="H100" s="188"/>
      <c r="I100" s="188"/>
      <c r="J100" s="188"/>
      <c r="K100" s="188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8"/>
      <c r="W100" s="188"/>
      <c r="X100" s="188"/>
      <c r="Y100" s="188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8"/>
      <c r="AK100" s="188"/>
      <c r="AL100" s="188"/>
      <c r="AM100" s="188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8"/>
      <c r="AY100" s="188"/>
      <c r="AZ100" s="188"/>
      <c r="BA100" s="188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8"/>
      <c r="BM100" s="188"/>
      <c r="BN100" s="188"/>
      <c r="BO100" s="188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8"/>
      <c r="CA100" s="188"/>
      <c r="CB100" s="188"/>
      <c r="CC100" s="188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8"/>
      <c r="CO100" s="188"/>
      <c r="CP100" s="188"/>
      <c r="CQ100" s="188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8"/>
      <c r="DC100" s="188"/>
      <c r="DD100" s="188"/>
      <c r="DE100" s="188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8"/>
      <c r="DQ100" s="188"/>
      <c r="DR100" s="188"/>
      <c r="DS100" s="188"/>
      <c r="DT100" s="189"/>
      <c r="DU100" s="189"/>
      <c r="DV100" s="189"/>
      <c r="DW100" s="189"/>
      <c r="DX100" s="189"/>
      <c r="DY100" s="189"/>
      <c r="DZ100" s="189"/>
      <c r="EA100" s="189"/>
      <c r="EB100" s="189"/>
      <c r="EC100" s="189"/>
      <c r="ED100" s="188"/>
      <c r="EE100" s="188"/>
      <c r="EF100" s="188"/>
      <c r="EG100" s="188"/>
      <c r="EH100" s="189"/>
      <c r="EI100" s="189"/>
      <c r="EJ100" s="189"/>
      <c r="EK100" s="189"/>
      <c r="EL100" s="189"/>
      <c r="EM100" s="189"/>
      <c r="EN100" s="189"/>
      <c r="EO100" s="189"/>
      <c r="EP100" s="189"/>
      <c r="EQ100" s="189"/>
      <c r="ER100" s="188"/>
      <c r="ES100" s="188"/>
      <c r="ET100" s="188"/>
      <c r="EU100" s="188"/>
      <c r="EV100" s="189"/>
      <c r="EW100" s="189"/>
      <c r="EX100" s="189"/>
      <c r="EY100" s="189"/>
      <c r="EZ100" s="189"/>
      <c r="FA100" s="189"/>
      <c r="FB100" s="189"/>
      <c r="FC100" s="189"/>
      <c r="FD100" s="189"/>
      <c r="FE100" s="189"/>
      <c r="FF100" s="188"/>
      <c r="FG100" s="188"/>
      <c r="FH100" s="188"/>
      <c r="FI100" s="188"/>
      <c r="FJ100" s="189"/>
      <c r="FK100" s="189"/>
      <c r="FL100" s="189"/>
      <c r="FM100" s="189"/>
      <c r="FN100" s="189"/>
      <c r="FO100" s="189"/>
      <c r="FP100" s="189"/>
      <c r="FQ100" s="189"/>
      <c r="FR100" s="189"/>
      <c r="FS100" s="189"/>
      <c r="FT100" s="188"/>
      <c r="FU100" s="188"/>
      <c r="FV100" s="188"/>
      <c r="FW100" s="188"/>
      <c r="FX100" s="189"/>
      <c r="FY100" s="189"/>
      <c r="FZ100" s="189"/>
      <c r="GA100" s="189"/>
      <c r="GB100" s="189"/>
      <c r="GC100" s="189"/>
      <c r="GD100" s="189"/>
      <c r="GE100" s="189"/>
      <c r="GF100" s="189"/>
      <c r="GG100" s="189"/>
      <c r="GH100" s="188"/>
      <c r="GI100" s="188"/>
      <c r="GJ100" s="188"/>
      <c r="GK100" s="188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8"/>
      <c r="GW100" s="188"/>
      <c r="GX100" s="188"/>
      <c r="GY100" s="188"/>
      <c r="GZ100" s="189"/>
      <c r="HA100" s="189"/>
      <c r="HB100" s="189"/>
      <c r="HC100" s="189"/>
      <c r="HD100" s="189"/>
      <c r="HE100" s="189"/>
      <c r="HF100" s="189"/>
      <c r="HG100" s="189"/>
      <c r="HH100" s="189"/>
      <c r="HI100" s="189"/>
      <c r="HJ100" s="188"/>
      <c r="HK100" s="188"/>
      <c r="HL100" s="188"/>
      <c r="HM100" s="188"/>
      <c r="HN100" s="189"/>
      <c r="HO100" s="189"/>
      <c r="HP100" s="189"/>
      <c r="HQ100" s="189"/>
      <c r="HR100" s="189"/>
      <c r="HS100" s="189"/>
      <c r="HT100" s="189"/>
      <c r="HU100" s="189"/>
      <c r="HV100" s="189"/>
      <c r="HW100" s="189"/>
      <c r="HX100" s="188"/>
      <c r="HY100" s="188"/>
      <c r="HZ100" s="188"/>
      <c r="IA100" s="188"/>
      <c r="IB100" s="189"/>
      <c r="IC100" s="189"/>
      <c r="ID100" s="189"/>
      <c r="IE100" s="189"/>
      <c r="IF100" s="189"/>
      <c r="IG100" s="189"/>
      <c r="IH100" s="189"/>
      <c r="II100" s="189"/>
      <c r="IJ100" s="189"/>
      <c r="IK100" s="189"/>
      <c r="IL100" s="188"/>
      <c r="IM100" s="188"/>
      <c r="IN100" s="188"/>
      <c r="IO100" s="188"/>
      <c r="IP100" s="189"/>
      <c r="IQ100" s="189"/>
      <c r="IR100" s="189"/>
      <c r="IS100" s="189"/>
      <c r="IT100" s="189"/>
      <c r="IU100" s="189"/>
      <c r="IV100" s="189"/>
      <c r="IW100" s="189"/>
      <c r="IX100" s="189"/>
      <c r="IY100" s="189"/>
      <c r="IZ100" s="188"/>
      <c r="JA100" s="188"/>
      <c r="JB100" s="188"/>
      <c r="JC100" s="188"/>
      <c r="JD100" s="189"/>
      <c r="JE100" s="189"/>
      <c r="JF100" s="189"/>
      <c r="JG100" s="189"/>
      <c r="JH100" s="189"/>
      <c r="JI100" s="189"/>
      <c r="JJ100" s="189"/>
      <c r="JK100" s="189"/>
      <c r="JL100" s="189"/>
      <c r="JM100" s="189"/>
      <c r="JN100" s="188"/>
      <c r="JO100" s="188"/>
      <c r="JP100" s="188"/>
      <c r="JQ100" s="188"/>
      <c r="JR100" s="189"/>
      <c r="JS100" s="189"/>
      <c r="JT100" s="189"/>
      <c r="JU100" s="189"/>
      <c r="JV100" s="189"/>
      <c r="JW100" s="189"/>
      <c r="JX100" s="189"/>
      <c r="JY100" s="189"/>
      <c r="JZ100" s="189"/>
      <c r="KA100" s="189"/>
      <c r="KB100" s="188"/>
      <c r="KC100" s="188"/>
      <c r="KD100" s="188"/>
      <c r="KE100" s="188"/>
      <c r="KF100" s="189"/>
      <c r="KG100" s="189"/>
      <c r="KH100" s="189"/>
      <c r="KI100" s="189"/>
      <c r="KJ100" s="189"/>
      <c r="KK100" s="189"/>
      <c r="KL100" s="189"/>
      <c r="KM100" s="189"/>
      <c r="KN100" s="189"/>
      <c r="KO100" s="189"/>
      <c r="KP100" s="188"/>
      <c r="KQ100" s="188"/>
      <c r="KR100" s="188"/>
      <c r="KS100" s="188"/>
      <c r="KT100" s="189"/>
      <c r="KU100" s="189"/>
      <c r="KV100" s="189"/>
      <c r="KW100" s="189"/>
      <c r="KX100" s="189"/>
      <c r="KY100" s="189"/>
      <c r="KZ100" s="189"/>
      <c r="LA100" s="189"/>
      <c r="LB100" s="189"/>
      <c r="LC100" s="189"/>
      <c r="LD100" s="188"/>
      <c r="LE100" s="188"/>
      <c r="LF100" s="188"/>
      <c r="LG100" s="188"/>
      <c r="LH100" s="189"/>
      <c r="LI100" s="189"/>
      <c r="LJ100" s="189"/>
      <c r="LK100" s="189"/>
      <c r="LL100" s="189"/>
      <c r="LM100" s="189"/>
      <c r="LN100" s="189"/>
      <c r="LO100" s="189"/>
      <c r="LP100" s="189"/>
      <c r="LQ100" s="189"/>
      <c r="LR100" s="188"/>
      <c r="LS100" s="188"/>
      <c r="LT100" s="188"/>
      <c r="LU100" s="188"/>
      <c r="LV100" s="189"/>
      <c r="LW100" s="189"/>
      <c r="LX100" s="189"/>
      <c r="LY100" s="189"/>
      <c r="LZ100" s="189"/>
      <c r="MA100" s="189"/>
      <c r="MB100" s="189"/>
      <c r="MC100" s="189"/>
      <c r="MD100" s="189"/>
      <c r="ME100" s="189"/>
      <c r="MF100" s="189"/>
      <c r="MG100" s="189"/>
      <c r="MH100" s="189"/>
      <c r="MI100" s="189"/>
      <c r="MJ100" s="189"/>
      <c r="MK100" s="189"/>
      <c r="ML100" s="189"/>
      <c r="MM100" s="189"/>
      <c r="MN100" s="189"/>
      <c r="MO100" s="189"/>
      <c r="MP100" s="189"/>
      <c r="MQ100" s="189"/>
      <c r="MR100" s="189"/>
      <c r="MS100" s="189"/>
      <c r="MT100" s="189"/>
      <c r="MU100" s="189"/>
      <c r="MV100" s="189"/>
      <c r="MW100" s="189"/>
      <c r="MX100" s="189"/>
      <c r="MY100" s="189"/>
      <c r="MZ100" s="189"/>
      <c r="NA100" s="189"/>
      <c r="NB100" s="189"/>
      <c r="NC100" s="189"/>
      <c r="ND100" s="189"/>
      <c r="NE100" s="189"/>
      <c r="NF100" s="189"/>
      <c r="NG100" s="189"/>
      <c r="NH100" s="189"/>
      <c r="NI100" s="189"/>
      <c r="NJ100" s="189"/>
      <c r="NK100" s="189"/>
      <c r="NL100" s="189"/>
      <c r="NM100" s="189"/>
      <c r="NN100" s="189"/>
      <c r="NO100" s="189"/>
      <c r="NP100" s="189"/>
      <c r="NQ100" s="189"/>
      <c r="NR100" s="189"/>
      <c r="NS100" s="189"/>
      <c r="NT100" s="189"/>
      <c r="NU100" s="189"/>
      <c r="NV100" s="189"/>
      <c r="NW100" s="189"/>
      <c r="NX100" s="189"/>
      <c r="NY100" s="189"/>
      <c r="NZ100" s="189"/>
      <c r="OA100" s="189"/>
    </row>
    <row r="101" ht="13.5" customHeight="1">
      <c r="A101" s="182"/>
      <c r="B101" s="183"/>
      <c r="C101" s="183"/>
      <c r="D101" s="183"/>
      <c r="E101" s="184"/>
      <c r="F101" s="185"/>
      <c r="G101" s="185"/>
      <c r="H101" s="188"/>
      <c r="I101" s="188"/>
      <c r="J101" s="188"/>
      <c r="K101" s="188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8"/>
      <c r="W101" s="188"/>
      <c r="X101" s="188"/>
      <c r="Y101" s="188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8"/>
      <c r="AK101" s="188"/>
      <c r="AL101" s="188"/>
      <c r="AM101" s="188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8"/>
      <c r="AY101" s="188"/>
      <c r="AZ101" s="188"/>
      <c r="BA101" s="188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8"/>
      <c r="BM101" s="188"/>
      <c r="BN101" s="188"/>
      <c r="BO101" s="188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8"/>
      <c r="CA101" s="188"/>
      <c r="CB101" s="188"/>
      <c r="CC101" s="188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8"/>
      <c r="CO101" s="188"/>
      <c r="CP101" s="188"/>
      <c r="CQ101" s="188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8"/>
      <c r="DC101" s="188"/>
      <c r="DD101" s="188"/>
      <c r="DE101" s="188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8"/>
      <c r="DQ101" s="188"/>
      <c r="DR101" s="188"/>
      <c r="DS101" s="188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8"/>
      <c r="EE101" s="188"/>
      <c r="EF101" s="188"/>
      <c r="EG101" s="188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8"/>
      <c r="ES101" s="188"/>
      <c r="ET101" s="188"/>
      <c r="EU101" s="188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8"/>
      <c r="FG101" s="188"/>
      <c r="FH101" s="188"/>
      <c r="FI101" s="188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8"/>
      <c r="FU101" s="188"/>
      <c r="FV101" s="188"/>
      <c r="FW101" s="188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8"/>
      <c r="GI101" s="188"/>
      <c r="GJ101" s="188"/>
      <c r="GK101" s="188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8"/>
      <c r="GW101" s="188"/>
      <c r="GX101" s="188"/>
      <c r="GY101" s="188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8"/>
      <c r="HK101" s="188"/>
      <c r="HL101" s="188"/>
      <c r="HM101" s="188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8"/>
      <c r="HY101" s="188"/>
      <c r="HZ101" s="188"/>
      <c r="IA101" s="188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8"/>
      <c r="IM101" s="188"/>
      <c r="IN101" s="188"/>
      <c r="IO101" s="188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8"/>
      <c r="JA101" s="188"/>
      <c r="JB101" s="188"/>
      <c r="JC101" s="188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8"/>
      <c r="JO101" s="188"/>
      <c r="JP101" s="188"/>
      <c r="JQ101" s="188"/>
      <c r="JR101" s="189"/>
      <c r="JS101" s="189"/>
      <c r="JT101" s="189"/>
      <c r="JU101" s="189"/>
      <c r="JV101" s="189"/>
      <c r="JW101" s="189"/>
      <c r="JX101" s="189"/>
      <c r="JY101" s="189"/>
      <c r="JZ101" s="189"/>
      <c r="KA101" s="189"/>
      <c r="KB101" s="188"/>
      <c r="KC101" s="188"/>
      <c r="KD101" s="188"/>
      <c r="KE101" s="188"/>
      <c r="KF101" s="189"/>
      <c r="KG101" s="189"/>
      <c r="KH101" s="189"/>
      <c r="KI101" s="189"/>
      <c r="KJ101" s="189"/>
      <c r="KK101" s="189"/>
      <c r="KL101" s="189"/>
      <c r="KM101" s="189"/>
      <c r="KN101" s="189"/>
      <c r="KO101" s="189"/>
      <c r="KP101" s="188"/>
      <c r="KQ101" s="188"/>
      <c r="KR101" s="188"/>
      <c r="KS101" s="188"/>
      <c r="KT101" s="189"/>
      <c r="KU101" s="189"/>
      <c r="KV101" s="189"/>
      <c r="KW101" s="189"/>
      <c r="KX101" s="189"/>
      <c r="KY101" s="189"/>
      <c r="KZ101" s="189"/>
      <c r="LA101" s="189"/>
      <c r="LB101" s="189"/>
      <c r="LC101" s="189"/>
      <c r="LD101" s="188"/>
      <c r="LE101" s="188"/>
      <c r="LF101" s="188"/>
      <c r="LG101" s="188"/>
      <c r="LH101" s="189"/>
      <c r="LI101" s="189"/>
      <c r="LJ101" s="189"/>
      <c r="LK101" s="189"/>
      <c r="LL101" s="189"/>
      <c r="LM101" s="189"/>
      <c r="LN101" s="189"/>
      <c r="LO101" s="189"/>
      <c r="LP101" s="189"/>
      <c r="LQ101" s="189"/>
      <c r="LR101" s="188"/>
      <c r="LS101" s="188"/>
      <c r="LT101" s="188"/>
      <c r="LU101" s="188"/>
      <c r="LV101" s="189"/>
      <c r="LW101" s="189"/>
      <c r="LX101" s="189"/>
      <c r="LY101" s="189"/>
      <c r="LZ101" s="189"/>
      <c r="MA101" s="189"/>
      <c r="MB101" s="189"/>
      <c r="MC101" s="189"/>
      <c r="MD101" s="189"/>
      <c r="ME101" s="189"/>
      <c r="MF101" s="189"/>
      <c r="MG101" s="189"/>
      <c r="MH101" s="189"/>
      <c r="MI101" s="189"/>
      <c r="MJ101" s="189"/>
      <c r="MK101" s="189"/>
      <c r="ML101" s="189"/>
      <c r="MM101" s="189"/>
      <c r="MN101" s="189"/>
      <c r="MO101" s="189"/>
      <c r="MP101" s="189"/>
      <c r="MQ101" s="189"/>
      <c r="MR101" s="189"/>
      <c r="MS101" s="189"/>
      <c r="MT101" s="189"/>
      <c r="MU101" s="189"/>
      <c r="MV101" s="189"/>
      <c r="MW101" s="189"/>
      <c r="MX101" s="189"/>
      <c r="MY101" s="189"/>
      <c r="MZ101" s="189"/>
      <c r="NA101" s="189"/>
      <c r="NB101" s="189"/>
      <c r="NC101" s="189"/>
      <c r="ND101" s="189"/>
      <c r="NE101" s="189"/>
      <c r="NF101" s="189"/>
      <c r="NG101" s="189"/>
      <c r="NH101" s="189"/>
      <c r="NI101" s="189"/>
      <c r="NJ101" s="189"/>
      <c r="NK101" s="189"/>
      <c r="NL101" s="189"/>
      <c r="NM101" s="189"/>
      <c r="NN101" s="189"/>
      <c r="NO101" s="189"/>
      <c r="NP101" s="189"/>
      <c r="NQ101" s="189"/>
      <c r="NR101" s="189"/>
      <c r="NS101" s="189"/>
      <c r="NT101" s="189"/>
      <c r="NU101" s="189"/>
      <c r="NV101" s="189"/>
      <c r="NW101" s="189"/>
      <c r="NX101" s="189"/>
      <c r="NY101" s="189"/>
      <c r="NZ101" s="189"/>
      <c r="OA101" s="189"/>
    </row>
    <row r="102" ht="13.5" customHeight="1">
      <c r="A102" s="182"/>
      <c r="B102" s="183"/>
      <c r="C102" s="183"/>
      <c r="D102" s="183"/>
      <c r="E102" s="184"/>
      <c r="F102" s="185"/>
      <c r="G102" s="185"/>
      <c r="H102" s="188"/>
      <c r="I102" s="188"/>
      <c r="J102" s="188"/>
      <c r="K102" s="188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8"/>
      <c r="W102" s="188"/>
      <c r="X102" s="188"/>
      <c r="Y102" s="188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8"/>
      <c r="AK102" s="188"/>
      <c r="AL102" s="188"/>
      <c r="AM102" s="188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8"/>
      <c r="AY102" s="188"/>
      <c r="AZ102" s="188"/>
      <c r="BA102" s="188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8"/>
      <c r="BM102" s="188"/>
      <c r="BN102" s="188"/>
      <c r="BO102" s="188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8"/>
      <c r="CA102" s="188"/>
      <c r="CB102" s="188"/>
      <c r="CC102" s="188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8"/>
      <c r="CO102" s="188"/>
      <c r="CP102" s="188"/>
      <c r="CQ102" s="188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8"/>
      <c r="DC102" s="188"/>
      <c r="DD102" s="188"/>
      <c r="DE102" s="188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8"/>
      <c r="DQ102" s="188"/>
      <c r="DR102" s="188"/>
      <c r="DS102" s="188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8"/>
      <c r="EE102" s="188"/>
      <c r="EF102" s="188"/>
      <c r="EG102" s="188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8"/>
      <c r="ES102" s="188"/>
      <c r="ET102" s="188"/>
      <c r="EU102" s="188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8"/>
      <c r="FG102" s="188"/>
      <c r="FH102" s="188"/>
      <c r="FI102" s="188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8"/>
      <c r="FU102" s="188"/>
      <c r="FV102" s="188"/>
      <c r="FW102" s="188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8"/>
      <c r="GI102" s="188"/>
      <c r="GJ102" s="188"/>
      <c r="GK102" s="188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8"/>
      <c r="GW102" s="188"/>
      <c r="GX102" s="188"/>
      <c r="GY102" s="188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8"/>
      <c r="HK102" s="188"/>
      <c r="HL102" s="188"/>
      <c r="HM102" s="188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8"/>
      <c r="HY102" s="188"/>
      <c r="HZ102" s="188"/>
      <c r="IA102" s="188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8"/>
      <c r="IM102" s="188"/>
      <c r="IN102" s="188"/>
      <c r="IO102" s="188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8"/>
      <c r="JA102" s="188"/>
      <c r="JB102" s="188"/>
      <c r="JC102" s="188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8"/>
      <c r="JO102" s="188"/>
      <c r="JP102" s="188"/>
      <c r="JQ102" s="188"/>
      <c r="JR102" s="189"/>
      <c r="JS102" s="189"/>
      <c r="JT102" s="189"/>
      <c r="JU102" s="189"/>
      <c r="JV102" s="189"/>
      <c r="JW102" s="189"/>
      <c r="JX102" s="189"/>
      <c r="JY102" s="189"/>
      <c r="JZ102" s="189"/>
      <c r="KA102" s="189"/>
      <c r="KB102" s="188"/>
      <c r="KC102" s="188"/>
      <c r="KD102" s="188"/>
      <c r="KE102" s="188"/>
      <c r="KF102" s="189"/>
      <c r="KG102" s="189"/>
      <c r="KH102" s="189"/>
      <c r="KI102" s="189"/>
      <c r="KJ102" s="189"/>
      <c r="KK102" s="189"/>
      <c r="KL102" s="189"/>
      <c r="KM102" s="189"/>
      <c r="KN102" s="189"/>
      <c r="KO102" s="189"/>
      <c r="KP102" s="188"/>
      <c r="KQ102" s="188"/>
      <c r="KR102" s="188"/>
      <c r="KS102" s="188"/>
      <c r="KT102" s="189"/>
      <c r="KU102" s="189"/>
      <c r="KV102" s="189"/>
      <c r="KW102" s="189"/>
      <c r="KX102" s="189"/>
      <c r="KY102" s="189"/>
      <c r="KZ102" s="189"/>
      <c r="LA102" s="189"/>
      <c r="LB102" s="189"/>
      <c r="LC102" s="189"/>
      <c r="LD102" s="188"/>
      <c r="LE102" s="188"/>
      <c r="LF102" s="188"/>
      <c r="LG102" s="188"/>
      <c r="LH102" s="189"/>
      <c r="LI102" s="189"/>
      <c r="LJ102" s="189"/>
      <c r="LK102" s="189"/>
      <c r="LL102" s="189"/>
      <c r="LM102" s="189"/>
      <c r="LN102" s="189"/>
      <c r="LO102" s="189"/>
      <c r="LP102" s="189"/>
      <c r="LQ102" s="189"/>
      <c r="LR102" s="188"/>
      <c r="LS102" s="188"/>
      <c r="LT102" s="188"/>
      <c r="LU102" s="188"/>
      <c r="LV102" s="189"/>
      <c r="LW102" s="189"/>
      <c r="LX102" s="189"/>
      <c r="LY102" s="189"/>
      <c r="LZ102" s="189"/>
      <c r="MA102" s="189"/>
      <c r="MB102" s="189"/>
      <c r="MC102" s="189"/>
      <c r="MD102" s="189"/>
      <c r="ME102" s="189"/>
      <c r="MF102" s="189"/>
      <c r="MG102" s="189"/>
      <c r="MH102" s="189"/>
      <c r="MI102" s="189"/>
      <c r="MJ102" s="189"/>
      <c r="MK102" s="189"/>
      <c r="ML102" s="189"/>
      <c r="MM102" s="189"/>
      <c r="MN102" s="189"/>
      <c r="MO102" s="189"/>
      <c r="MP102" s="189"/>
      <c r="MQ102" s="189"/>
      <c r="MR102" s="189"/>
      <c r="MS102" s="189"/>
      <c r="MT102" s="189"/>
      <c r="MU102" s="189"/>
      <c r="MV102" s="189"/>
      <c r="MW102" s="189"/>
      <c r="MX102" s="189"/>
      <c r="MY102" s="189"/>
      <c r="MZ102" s="189"/>
      <c r="NA102" s="189"/>
      <c r="NB102" s="189"/>
      <c r="NC102" s="189"/>
      <c r="ND102" s="189"/>
      <c r="NE102" s="189"/>
      <c r="NF102" s="189"/>
      <c r="NG102" s="189"/>
      <c r="NH102" s="189"/>
      <c r="NI102" s="189"/>
      <c r="NJ102" s="189"/>
      <c r="NK102" s="189"/>
      <c r="NL102" s="189"/>
      <c r="NM102" s="189"/>
      <c r="NN102" s="189"/>
      <c r="NO102" s="189"/>
      <c r="NP102" s="189"/>
      <c r="NQ102" s="189"/>
      <c r="NR102" s="189"/>
      <c r="NS102" s="189"/>
      <c r="NT102" s="189"/>
      <c r="NU102" s="189"/>
      <c r="NV102" s="189"/>
      <c r="NW102" s="189"/>
      <c r="NX102" s="189"/>
      <c r="NY102" s="189"/>
      <c r="NZ102" s="189"/>
      <c r="OA102" s="189"/>
    </row>
    <row r="103" ht="13.5" customHeight="1">
      <c r="A103" s="182"/>
      <c r="B103" s="183"/>
      <c r="C103" s="183"/>
      <c r="D103" s="183"/>
      <c r="E103" s="184"/>
      <c r="F103" s="185"/>
      <c r="G103" s="185"/>
      <c r="H103" s="188"/>
      <c r="I103" s="188"/>
      <c r="J103" s="188"/>
      <c r="K103" s="188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8"/>
      <c r="W103" s="188"/>
      <c r="X103" s="188"/>
      <c r="Y103" s="188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8"/>
      <c r="AK103" s="188"/>
      <c r="AL103" s="188"/>
      <c r="AM103" s="188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8"/>
      <c r="AY103" s="188"/>
      <c r="AZ103" s="188"/>
      <c r="BA103" s="188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8"/>
      <c r="BM103" s="188"/>
      <c r="BN103" s="188"/>
      <c r="BO103" s="188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8"/>
      <c r="CA103" s="188"/>
      <c r="CB103" s="188"/>
      <c r="CC103" s="188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8"/>
      <c r="CO103" s="188"/>
      <c r="CP103" s="188"/>
      <c r="CQ103" s="188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8"/>
      <c r="DC103" s="188"/>
      <c r="DD103" s="188"/>
      <c r="DE103" s="188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8"/>
      <c r="DQ103" s="188"/>
      <c r="DR103" s="188"/>
      <c r="DS103" s="188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8"/>
      <c r="EE103" s="188"/>
      <c r="EF103" s="188"/>
      <c r="EG103" s="188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8"/>
      <c r="ES103" s="188"/>
      <c r="ET103" s="188"/>
      <c r="EU103" s="188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8"/>
      <c r="FG103" s="188"/>
      <c r="FH103" s="188"/>
      <c r="FI103" s="188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8"/>
      <c r="FU103" s="188"/>
      <c r="FV103" s="188"/>
      <c r="FW103" s="188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8"/>
      <c r="GI103" s="188"/>
      <c r="GJ103" s="188"/>
      <c r="GK103" s="188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8"/>
      <c r="GW103" s="188"/>
      <c r="GX103" s="188"/>
      <c r="GY103" s="188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8"/>
      <c r="HK103" s="188"/>
      <c r="HL103" s="188"/>
      <c r="HM103" s="188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8"/>
      <c r="HY103" s="188"/>
      <c r="HZ103" s="188"/>
      <c r="IA103" s="188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8"/>
      <c r="IM103" s="188"/>
      <c r="IN103" s="188"/>
      <c r="IO103" s="188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8"/>
      <c r="JA103" s="188"/>
      <c r="JB103" s="188"/>
      <c r="JC103" s="188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8"/>
      <c r="JO103" s="188"/>
      <c r="JP103" s="188"/>
      <c r="JQ103" s="188"/>
      <c r="JR103" s="189"/>
      <c r="JS103" s="189"/>
      <c r="JT103" s="189"/>
      <c r="JU103" s="189"/>
      <c r="JV103" s="189"/>
      <c r="JW103" s="189"/>
      <c r="JX103" s="189"/>
      <c r="JY103" s="189"/>
      <c r="JZ103" s="189"/>
      <c r="KA103" s="189"/>
      <c r="KB103" s="188"/>
      <c r="KC103" s="188"/>
      <c r="KD103" s="188"/>
      <c r="KE103" s="188"/>
      <c r="KF103" s="189"/>
      <c r="KG103" s="189"/>
      <c r="KH103" s="189"/>
      <c r="KI103" s="189"/>
      <c r="KJ103" s="189"/>
      <c r="KK103" s="189"/>
      <c r="KL103" s="189"/>
      <c r="KM103" s="189"/>
      <c r="KN103" s="189"/>
      <c r="KO103" s="189"/>
      <c r="KP103" s="188"/>
      <c r="KQ103" s="188"/>
      <c r="KR103" s="188"/>
      <c r="KS103" s="188"/>
      <c r="KT103" s="189"/>
      <c r="KU103" s="189"/>
      <c r="KV103" s="189"/>
      <c r="KW103" s="189"/>
      <c r="KX103" s="189"/>
      <c r="KY103" s="189"/>
      <c r="KZ103" s="189"/>
      <c r="LA103" s="189"/>
      <c r="LB103" s="189"/>
      <c r="LC103" s="189"/>
      <c r="LD103" s="188"/>
      <c r="LE103" s="188"/>
      <c r="LF103" s="188"/>
      <c r="LG103" s="188"/>
      <c r="LH103" s="189"/>
      <c r="LI103" s="189"/>
      <c r="LJ103" s="189"/>
      <c r="LK103" s="189"/>
      <c r="LL103" s="189"/>
      <c r="LM103" s="189"/>
      <c r="LN103" s="189"/>
      <c r="LO103" s="189"/>
      <c r="LP103" s="189"/>
      <c r="LQ103" s="189"/>
      <c r="LR103" s="188"/>
      <c r="LS103" s="188"/>
      <c r="LT103" s="188"/>
      <c r="LU103" s="188"/>
      <c r="LV103" s="189"/>
      <c r="LW103" s="189"/>
      <c r="LX103" s="189"/>
      <c r="LY103" s="189"/>
      <c r="LZ103" s="189"/>
      <c r="MA103" s="189"/>
      <c r="MB103" s="189"/>
      <c r="MC103" s="189"/>
      <c r="MD103" s="189"/>
      <c r="ME103" s="189"/>
      <c r="MF103" s="189"/>
      <c r="MG103" s="189"/>
      <c r="MH103" s="189"/>
      <c r="MI103" s="189"/>
      <c r="MJ103" s="189"/>
      <c r="MK103" s="189"/>
      <c r="ML103" s="189"/>
      <c r="MM103" s="189"/>
      <c r="MN103" s="189"/>
      <c r="MO103" s="189"/>
      <c r="MP103" s="189"/>
      <c r="MQ103" s="189"/>
      <c r="MR103" s="189"/>
      <c r="MS103" s="189"/>
      <c r="MT103" s="189"/>
      <c r="MU103" s="189"/>
      <c r="MV103" s="189"/>
      <c r="MW103" s="189"/>
      <c r="MX103" s="189"/>
      <c r="MY103" s="189"/>
      <c r="MZ103" s="189"/>
      <c r="NA103" s="189"/>
      <c r="NB103" s="189"/>
      <c r="NC103" s="189"/>
      <c r="ND103" s="189"/>
      <c r="NE103" s="189"/>
      <c r="NF103" s="189"/>
      <c r="NG103" s="189"/>
      <c r="NH103" s="189"/>
      <c r="NI103" s="189"/>
      <c r="NJ103" s="189"/>
      <c r="NK103" s="189"/>
      <c r="NL103" s="189"/>
      <c r="NM103" s="189"/>
      <c r="NN103" s="189"/>
      <c r="NO103" s="189"/>
      <c r="NP103" s="189"/>
      <c r="NQ103" s="189"/>
      <c r="NR103" s="189"/>
      <c r="NS103" s="189"/>
      <c r="NT103" s="189"/>
      <c r="NU103" s="189"/>
      <c r="NV103" s="189"/>
      <c r="NW103" s="189"/>
      <c r="NX103" s="189"/>
      <c r="NY103" s="189"/>
      <c r="NZ103" s="189"/>
      <c r="OA103" s="189"/>
    </row>
    <row r="104" ht="13.5" customHeight="1">
      <c r="A104" s="182"/>
      <c r="B104" s="183"/>
      <c r="C104" s="183"/>
      <c r="D104" s="183"/>
      <c r="E104" s="184"/>
      <c r="F104" s="185"/>
      <c r="G104" s="185"/>
      <c r="H104" s="188"/>
      <c r="I104" s="188"/>
      <c r="J104" s="188"/>
      <c r="K104" s="188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8"/>
      <c r="W104" s="188"/>
      <c r="X104" s="188"/>
      <c r="Y104" s="188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8"/>
      <c r="AK104" s="188"/>
      <c r="AL104" s="188"/>
      <c r="AM104" s="188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8"/>
      <c r="AY104" s="188"/>
      <c r="AZ104" s="188"/>
      <c r="BA104" s="188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8"/>
      <c r="BM104" s="188"/>
      <c r="BN104" s="188"/>
      <c r="BO104" s="188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8"/>
      <c r="CA104" s="188"/>
      <c r="CB104" s="188"/>
      <c r="CC104" s="188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8"/>
      <c r="CO104" s="188"/>
      <c r="CP104" s="188"/>
      <c r="CQ104" s="188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8"/>
      <c r="DC104" s="188"/>
      <c r="DD104" s="188"/>
      <c r="DE104" s="188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8"/>
      <c r="DQ104" s="188"/>
      <c r="DR104" s="188"/>
      <c r="DS104" s="188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8"/>
      <c r="EE104" s="188"/>
      <c r="EF104" s="188"/>
      <c r="EG104" s="188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8"/>
      <c r="ES104" s="188"/>
      <c r="ET104" s="188"/>
      <c r="EU104" s="188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8"/>
      <c r="FG104" s="188"/>
      <c r="FH104" s="188"/>
      <c r="FI104" s="188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8"/>
      <c r="FU104" s="188"/>
      <c r="FV104" s="188"/>
      <c r="FW104" s="188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8"/>
      <c r="GI104" s="188"/>
      <c r="GJ104" s="188"/>
      <c r="GK104" s="188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8"/>
      <c r="GW104" s="188"/>
      <c r="GX104" s="188"/>
      <c r="GY104" s="188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8"/>
      <c r="HK104" s="188"/>
      <c r="HL104" s="188"/>
      <c r="HM104" s="188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8"/>
      <c r="HY104" s="188"/>
      <c r="HZ104" s="188"/>
      <c r="IA104" s="188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8"/>
      <c r="IM104" s="188"/>
      <c r="IN104" s="188"/>
      <c r="IO104" s="188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8"/>
      <c r="JA104" s="188"/>
      <c r="JB104" s="188"/>
      <c r="JC104" s="188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8"/>
      <c r="JO104" s="188"/>
      <c r="JP104" s="188"/>
      <c r="JQ104" s="188"/>
      <c r="JR104" s="189"/>
      <c r="JS104" s="189"/>
      <c r="JT104" s="189"/>
      <c r="JU104" s="189"/>
      <c r="JV104" s="189"/>
      <c r="JW104" s="189"/>
      <c r="JX104" s="189"/>
      <c r="JY104" s="189"/>
      <c r="JZ104" s="189"/>
      <c r="KA104" s="189"/>
      <c r="KB104" s="188"/>
      <c r="KC104" s="188"/>
      <c r="KD104" s="188"/>
      <c r="KE104" s="188"/>
      <c r="KF104" s="189"/>
      <c r="KG104" s="189"/>
      <c r="KH104" s="189"/>
      <c r="KI104" s="189"/>
      <c r="KJ104" s="189"/>
      <c r="KK104" s="189"/>
      <c r="KL104" s="189"/>
      <c r="KM104" s="189"/>
      <c r="KN104" s="189"/>
      <c r="KO104" s="189"/>
      <c r="KP104" s="188"/>
      <c r="KQ104" s="188"/>
      <c r="KR104" s="188"/>
      <c r="KS104" s="188"/>
      <c r="KT104" s="189"/>
      <c r="KU104" s="189"/>
      <c r="KV104" s="189"/>
      <c r="KW104" s="189"/>
      <c r="KX104" s="189"/>
      <c r="KY104" s="189"/>
      <c r="KZ104" s="189"/>
      <c r="LA104" s="189"/>
      <c r="LB104" s="189"/>
      <c r="LC104" s="189"/>
      <c r="LD104" s="188"/>
      <c r="LE104" s="188"/>
      <c r="LF104" s="188"/>
      <c r="LG104" s="188"/>
      <c r="LH104" s="189"/>
      <c r="LI104" s="189"/>
      <c r="LJ104" s="189"/>
      <c r="LK104" s="189"/>
      <c r="LL104" s="189"/>
      <c r="LM104" s="189"/>
      <c r="LN104" s="189"/>
      <c r="LO104" s="189"/>
      <c r="LP104" s="189"/>
      <c r="LQ104" s="189"/>
      <c r="LR104" s="188"/>
      <c r="LS104" s="188"/>
      <c r="LT104" s="188"/>
      <c r="LU104" s="188"/>
      <c r="LV104" s="189"/>
      <c r="LW104" s="189"/>
      <c r="LX104" s="189"/>
      <c r="LY104" s="189"/>
      <c r="LZ104" s="189"/>
      <c r="MA104" s="189"/>
      <c r="MB104" s="189"/>
      <c r="MC104" s="189"/>
      <c r="MD104" s="189"/>
      <c r="ME104" s="189"/>
      <c r="MF104" s="189"/>
      <c r="MG104" s="189"/>
      <c r="MH104" s="189"/>
      <c r="MI104" s="189"/>
      <c r="MJ104" s="189"/>
      <c r="MK104" s="189"/>
      <c r="ML104" s="189"/>
      <c r="MM104" s="189"/>
      <c r="MN104" s="189"/>
      <c r="MO104" s="189"/>
      <c r="MP104" s="189"/>
      <c r="MQ104" s="189"/>
      <c r="MR104" s="189"/>
      <c r="MS104" s="189"/>
      <c r="MT104" s="189"/>
      <c r="MU104" s="189"/>
      <c r="MV104" s="189"/>
      <c r="MW104" s="189"/>
      <c r="MX104" s="189"/>
      <c r="MY104" s="189"/>
      <c r="MZ104" s="189"/>
      <c r="NA104" s="189"/>
      <c r="NB104" s="189"/>
      <c r="NC104" s="189"/>
      <c r="ND104" s="189"/>
      <c r="NE104" s="189"/>
      <c r="NF104" s="189"/>
      <c r="NG104" s="189"/>
      <c r="NH104" s="189"/>
      <c r="NI104" s="189"/>
      <c r="NJ104" s="189"/>
      <c r="NK104" s="189"/>
      <c r="NL104" s="189"/>
      <c r="NM104" s="189"/>
      <c r="NN104" s="189"/>
      <c r="NO104" s="189"/>
      <c r="NP104" s="189"/>
      <c r="NQ104" s="189"/>
      <c r="NR104" s="189"/>
      <c r="NS104" s="189"/>
      <c r="NT104" s="189"/>
      <c r="NU104" s="189"/>
      <c r="NV104" s="189"/>
      <c r="NW104" s="189"/>
      <c r="NX104" s="189"/>
      <c r="NY104" s="189"/>
      <c r="NZ104" s="189"/>
      <c r="OA104" s="189"/>
    </row>
    <row r="105" ht="13.5" customHeight="1">
      <c r="A105" s="182"/>
      <c r="B105" s="183"/>
      <c r="C105" s="183"/>
      <c r="D105" s="183"/>
      <c r="E105" s="184"/>
      <c r="F105" s="185"/>
      <c r="G105" s="185"/>
      <c r="H105" s="188"/>
      <c r="I105" s="188"/>
      <c r="J105" s="188"/>
      <c r="K105" s="188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8"/>
      <c r="W105" s="188"/>
      <c r="X105" s="188"/>
      <c r="Y105" s="188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8"/>
      <c r="AK105" s="188"/>
      <c r="AL105" s="188"/>
      <c r="AM105" s="188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8"/>
      <c r="AY105" s="188"/>
      <c r="AZ105" s="188"/>
      <c r="BA105" s="188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8"/>
      <c r="BM105" s="188"/>
      <c r="BN105" s="188"/>
      <c r="BO105" s="188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8"/>
      <c r="CA105" s="188"/>
      <c r="CB105" s="188"/>
      <c r="CC105" s="188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8"/>
      <c r="CO105" s="188"/>
      <c r="CP105" s="188"/>
      <c r="CQ105" s="188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8"/>
      <c r="DC105" s="188"/>
      <c r="DD105" s="188"/>
      <c r="DE105" s="188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8"/>
      <c r="DQ105" s="188"/>
      <c r="DR105" s="188"/>
      <c r="DS105" s="188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8"/>
      <c r="EE105" s="188"/>
      <c r="EF105" s="188"/>
      <c r="EG105" s="188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8"/>
      <c r="ES105" s="188"/>
      <c r="ET105" s="188"/>
      <c r="EU105" s="188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8"/>
      <c r="FG105" s="188"/>
      <c r="FH105" s="188"/>
      <c r="FI105" s="188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8"/>
      <c r="FU105" s="188"/>
      <c r="FV105" s="188"/>
      <c r="FW105" s="188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8"/>
      <c r="GI105" s="188"/>
      <c r="GJ105" s="188"/>
      <c r="GK105" s="188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8"/>
      <c r="GW105" s="188"/>
      <c r="GX105" s="188"/>
      <c r="GY105" s="188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8"/>
      <c r="HK105" s="188"/>
      <c r="HL105" s="188"/>
      <c r="HM105" s="188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8"/>
      <c r="HY105" s="188"/>
      <c r="HZ105" s="188"/>
      <c r="IA105" s="188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8"/>
      <c r="IM105" s="188"/>
      <c r="IN105" s="188"/>
      <c r="IO105" s="188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8"/>
      <c r="JA105" s="188"/>
      <c r="JB105" s="188"/>
      <c r="JC105" s="188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8"/>
      <c r="JO105" s="188"/>
      <c r="JP105" s="188"/>
      <c r="JQ105" s="188"/>
      <c r="JR105" s="189"/>
      <c r="JS105" s="189"/>
      <c r="JT105" s="189"/>
      <c r="JU105" s="189"/>
      <c r="JV105" s="189"/>
      <c r="JW105" s="189"/>
      <c r="JX105" s="189"/>
      <c r="JY105" s="189"/>
      <c r="JZ105" s="189"/>
      <c r="KA105" s="189"/>
      <c r="KB105" s="188"/>
      <c r="KC105" s="188"/>
      <c r="KD105" s="188"/>
      <c r="KE105" s="188"/>
      <c r="KF105" s="189"/>
      <c r="KG105" s="189"/>
      <c r="KH105" s="189"/>
      <c r="KI105" s="189"/>
      <c r="KJ105" s="189"/>
      <c r="KK105" s="189"/>
      <c r="KL105" s="189"/>
      <c r="KM105" s="189"/>
      <c r="KN105" s="189"/>
      <c r="KO105" s="189"/>
      <c r="KP105" s="188"/>
      <c r="KQ105" s="188"/>
      <c r="KR105" s="188"/>
      <c r="KS105" s="188"/>
      <c r="KT105" s="189"/>
      <c r="KU105" s="189"/>
      <c r="KV105" s="189"/>
      <c r="KW105" s="189"/>
      <c r="KX105" s="189"/>
      <c r="KY105" s="189"/>
      <c r="KZ105" s="189"/>
      <c r="LA105" s="189"/>
      <c r="LB105" s="189"/>
      <c r="LC105" s="189"/>
      <c r="LD105" s="188"/>
      <c r="LE105" s="188"/>
      <c r="LF105" s="188"/>
      <c r="LG105" s="188"/>
      <c r="LH105" s="189"/>
      <c r="LI105" s="189"/>
      <c r="LJ105" s="189"/>
      <c r="LK105" s="189"/>
      <c r="LL105" s="189"/>
      <c r="LM105" s="189"/>
      <c r="LN105" s="189"/>
      <c r="LO105" s="189"/>
      <c r="LP105" s="189"/>
      <c r="LQ105" s="189"/>
      <c r="LR105" s="188"/>
      <c r="LS105" s="188"/>
      <c r="LT105" s="188"/>
      <c r="LU105" s="188"/>
      <c r="LV105" s="189"/>
      <c r="LW105" s="189"/>
      <c r="LX105" s="189"/>
      <c r="LY105" s="189"/>
      <c r="LZ105" s="189"/>
      <c r="MA105" s="189"/>
      <c r="MB105" s="189"/>
      <c r="MC105" s="189"/>
      <c r="MD105" s="189"/>
      <c r="ME105" s="189"/>
      <c r="MF105" s="189"/>
      <c r="MG105" s="189"/>
      <c r="MH105" s="189"/>
      <c r="MI105" s="189"/>
      <c r="MJ105" s="189"/>
      <c r="MK105" s="189"/>
      <c r="ML105" s="189"/>
      <c r="MM105" s="189"/>
      <c r="MN105" s="189"/>
      <c r="MO105" s="189"/>
      <c r="MP105" s="189"/>
      <c r="MQ105" s="189"/>
      <c r="MR105" s="189"/>
      <c r="MS105" s="189"/>
      <c r="MT105" s="189"/>
      <c r="MU105" s="189"/>
      <c r="MV105" s="189"/>
      <c r="MW105" s="189"/>
      <c r="MX105" s="189"/>
      <c r="MY105" s="189"/>
      <c r="MZ105" s="189"/>
      <c r="NA105" s="189"/>
      <c r="NB105" s="189"/>
      <c r="NC105" s="189"/>
      <c r="ND105" s="189"/>
      <c r="NE105" s="189"/>
      <c r="NF105" s="189"/>
      <c r="NG105" s="189"/>
      <c r="NH105" s="189"/>
      <c r="NI105" s="189"/>
      <c r="NJ105" s="189"/>
      <c r="NK105" s="189"/>
      <c r="NL105" s="189"/>
      <c r="NM105" s="189"/>
      <c r="NN105" s="189"/>
      <c r="NO105" s="189"/>
      <c r="NP105" s="189"/>
      <c r="NQ105" s="189"/>
      <c r="NR105" s="189"/>
      <c r="NS105" s="189"/>
      <c r="NT105" s="189"/>
      <c r="NU105" s="189"/>
      <c r="NV105" s="189"/>
      <c r="NW105" s="189"/>
      <c r="NX105" s="189"/>
      <c r="NY105" s="189"/>
      <c r="NZ105" s="189"/>
      <c r="OA105" s="189"/>
    </row>
    <row r="106" ht="13.5" customHeight="1">
      <c r="A106" s="182"/>
      <c r="B106" s="183"/>
      <c r="C106" s="183"/>
      <c r="D106" s="183"/>
      <c r="E106" s="184"/>
      <c r="F106" s="185"/>
      <c r="G106" s="185"/>
      <c r="H106" s="188"/>
      <c r="I106" s="188"/>
      <c r="J106" s="188"/>
      <c r="K106" s="188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8"/>
      <c r="W106" s="188"/>
      <c r="X106" s="188"/>
      <c r="Y106" s="188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8"/>
      <c r="AK106" s="188"/>
      <c r="AL106" s="188"/>
      <c r="AM106" s="188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8"/>
      <c r="AY106" s="188"/>
      <c r="AZ106" s="188"/>
      <c r="BA106" s="188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8"/>
      <c r="BM106" s="188"/>
      <c r="BN106" s="188"/>
      <c r="BO106" s="188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8"/>
      <c r="CA106" s="188"/>
      <c r="CB106" s="188"/>
      <c r="CC106" s="188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8"/>
      <c r="CO106" s="188"/>
      <c r="CP106" s="188"/>
      <c r="CQ106" s="188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8"/>
      <c r="DC106" s="188"/>
      <c r="DD106" s="188"/>
      <c r="DE106" s="188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8"/>
      <c r="DQ106" s="188"/>
      <c r="DR106" s="188"/>
      <c r="DS106" s="188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8"/>
      <c r="EE106" s="188"/>
      <c r="EF106" s="188"/>
      <c r="EG106" s="188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8"/>
      <c r="ES106" s="188"/>
      <c r="ET106" s="188"/>
      <c r="EU106" s="188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8"/>
      <c r="FG106" s="188"/>
      <c r="FH106" s="188"/>
      <c r="FI106" s="188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8"/>
      <c r="FU106" s="188"/>
      <c r="FV106" s="188"/>
      <c r="FW106" s="188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8"/>
      <c r="GI106" s="188"/>
      <c r="GJ106" s="188"/>
      <c r="GK106" s="188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8"/>
      <c r="GW106" s="188"/>
      <c r="GX106" s="188"/>
      <c r="GY106" s="188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8"/>
      <c r="HK106" s="188"/>
      <c r="HL106" s="188"/>
      <c r="HM106" s="188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8"/>
      <c r="HY106" s="188"/>
      <c r="HZ106" s="188"/>
      <c r="IA106" s="188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8"/>
      <c r="IM106" s="188"/>
      <c r="IN106" s="188"/>
      <c r="IO106" s="188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8"/>
      <c r="JA106" s="188"/>
      <c r="JB106" s="188"/>
      <c r="JC106" s="188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8"/>
      <c r="JO106" s="188"/>
      <c r="JP106" s="188"/>
      <c r="JQ106" s="188"/>
      <c r="JR106" s="189"/>
      <c r="JS106" s="189"/>
      <c r="JT106" s="189"/>
      <c r="JU106" s="189"/>
      <c r="JV106" s="189"/>
      <c r="JW106" s="189"/>
      <c r="JX106" s="189"/>
      <c r="JY106" s="189"/>
      <c r="JZ106" s="189"/>
      <c r="KA106" s="189"/>
      <c r="KB106" s="188"/>
      <c r="KC106" s="188"/>
      <c r="KD106" s="188"/>
      <c r="KE106" s="188"/>
      <c r="KF106" s="189"/>
      <c r="KG106" s="189"/>
      <c r="KH106" s="189"/>
      <c r="KI106" s="189"/>
      <c r="KJ106" s="189"/>
      <c r="KK106" s="189"/>
      <c r="KL106" s="189"/>
      <c r="KM106" s="189"/>
      <c r="KN106" s="189"/>
      <c r="KO106" s="189"/>
      <c r="KP106" s="188"/>
      <c r="KQ106" s="188"/>
      <c r="KR106" s="188"/>
      <c r="KS106" s="188"/>
      <c r="KT106" s="189"/>
      <c r="KU106" s="189"/>
      <c r="KV106" s="189"/>
      <c r="KW106" s="189"/>
      <c r="KX106" s="189"/>
      <c r="KY106" s="189"/>
      <c r="KZ106" s="189"/>
      <c r="LA106" s="189"/>
      <c r="LB106" s="189"/>
      <c r="LC106" s="189"/>
      <c r="LD106" s="188"/>
      <c r="LE106" s="188"/>
      <c r="LF106" s="188"/>
      <c r="LG106" s="188"/>
      <c r="LH106" s="189"/>
      <c r="LI106" s="189"/>
      <c r="LJ106" s="189"/>
      <c r="LK106" s="189"/>
      <c r="LL106" s="189"/>
      <c r="LM106" s="189"/>
      <c r="LN106" s="189"/>
      <c r="LO106" s="189"/>
      <c r="LP106" s="189"/>
      <c r="LQ106" s="189"/>
      <c r="LR106" s="188"/>
      <c r="LS106" s="188"/>
      <c r="LT106" s="188"/>
      <c r="LU106" s="188"/>
      <c r="LV106" s="189"/>
      <c r="LW106" s="189"/>
      <c r="LX106" s="189"/>
      <c r="LY106" s="189"/>
      <c r="LZ106" s="189"/>
      <c r="MA106" s="189"/>
      <c r="MB106" s="189"/>
      <c r="MC106" s="189"/>
      <c r="MD106" s="189"/>
      <c r="ME106" s="189"/>
      <c r="MF106" s="189"/>
      <c r="MG106" s="189"/>
      <c r="MH106" s="189"/>
      <c r="MI106" s="189"/>
      <c r="MJ106" s="189"/>
      <c r="MK106" s="189"/>
      <c r="ML106" s="189"/>
      <c r="MM106" s="189"/>
      <c r="MN106" s="189"/>
      <c r="MO106" s="189"/>
      <c r="MP106" s="189"/>
      <c r="MQ106" s="189"/>
      <c r="MR106" s="189"/>
      <c r="MS106" s="189"/>
      <c r="MT106" s="189"/>
      <c r="MU106" s="189"/>
      <c r="MV106" s="189"/>
      <c r="MW106" s="189"/>
      <c r="MX106" s="189"/>
      <c r="MY106" s="189"/>
      <c r="MZ106" s="189"/>
      <c r="NA106" s="189"/>
      <c r="NB106" s="189"/>
      <c r="NC106" s="189"/>
      <c r="ND106" s="189"/>
      <c r="NE106" s="189"/>
      <c r="NF106" s="189"/>
      <c r="NG106" s="189"/>
      <c r="NH106" s="189"/>
      <c r="NI106" s="189"/>
      <c r="NJ106" s="189"/>
      <c r="NK106" s="189"/>
      <c r="NL106" s="189"/>
      <c r="NM106" s="189"/>
      <c r="NN106" s="189"/>
      <c r="NO106" s="189"/>
      <c r="NP106" s="189"/>
      <c r="NQ106" s="189"/>
      <c r="NR106" s="189"/>
      <c r="NS106" s="189"/>
      <c r="NT106" s="189"/>
      <c r="NU106" s="189"/>
      <c r="NV106" s="189"/>
      <c r="NW106" s="189"/>
      <c r="NX106" s="189"/>
      <c r="NY106" s="189"/>
      <c r="NZ106" s="189"/>
      <c r="OA106" s="189"/>
    </row>
    <row r="107" ht="13.5" customHeight="1">
      <c r="A107" s="182"/>
      <c r="B107" s="183"/>
      <c r="C107" s="183"/>
      <c r="D107" s="183"/>
      <c r="E107" s="184"/>
      <c r="F107" s="185"/>
      <c r="G107" s="185"/>
      <c r="H107" s="188"/>
      <c r="I107" s="188"/>
      <c r="J107" s="188"/>
      <c r="K107" s="188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8"/>
      <c r="W107" s="188"/>
      <c r="X107" s="188"/>
      <c r="Y107" s="188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8"/>
      <c r="AK107" s="188"/>
      <c r="AL107" s="188"/>
      <c r="AM107" s="188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8"/>
      <c r="AY107" s="188"/>
      <c r="AZ107" s="188"/>
      <c r="BA107" s="188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8"/>
      <c r="BM107" s="188"/>
      <c r="BN107" s="188"/>
      <c r="BO107" s="188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8"/>
      <c r="CA107" s="188"/>
      <c r="CB107" s="188"/>
      <c r="CC107" s="188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8"/>
      <c r="CO107" s="188"/>
      <c r="CP107" s="188"/>
      <c r="CQ107" s="188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8"/>
      <c r="DC107" s="188"/>
      <c r="DD107" s="188"/>
      <c r="DE107" s="188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8"/>
      <c r="DQ107" s="188"/>
      <c r="DR107" s="188"/>
      <c r="DS107" s="188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8"/>
      <c r="EE107" s="188"/>
      <c r="EF107" s="188"/>
      <c r="EG107" s="188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8"/>
      <c r="ES107" s="188"/>
      <c r="ET107" s="188"/>
      <c r="EU107" s="188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8"/>
      <c r="FG107" s="188"/>
      <c r="FH107" s="188"/>
      <c r="FI107" s="188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8"/>
      <c r="FU107" s="188"/>
      <c r="FV107" s="188"/>
      <c r="FW107" s="188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8"/>
      <c r="GI107" s="188"/>
      <c r="GJ107" s="188"/>
      <c r="GK107" s="188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8"/>
      <c r="GW107" s="188"/>
      <c r="GX107" s="188"/>
      <c r="GY107" s="188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8"/>
      <c r="HK107" s="188"/>
      <c r="HL107" s="188"/>
      <c r="HM107" s="188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8"/>
      <c r="HY107" s="188"/>
      <c r="HZ107" s="188"/>
      <c r="IA107" s="188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8"/>
      <c r="IM107" s="188"/>
      <c r="IN107" s="188"/>
      <c r="IO107" s="188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8"/>
      <c r="JA107" s="188"/>
      <c r="JB107" s="188"/>
      <c r="JC107" s="188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8"/>
      <c r="JO107" s="188"/>
      <c r="JP107" s="188"/>
      <c r="JQ107" s="188"/>
      <c r="JR107" s="189"/>
      <c r="JS107" s="189"/>
      <c r="JT107" s="189"/>
      <c r="JU107" s="189"/>
      <c r="JV107" s="189"/>
      <c r="JW107" s="189"/>
      <c r="JX107" s="189"/>
      <c r="JY107" s="189"/>
      <c r="JZ107" s="189"/>
      <c r="KA107" s="189"/>
      <c r="KB107" s="188"/>
      <c r="KC107" s="188"/>
      <c r="KD107" s="188"/>
      <c r="KE107" s="188"/>
      <c r="KF107" s="189"/>
      <c r="KG107" s="189"/>
      <c r="KH107" s="189"/>
      <c r="KI107" s="189"/>
      <c r="KJ107" s="189"/>
      <c r="KK107" s="189"/>
      <c r="KL107" s="189"/>
      <c r="KM107" s="189"/>
      <c r="KN107" s="189"/>
      <c r="KO107" s="189"/>
      <c r="KP107" s="188"/>
      <c r="KQ107" s="188"/>
      <c r="KR107" s="188"/>
      <c r="KS107" s="188"/>
      <c r="KT107" s="189"/>
      <c r="KU107" s="189"/>
      <c r="KV107" s="189"/>
      <c r="KW107" s="189"/>
      <c r="KX107" s="189"/>
      <c r="KY107" s="189"/>
      <c r="KZ107" s="189"/>
      <c r="LA107" s="189"/>
      <c r="LB107" s="189"/>
      <c r="LC107" s="189"/>
      <c r="LD107" s="188"/>
      <c r="LE107" s="188"/>
      <c r="LF107" s="188"/>
      <c r="LG107" s="188"/>
      <c r="LH107" s="189"/>
      <c r="LI107" s="189"/>
      <c r="LJ107" s="189"/>
      <c r="LK107" s="189"/>
      <c r="LL107" s="189"/>
      <c r="LM107" s="189"/>
      <c r="LN107" s="189"/>
      <c r="LO107" s="189"/>
      <c r="LP107" s="189"/>
      <c r="LQ107" s="189"/>
      <c r="LR107" s="188"/>
      <c r="LS107" s="188"/>
      <c r="LT107" s="188"/>
      <c r="LU107" s="188"/>
      <c r="LV107" s="189"/>
      <c r="LW107" s="189"/>
      <c r="LX107" s="189"/>
      <c r="LY107" s="189"/>
      <c r="LZ107" s="189"/>
      <c r="MA107" s="189"/>
      <c r="MB107" s="189"/>
      <c r="MC107" s="189"/>
      <c r="MD107" s="189"/>
      <c r="ME107" s="189"/>
      <c r="MF107" s="189"/>
      <c r="MG107" s="189"/>
      <c r="MH107" s="189"/>
      <c r="MI107" s="189"/>
      <c r="MJ107" s="189"/>
      <c r="MK107" s="189"/>
      <c r="ML107" s="189"/>
      <c r="MM107" s="189"/>
      <c r="MN107" s="189"/>
      <c r="MO107" s="189"/>
      <c r="MP107" s="189"/>
      <c r="MQ107" s="189"/>
      <c r="MR107" s="189"/>
      <c r="MS107" s="189"/>
      <c r="MT107" s="189"/>
      <c r="MU107" s="189"/>
      <c r="MV107" s="189"/>
      <c r="MW107" s="189"/>
      <c r="MX107" s="189"/>
      <c r="MY107" s="189"/>
      <c r="MZ107" s="189"/>
      <c r="NA107" s="189"/>
      <c r="NB107" s="189"/>
      <c r="NC107" s="189"/>
      <c r="ND107" s="189"/>
      <c r="NE107" s="189"/>
      <c r="NF107" s="189"/>
      <c r="NG107" s="189"/>
      <c r="NH107" s="189"/>
      <c r="NI107" s="189"/>
      <c r="NJ107" s="189"/>
      <c r="NK107" s="189"/>
      <c r="NL107" s="189"/>
      <c r="NM107" s="189"/>
      <c r="NN107" s="189"/>
      <c r="NO107" s="189"/>
      <c r="NP107" s="189"/>
      <c r="NQ107" s="189"/>
      <c r="NR107" s="189"/>
      <c r="NS107" s="189"/>
      <c r="NT107" s="189"/>
      <c r="NU107" s="189"/>
      <c r="NV107" s="189"/>
      <c r="NW107" s="189"/>
      <c r="NX107" s="189"/>
      <c r="NY107" s="189"/>
      <c r="NZ107" s="189"/>
      <c r="OA107" s="189"/>
    </row>
    <row r="108" ht="13.5" customHeight="1">
      <c r="A108" s="182"/>
      <c r="B108" s="183"/>
      <c r="C108" s="183"/>
      <c r="D108" s="183"/>
      <c r="E108" s="184"/>
      <c r="F108" s="185"/>
      <c r="G108" s="185"/>
      <c r="H108" s="188"/>
      <c r="I108" s="188"/>
      <c r="J108" s="188"/>
      <c r="K108" s="188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8"/>
      <c r="W108" s="188"/>
      <c r="X108" s="188"/>
      <c r="Y108" s="188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8"/>
      <c r="AK108" s="188"/>
      <c r="AL108" s="188"/>
      <c r="AM108" s="188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8"/>
      <c r="AY108" s="188"/>
      <c r="AZ108" s="188"/>
      <c r="BA108" s="188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8"/>
      <c r="BM108" s="188"/>
      <c r="BN108" s="188"/>
      <c r="BO108" s="188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8"/>
      <c r="CA108" s="188"/>
      <c r="CB108" s="188"/>
      <c r="CC108" s="188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8"/>
      <c r="CO108" s="188"/>
      <c r="CP108" s="188"/>
      <c r="CQ108" s="188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8"/>
      <c r="DC108" s="188"/>
      <c r="DD108" s="188"/>
      <c r="DE108" s="188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8"/>
      <c r="DQ108" s="188"/>
      <c r="DR108" s="188"/>
      <c r="DS108" s="188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8"/>
      <c r="EE108" s="188"/>
      <c r="EF108" s="188"/>
      <c r="EG108" s="188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8"/>
      <c r="ES108" s="188"/>
      <c r="ET108" s="188"/>
      <c r="EU108" s="188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8"/>
      <c r="FG108" s="188"/>
      <c r="FH108" s="188"/>
      <c r="FI108" s="188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8"/>
      <c r="FU108" s="188"/>
      <c r="FV108" s="188"/>
      <c r="FW108" s="188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8"/>
      <c r="GI108" s="188"/>
      <c r="GJ108" s="188"/>
      <c r="GK108" s="188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8"/>
      <c r="GW108" s="188"/>
      <c r="GX108" s="188"/>
      <c r="GY108" s="188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8"/>
      <c r="HK108" s="188"/>
      <c r="HL108" s="188"/>
      <c r="HM108" s="188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8"/>
      <c r="HY108" s="188"/>
      <c r="HZ108" s="188"/>
      <c r="IA108" s="188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8"/>
      <c r="IM108" s="188"/>
      <c r="IN108" s="188"/>
      <c r="IO108" s="188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8"/>
      <c r="JA108" s="188"/>
      <c r="JB108" s="188"/>
      <c r="JC108" s="188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8"/>
      <c r="JO108" s="188"/>
      <c r="JP108" s="188"/>
      <c r="JQ108" s="188"/>
      <c r="JR108" s="189"/>
      <c r="JS108" s="189"/>
      <c r="JT108" s="189"/>
      <c r="JU108" s="189"/>
      <c r="JV108" s="189"/>
      <c r="JW108" s="189"/>
      <c r="JX108" s="189"/>
      <c r="JY108" s="189"/>
      <c r="JZ108" s="189"/>
      <c r="KA108" s="189"/>
      <c r="KB108" s="188"/>
      <c r="KC108" s="188"/>
      <c r="KD108" s="188"/>
      <c r="KE108" s="188"/>
      <c r="KF108" s="189"/>
      <c r="KG108" s="189"/>
      <c r="KH108" s="189"/>
      <c r="KI108" s="189"/>
      <c r="KJ108" s="189"/>
      <c r="KK108" s="189"/>
      <c r="KL108" s="189"/>
      <c r="KM108" s="189"/>
      <c r="KN108" s="189"/>
      <c r="KO108" s="189"/>
      <c r="KP108" s="188"/>
      <c r="KQ108" s="188"/>
      <c r="KR108" s="188"/>
      <c r="KS108" s="188"/>
      <c r="KT108" s="189"/>
      <c r="KU108" s="189"/>
      <c r="KV108" s="189"/>
      <c r="KW108" s="189"/>
      <c r="KX108" s="189"/>
      <c r="KY108" s="189"/>
      <c r="KZ108" s="189"/>
      <c r="LA108" s="189"/>
      <c r="LB108" s="189"/>
      <c r="LC108" s="189"/>
      <c r="LD108" s="188"/>
      <c r="LE108" s="188"/>
      <c r="LF108" s="188"/>
      <c r="LG108" s="188"/>
      <c r="LH108" s="189"/>
      <c r="LI108" s="189"/>
      <c r="LJ108" s="189"/>
      <c r="LK108" s="189"/>
      <c r="LL108" s="189"/>
      <c r="LM108" s="189"/>
      <c r="LN108" s="189"/>
      <c r="LO108" s="189"/>
      <c r="LP108" s="189"/>
      <c r="LQ108" s="189"/>
      <c r="LR108" s="188"/>
      <c r="LS108" s="188"/>
      <c r="LT108" s="188"/>
      <c r="LU108" s="188"/>
      <c r="LV108" s="189"/>
      <c r="LW108" s="189"/>
      <c r="LX108" s="189"/>
      <c r="LY108" s="189"/>
      <c r="LZ108" s="189"/>
      <c r="MA108" s="189"/>
      <c r="MB108" s="189"/>
      <c r="MC108" s="189"/>
      <c r="MD108" s="189"/>
      <c r="ME108" s="189"/>
      <c r="MF108" s="189"/>
      <c r="MG108" s="189"/>
      <c r="MH108" s="189"/>
      <c r="MI108" s="189"/>
      <c r="MJ108" s="189"/>
      <c r="MK108" s="189"/>
      <c r="ML108" s="189"/>
      <c r="MM108" s="189"/>
      <c r="MN108" s="189"/>
      <c r="MO108" s="189"/>
      <c r="MP108" s="189"/>
      <c r="MQ108" s="189"/>
      <c r="MR108" s="189"/>
      <c r="MS108" s="189"/>
      <c r="MT108" s="189"/>
      <c r="MU108" s="189"/>
      <c r="MV108" s="189"/>
      <c r="MW108" s="189"/>
      <c r="MX108" s="189"/>
      <c r="MY108" s="189"/>
      <c r="MZ108" s="189"/>
      <c r="NA108" s="189"/>
      <c r="NB108" s="189"/>
      <c r="NC108" s="189"/>
      <c r="ND108" s="189"/>
      <c r="NE108" s="189"/>
      <c r="NF108" s="189"/>
      <c r="NG108" s="189"/>
      <c r="NH108" s="189"/>
      <c r="NI108" s="189"/>
      <c r="NJ108" s="189"/>
      <c r="NK108" s="189"/>
      <c r="NL108" s="189"/>
      <c r="NM108" s="189"/>
      <c r="NN108" s="189"/>
      <c r="NO108" s="189"/>
      <c r="NP108" s="189"/>
      <c r="NQ108" s="189"/>
      <c r="NR108" s="189"/>
      <c r="NS108" s="189"/>
      <c r="NT108" s="189"/>
      <c r="NU108" s="189"/>
      <c r="NV108" s="189"/>
      <c r="NW108" s="189"/>
      <c r="NX108" s="189"/>
      <c r="NY108" s="189"/>
      <c r="NZ108" s="189"/>
      <c r="OA108" s="189"/>
    </row>
    <row r="109" ht="13.5" customHeight="1">
      <c r="A109" s="182"/>
      <c r="B109" s="183"/>
      <c r="C109" s="183"/>
      <c r="D109" s="183"/>
      <c r="E109" s="184"/>
      <c r="F109" s="185"/>
      <c r="G109" s="185"/>
      <c r="H109" s="188"/>
      <c r="I109" s="188"/>
      <c r="J109" s="188"/>
      <c r="K109" s="188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8"/>
      <c r="W109" s="188"/>
      <c r="X109" s="188"/>
      <c r="Y109" s="188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8"/>
      <c r="AK109" s="188"/>
      <c r="AL109" s="188"/>
      <c r="AM109" s="188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8"/>
      <c r="AY109" s="188"/>
      <c r="AZ109" s="188"/>
      <c r="BA109" s="188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8"/>
      <c r="BM109" s="188"/>
      <c r="BN109" s="188"/>
      <c r="BO109" s="188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8"/>
      <c r="CA109" s="188"/>
      <c r="CB109" s="188"/>
      <c r="CC109" s="188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8"/>
      <c r="CO109" s="188"/>
      <c r="CP109" s="188"/>
      <c r="CQ109" s="188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8"/>
      <c r="DC109" s="188"/>
      <c r="DD109" s="188"/>
      <c r="DE109" s="188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8"/>
      <c r="DQ109" s="188"/>
      <c r="DR109" s="188"/>
      <c r="DS109" s="188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8"/>
      <c r="EE109" s="188"/>
      <c r="EF109" s="188"/>
      <c r="EG109" s="188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8"/>
      <c r="ES109" s="188"/>
      <c r="ET109" s="188"/>
      <c r="EU109" s="188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8"/>
      <c r="FG109" s="188"/>
      <c r="FH109" s="188"/>
      <c r="FI109" s="188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8"/>
      <c r="FU109" s="188"/>
      <c r="FV109" s="188"/>
      <c r="FW109" s="188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8"/>
      <c r="GI109" s="188"/>
      <c r="GJ109" s="188"/>
      <c r="GK109" s="188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8"/>
      <c r="GW109" s="188"/>
      <c r="GX109" s="188"/>
      <c r="GY109" s="188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8"/>
      <c r="HK109" s="188"/>
      <c r="HL109" s="188"/>
      <c r="HM109" s="188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8"/>
      <c r="HY109" s="188"/>
      <c r="HZ109" s="188"/>
      <c r="IA109" s="188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8"/>
      <c r="IM109" s="188"/>
      <c r="IN109" s="188"/>
      <c r="IO109" s="188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8"/>
      <c r="JA109" s="188"/>
      <c r="JB109" s="188"/>
      <c r="JC109" s="188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8"/>
      <c r="JO109" s="188"/>
      <c r="JP109" s="188"/>
      <c r="JQ109" s="188"/>
      <c r="JR109" s="189"/>
      <c r="JS109" s="189"/>
      <c r="JT109" s="189"/>
      <c r="JU109" s="189"/>
      <c r="JV109" s="189"/>
      <c r="JW109" s="189"/>
      <c r="JX109" s="189"/>
      <c r="JY109" s="189"/>
      <c r="JZ109" s="189"/>
      <c r="KA109" s="189"/>
      <c r="KB109" s="188"/>
      <c r="KC109" s="188"/>
      <c r="KD109" s="188"/>
      <c r="KE109" s="188"/>
      <c r="KF109" s="189"/>
      <c r="KG109" s="189"/>
      <c r="KH109" s="189"/>
      <c r="KI109" s="189"/>
      <c r="KJ109" s="189"/>
      <c r="KK109" s="189"/>
      <c r="KL109" s="189"/>
      <c r="KM109" s="189"/>
      <c r="KN109" s="189"/>
      <c r="KO109" s="189"/>
      <c r="KP109" s="188"/>
      <c r="KQ109" s="188"/>
      <c r="KR109" s="188"/>
      <c r="KS109" s="188"/>
      <c r="KT109" s="189"/>
      <c r="KU109" s="189"/>
      <c r="KV109" s="189"/>
      <c r="KW109" s="189"/>
      <c r="KX109" s="189"/>
      <c r="KY109" s="189"/>
      <c r="KZ109" s="189"/>
      <c r="LA109" s="189"/>
      <c r="LB109" s="189"/>
      <c r="LC109" s="189"/>
      <c r="LD109" s="188"/>
      <c r="LE109" s="188"/>
      <c r="LF109" s="188"/>
      <c r="LG109" s="188"/>
      <c r="LH109" s="189"/>
      <c r="LI109" s="189"/>
      <c r="LJ109" s="189"/>
      <c r="LK109" s="189"/>
      <c r="LL109" s="189"/>
      <c r="LM109" s="189"/>
      <c r="LN109" s="189"/>
      <c r="LO109" s="189"/>
      <c r="LP109" s="189"/>
      <c r="LQ109" s="189"/>
      <c r="LR109" s="188"/>
      <c r="LS109" s="188"/>
      <c r="LT109" s="188"/>
      <c r="LU109" s="188"/>
      <c r="LV109" s="189"/>
      <c r="LW109" s="189"/>
      <c r="LX109" s="189"/>
      <c r="LY109" s="189"/>
      <c r="LZ109" s="189"/>
      <c r="MA109" s="189"/>
      <c r="MB109" s="189"/>
      <c r="MC109" s="189"/>
      <c r="MD109" s="189"/>
      <c r="ME109" s="189"/>
      <c r="MF109" s="189"/>
      <c r="MG109" s="189"/>
      <c r="MH109" s="189"/>
      <c r="MI109" s="189"/>
      <c r="MJ109" s="189"/>
      <c r="MK109" s="189"/>
      <c r="ML109" s="189"/>
      <c r="MM109" s="189"/>
      <c r="MN109" s="189"/>
      <c r="MO109" s="189"/>
      <c r="MP109" s="189"/>
      <c r="MQ109" s="189"/>
      <c r="MR109" s="189"/>
      <c r="MS109" s="189"/>
      <c r="MT109" s="189"/>
      <c r="MU109" s="189"/>
      <c r="MV109" s="189"/>
      <c r="MW109" s="189"/>
      <c r="MX109" s="189"/>
      <c r="MY109" s="189"/>
      <c r="MZ109" s="189"/>
      <c r="NA109" s="189"/>
      <c r="NB109" s="189"/>
      <c r="NC109" s="189"/>
      <c r="ND109" s="189"/>
      <c r="NE109" s="189"/>
      <c r="NF109" s="189"/>
      <c r="NG109" s="189"/>
      <c r="NH109" s="189"/>
      <c r="NI109" s="189"/>
      <c r="NJ109" s="189"/>
      <c r="NK109" s="189"/>
      <c r="NL109" s="189"/>
      <c r="NM109" s="189"/>
      <c r="NN109" s="189"/>
      <c r="NO109" s="189"/>
      <c r="NP109" s="189"/>
      <c r="NQ109" s="189"/>
      <c r="NR109" s="189"/>
      <c r="NS109" s="189"/>
      <c r="NT109" s="189"/>
      <c r="NU109" s="189"/>
      <c r="NV109" s="189"/>
      <c r="NW109" s="189"/>
      <c r="NX109" s="189"/>
      <c r="NY109" s="189"/>
      <c r="NZ109" s="189"/>
      <c r="OA109" s="189"/>
    </row>
    <row r="110" ht="13.5" customHeight="1">
      <c r="A110" s="182"/>
      <c r="B110" s="183"/>
      <c r="C110" s="183"/>
      <c r="D110" s="183"/>
      <c r="E110" s="184"/>
      <c r="F110" s="185"/>
      <c r="G110" s="185"/>
      <c r="H110" s="188"/>
      <c r="I110" s="188"/>
      <c r="J110" s="188"/>
      <c r="K110" s="188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8"/>
      <c r="W110" s="188"/>
      <c r="X110" s="188"/>
      <c r="Y110" s="188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8"/>
      <c r="AK110" s="188"/>
      <c r="AL110" s="188"/>
      <c r="AM110" s="188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8"/>
      <c r="AY110" s="188"/>
      <c r="AZ110" s="188"/>
      <c r="BA110" s="188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8"/>
      <c r="BM110" s="188"/>
      <c r="BN110" s="188"/>
      <c r="BO110" s="188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8"/>
      <c r="CA110" s="188"/>
      <c r="CB110" s="188"/>
      <c r="CC110" s="188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8"/>
      <c r="CO110" s="188"/>
      <c r="CP110" s="188"/>
      <c r="CQ110" s="188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8"/>
      <c r="DC110" s="188"/>
      <c r="DD110" s="188"/>
      <c r="DE110" s="188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8"/>
      <c r="DQ110" s="188"/>
      <c r="DR110" s="188"/>
      <c r="DS110" s="188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8"/>
      <c r="EE110" s="188"/>
      <c r="EF110" s="188"/>
      <c r="EG110" s="188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8"/>
      <c r="ES110" s="188"/>
      <c r="ET110" s="188"/>
      <c r="EU110" s="188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8"/>
      <c r="FG110" s="188"/>
      <c r="FH110" s="188"/>
      <c r="FI110" s="188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8"/>
      <c r="FU110" s="188"/>
      <c r="FV110" s="188"/>
      <c r="FW110" s="188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8"/>
      <c r="GI110" s="188"/>
      <c r="GJ110" s="188"/>
      <c r="GK110" s="188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8"/>
      <c r="GW110" s="188"/>
      <c r="GX110" s="188"/>
      <c r="GY110" s="188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8"/>
      <c r="HK110" s="188"/>
      <c r="HL110" s="188"/>
      <c r="HM110" s="188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8"/>
      <c r="HY110" s="188"/>
      <c r="HZ110" s="188"/>
      <c r="IA110" s="188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8"/>
      <c r="IM110" s="188"/>
      <c r="IN110" s="188"/>
      <c r="IO110" s="188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8"/>
      <c r="JA110" s="188"/>
      <c r="JB110" s="188"/>
      <c r="JC110" s="188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8"/>
      <c r="JO110" s="188"/>
      <c r="JP110" s="188"/>
      <c r="JQ110" s="188"/>
      <c r="JR110" s="189"/>
      <c r="JS110" s="189"/>
      <c r="JT110" s="189"/>
      <c r="JU110" s="189"/>
      <c r="JV110" s="189"/>
      <c r="JW110" s="189"/>
      <c r="JX110" s="189"/>
      <c r="JY110" s="189"/>
      <c r="JZ110" s="189"/>
      <c r="KA110" s="189"/>
      <c r="KB110" s="188"/>
      <c r="KC110" s="188"/>
      <c r="KD110" s="188"/>
      <c r="KE110" s="188"/>
      <c r="KF110" s="189"/>
      <c r="KG110" s="189"/>
      <c r="KH110" s="189"/>
      <c r="KI110" s="189"/>
      <c r="KJ110" s="189"/>
      <c r="KK110" s="189"/>
      <c r="KL110" s="189"/>
      <c r="KM110" s="189"/>
      <c r="KN110" s="189"/>
      <c r="KO110" s="189"/>
      <c r="KP110" s="188"/>
      <c r="KQ110" s="188"/>
      <c r="KR110" s="188"/>
      <c r="KS110" s="188"/>
      <c r="KT110" s="189"/>
      <c r="KU110" s="189"/>
      <c r="KV110" s="189"/>
      <c r="KW110" s="189"/>
      <c r="KX110" s="189"/>
      <c r="KY110" s="189"/>
      <c r="KZ110" s="189"/>
      <c r="LA110" s="189"/>
      <c r="LB110" s="189"/>
      <c r="LC110" s="189"/>
      <c r="LD110" s="188"/>
      <c r="LE110" s="188"/>
      <c r="LF110" s="188"/>
      <c r="LG110" s="188"/>
      <c r="LH110" s="189"/>
      <c r="LI110" s="189"/>
      <c r="LJ110" s="189"/>
      <c r="LK110" s="189"/>
      <c r="LL110" s="189"/>
      <c r="LM110" s="189"/>
      <c r="LN110" s="189"/>
      <c r="LO110" s="189"/>
      <c r="LP110" s="189"/>
      <c r="LQ110" s="189"/>
      <c r="LR110" s="188"/>
      <c r="LS110" s="188"/>
      <c r="LT110" s="188"/>
      <c r="LU110" s="188"/>
      <c r="LV110" s="189"/>
      <c r="LW110" s="189"/>
      <c r="LX110" s="189"/>
      <c r="LY110" s="189"/>
      <c r="LZ110" s="189"/>
      <c r="MA110" s="189"/>
      <c r="MB110" s="189"/>
      <c r="MC110" s="189"/>
      <c r="MD110" s="189"/>
      <c r="ME110" s="189"/>
      <c r="MF110" s="189"/>
      <c r="MG110" s="189"/>
      <c r="MH110" s="189"/>
      <c r="MI110" s="189"/>
      <c r="MJ110" s="189"/>
      <c r="MK110" s="189"/>
      <c r="ML110" s="189"/>
      <c r="MM110" s="189"/>
      <c r="MN110" s="189"/>
      <c r="MO110" s="189"/>
      <c r="MP110" s="189"/>
      <c r="MQ110" s="189"/>
      <c r="MR110" s="189"/>
      <c r="MS110" s="189"/>
      <c r="MT110" s="189"/>
      <c r="MU110" s="189"/>
      <c r="MV110" s="189"/>
      <c r="MW110" s="189"/>
      <c r="MX110" s="189"/>
      <c r="MY110" s="189"/>
      <c r="MZ110" s="189"/>
      <c r="NA110" s="189"/>
      <c r="NB110" s="189"/>
      <c r="NC110" s="189"/>
      <c r="ND110" s="189"/>
      <c r="NE110" s="189"/>
      <c r="NF110" s="189"/>
      <c r="NG110" s="189"/>
      <c r="NH110" s="189"/>
      <c r="NI110" s="189"/>
      <c r="NJ110" s="189"/>
      <c r="NK110" s="189"/>
      <c r="NL110" s="189"/>
      <c r="NM110" s="189"/>
      <c r="NN110" s="189"/>
      <c r="NO110" s="189"/>
      <c r="NP110" s="189"/>
      <c r="NQ110" s="189"/>
      <c r="NR110" s="189"/>
      <c r="NS110" s="189"/>
      <c r="NT110" s="189"/>
      <c r="NU110" s="189"/>
      <c r="NV110" s="189"/>
      <c r="NW110" s="189"/>
      <c r="NX110" s="189"/>
      <c r="NY110" s="189"/>
      <c r="NZ110" s="189"/>
      <c r="OA110" s="189"/>
    </row>
    <row r="111" ht="13.5" customHeight="1">
      <c r="A111" s="182"/>
      <c r="B111" s="183"/>
      <c r="C111" s="183"/>
      <c r="D111" s="183"/>
      <c r="E111" s="184"/>
      <c r="F111" s="185"/>
      <c r="G111" s="185"/>
      <c r="H111" s="188"/>
      <c r="I111" s="188"/>
      <c r="J111" s="188"/>
      <c r="K111" s="188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8"/>
      <c r="W111" s="188"/>
      <c r="X111" s="188"/>
      <c r="Y111" s="188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8"/>
      <c r="AK111" s="188"/>
      <c r="AL111" s="188"/>
      <c r="AM111" s="188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8"/>
      <c r="AY111" s="188"/>
      <c r="AZ111" s="188"/>
      <c r="BA111" s="188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8"/>
      <c r="BM111" s="188"/>
      <c r="BN111" s="188"/>
      <c r="BO111" s="188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8"/>
      <c r="CA111" s="188"/>
      <c r="CB111" s="188"/>
      <c r="CC111" s="188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8"/>
      <c r="CO111" s="188"/>
      <c r="CP111" s="188"/>
      <c r="CQ111" s="188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8"/>
      <c r="DC111" s="188"/>
      <c r="DD111" s="188"/>
      <c r="DE111" s="188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8"/>
      <c r="DQ111" s="188"/>
      <c r="DR111" s="188"/>
      <c r="DS111" s="188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8"/>
      <c r="EE111" s="188"/>
      <c r="EF111" s="188"/>
      <c r="EG111" s="188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8"/>
      <c r="ES111" s="188"/>
      <c r="ET111" s="188"/>
      <c r="EU111" s="188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8"/>
      <c r="FG111" s="188"/>
      <c r="FH111" s="188"/>
      <c r="FI111" s="188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8"/>
      <c r="FU111" s="188"/>
      <c r="FV111" s="188"/>
      <c r="FW111" s="188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8"/>
      <c r="GI111" s="188"/>
      <c r="GJ111" s="188"/>
      <c r="GK111" s="188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8"/>
      <c r="GW111" s="188"/>
      <c r="GX111" s="188"/>
      <c r="GY111" s="188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8"/>
      <c r="HK111" s="188"/>
      <c r="HL111" s="188"/>
      <c r="HM111" s="188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8"/>
      <c r="HY111" s="188"/>
      <c r="HZ111" s="188"/>
      <c r="IA111" s="188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8"/>
      <c r="IM111" s="188"/>
      <c r="IN111" s="188"/>
      <c r="IO111" s="188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8"/>
      <c r="JA111" s="188"/>
      <c r="JB111" s="188"/>
      <c r="JC111" s="188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8"/>
      <c r="JO111" s="188"/>
      <c r="JP111" s="188"/>
      <c r="JQ111" s="188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8"/>
      <c r="KC111" s="188"/>
      <c r="KD111" s="188"/>
      <c r="KE111" s="188"/>
      <c r="KF111" s="189"/>
      <c r="KG111" s="189"/>
      <c r="KH111" s="189"/>
      <c r="KI111" s="189"/>
      <c r="KJ111" s="189"/>
      <c r="KK111" s="189"/>
      <c r="KL111" s="189"/>
      <c r="KM111" s="189"/>
      <c r="KN111" s="189"/>
      <c r="KO111" s="189"/>
      <c r="KP111" s="188"/>
      <c r="KQ111" s="188"/>
      <c r="KR111" s="188"/>
      <c r="KS111" s="188"/>
      <c r="KT111" s="189"/>
      <c r="KU111" s="189"/>
      <c r="KV111" s="189"/>
      <c r="KW111" s="189"/>
      <c r="KX111" s="189"/>
      <c r="KY111" s="189"/>
      <c r="KZ111" s="189"/>
      <c r="LA111" s="189"/>
      <c r="LB111" s="189"/>
      <c r="LC111" s="189"/>
      <c r="LD111" s="188"/>
      <c r="LE111" s="188"/>
      <c r="LF111" s="188"/>
      <c r="LG111" s="188"/>
      <c r="LH111" s="189"/>
      <c r="LI111" s="189"/>
      <c r="LJ111" s="189"/>
      <c r="LK111" s="189"/>
      <c r="LL111" s="189"/>
      <c r="LM111" s="189"/>
      <c r="LN111" s="189"/>
      <c r="LO111" s="189"/>
      <c r="LP111" s="189"/>
      <c r="LQ111" s="189"/>
      <c r="LR111" s="188"/>
      <c r="LS111" s="188"/>
      <c r="LT111" s="188"/>
      <c r="LU111" s="188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89"/>
      <c r="MO111" s="189"/>
      <c r="MP111" s="189"/>
      <c r="MQ111" s="189"/>
      <c r="MR111" s="189"/>
      <c r="MS111" s="189"/>
      <c r="MT111" s="189"/>
      <c r="MU111" s="189"/>
      <c r="MV111" s="189"/>
      <c r="MW111" s="189"/>
      <c r="MX111" s="189"/>
      <c r="MY111" s="189"/>
      <c r="MZ111" s="189"/>
      <c r="NA111" s="189"/>
      <c r="NB111" s="189"/>
      <c r="NC111" s="189"/>
      <c r="ND111" s="189"/>
      <c r="NE111" s="189"/>
      <c r="NF111" s="189"/>
      <c r="NG111" s="189"/>
      <c r="NH111" s="189"/>
      <c r="NI111" s="189"/>
      <c r="NJ111" s="189"/>
      <c r="NK111" s="189"/>
      <c r="NL111" s="189"/>
      <c r="NM111" s="189"/>
      <c r="NN111" s="189"/>
      <c r="NO111" s="189"/>
      <c r="NP111" s="189"/>
      <c r="NQ111" s="189"/>
      <c r="NR111" s="189"/>
      <c r="NS111" s="189"/>
      <c r="NT111" s="189"/>
      <c r="NU111" s="189"/>
      <c r="NV111" s="189"/>
      <c r="NW111" s="189"/>
      <c r="NX111" s="189"/>
      <c r="NY111" s="189"/>
      <c r="NZ111" s="189"/>
      <c r="OA111" s="189"/>
    </row>
    <row r="112" ht="13.5" customHeight="1">
      <c r="A112" s="182"/>
      <c r="B112" s="183"/>
      <c r="C112" s="183"/>
      <c r="D112" s="183"/>
      <c r="E112" s="184"/>
      <c r="F112" s="185"/>
      <c r="G112" s="185"/>
      <c r="H112" s="188"/>
      <c r="I112" s="188"/>
      <c r="J112" s="188"/>
      <c r="K112" s="188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8"/>
      <c r="W112" s="188"/>
      <c r="X112" s="188"/>
      <c r="Y112" s="188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8"/>
      <c r="AK112" s="188"/>
      <c r="AL112" s="188"/>
      <c r="AM112" s="188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8"/>
      <c r="AY112" s="188"/>
      <c r="AZ112" s="188"/>
      <c r="BA112" s="188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8"/>
      <c r="BM112" s="188"/>
      <c r="BN112" s="188"/>
      <c r="BO112" s="188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8"/>
      <c r="CA112" s="188"/>
      <c r="CB112" s="188"/>
      <c r="CC112" s="188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8"/>
      <c r="CO112" s="188"/>
      <c r="CP112" s="188"/>
      <c r="CQ112" s="188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8"/>
      <c r="DC112" s="188"/>
      <c r="DD112" s="188"/>
      <c r="DE112" s="188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8"/>
      <c r="DQ112" s="188"/>
      <c r="DR112" s="188"/>
      <c r="DS112" s="188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8"/>
      <c r="EE112" s="188"/>
      <c r="EF112" s="188"/>
      <c r="EG112" s="188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8"/>
      <c r="ES112" s="188"/>
      <c r="ET112" s="188"/>
      <c r="EU112" s="188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8"/>
      <c r="FG112" s="188"/>
      <c r="FH112" s="188"/>
      <c r="FI112" s="188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8"/>
      <c r="FU112" s="188"/>
      <c r="FV112" s="188"/>
      <c r="FW112" s="188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8"/>
      <c r="GI112" s="188"/>
      <c r="GJ112" s="188"/>
      <c r="GK112" s="188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8"/>
      <c r="GW112" s="188"/>
      <c r="GX112" s="188"/>
      <c r="GY112" s="188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8"/>
      <c r="HK112" s="188"/>
      <c r="HL112" s="188"/>
      <c r="HM112" s="188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8"/>
      <c r="HY112" s="188"/>
      <c r="HZ112" s="188"/>
      <c r="IA112" s="188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8"/>
      <c r="IM112" s="188"/>
      <c r="IN112" s="188"/>
      <c r="IO112" s="188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8"/>
      <c r="JA112" s="188"/>
      <c r="JB112" s="188"/>
      <c r="JC112" s="188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8"/>
      <c r="JO112" s="188"/>
      <c r="JP112" s="188"/>
      <c r="JQ112" s="188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8"/>
      <c r="KC112" s="188"/>
      <c r="KD112" s="188"/>
      <c r="KE112" s="188"/>
      <c r="KF112" s="189"/>
      <c r="KG112" s="189"/>
      <c r="KH112" s="189"/>
      <c r="KI112" s="189"/>
      <c r="KJ112" s="189"/>
      <c r="KK112" s="189"/>
      <c r="KL112" s="189"/>
      <c r="KM112" s="189"/>
      <c r="KN112" s="189"/>
      <c r="KO112" s="189"/>
      <c r="KP112" s="188"/>
      <c r="KQ112" s="188"/>
      <c r="KR112" s="188"/>
      <c r="KS112" s="188"/>
      <c r="KT112" s="189"/>
      <c r="KU112" s="189"/>
      <c r="KV112" s="189"/>
      <c r="KW112" s="189"/>
      <c r="KX112" s="189"/>
      <c r="KY112" s="189"/>
      <c r="KZ112" s="189"/>
      <c r="LA112" s="189"/>
      <c r="LB112" s="189"/>
      <c r="LC112" s="189"/>
      <c r="LD112" s="188"/>
      <c r="LE112" s="188"/>
      <c r="LF112" s="188"/>
      <c r="LG112" s="188"/>
      <c r="LH112" s="189"/>
      <c r="LI112" s="189"/>
      <c r="LJ112" s="189"/>
      <c r="LK112" s="189"/>
      <c r="LL112" s="189"/>
      <c r="LM112" s="189"/>
      <c r="LN112" s="189"/>
      <c r="LO112" s="189"/>
      <c r="LP112" s="189"/>
      <c r="LQ112" s="189"/>
      <c r="LR112" s="188"/>
      <c r="LS112" s="188"/>
      <c r="LT112" s="188"/>
      <c r="LU112" s="188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89"/>
      <c r="MO112" s="189"/>
      <c r="MP112" s="189"/>
      <c r="MQ112" s="189"/>
      <c r="MR112" s="189"/>
      <c r="MS112" s="189"/>
      <c r="MT112" s="189"/>
      <c r="MU112" s="189"/>
      <c r="MV112" s="189"/>
      <c r="MW112" s="189"/>
      <c r="MX112" s="189"/>
      <c r="MY112" s="189"/>
      <c r="MZ112" s="189"/>
      <c r="NA112" s="189"/>
      <c r="NB112" s="189"/>
      <c r="NC112" s="189"/>
      <c r="ND112" s="189"/>
      <c r="NE112" s="189"/>
      <c r="NF112" s="189"/>
      <c r="NG112" s="189"/>
      <c r="NH112" s="189"/>
      <c r="NI112" s="189"/>
      <c r="NJ112" s="189"/>
      <c r="NK112" s="189"/>
      <c r="NL112" s="189"/>
      <c r="NM112" s="189"/>
      <c r="NN112" s="189"/>
      <c r="NO112" s="189"/>
      <c r="NP112" s="189"/>
      <c r="NQ112" s="189"/>
      <c r="NR112" s="189"/>
      <c r="NS112" s="189"/>
      <c r="NT112" s="189"/>
      <c r="NU112" s="189"/>
      <c r="NV112" s="189"/>
      <c r="NW112" s="189"/>
      <c r="NX112" s="189"/>
      <c r="NY112" s="189"/>
      <c r="NZ112" s="189"/>
      <c r="OA112" s="189"/>
    </row>
    <row r="113" ht="13.5" customHeight="1">
      <c r="A113" s="182"/>
      <c r="B113" s="183"/>
      <c r="C113" s="183"/>
      <c r="D113" s="183"/>
      <c r="E113" s="184"/>
      <c r="F113" s="185"/>
      <c r="G113" s="185"/>
      <c r="H113" s="188"/>
      <c r="I113" s="188"/>
      <c r="J113" s="188"/>
      <c r="K113" s="188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8"/>
      <c r="W113" s="188"/>
      <c r="X113" s="188"/>
      <c r="Y113" s="188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8"/>
      <c r="AK113" s="188"/>
      <c r="AL113" s="188"/>
      <c r="AM113" s="188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8"/>
      <c r="AY113" s="188"/>
      <c r="AZ113" s="188"/>
      <c r="BA113" s="188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8"/>
      <c r="BM113" s="188"/>
      <c r="BN113" s="188"/>
      <c r="BO113" s="188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8"/>
      <c r="CA113" s="188"/>
      <c r="CB113" s="188"/>
      <c r="CC113" s="188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8"/>
      <c r="CO113" s="188"/>
      <c r="CP113" s="188"/>
      <c r="CQ113" s="188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8"/>
      <c r="DC113" s="188"/>
      <c r="DD113" s="188"/>
      <c r="DE113" s="188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8"/>
      <c r="DQ113" s="188"/>
      <c r="DR113" s="188"/>
      <c r="DS113" s="188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8"/>
      <c r="EE113" s="188"/>
      <c r="EF113" s="188"/>
      <c r="EG113" s="188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8"/>
      <c r="ES113" s="188"/>
      <c r="ET113" s="188"/>
      <c r="EU113" s="188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8"/>
      <c r="FG113" s="188"/>
      <c r="FH113" s="188"/>
      <c r="FI113" s="188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8"/>
      <c r="FU113" s="188"/>
      <c r="FV113" s="188"/>
      <c r="FW113" s="188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8"/>
      <c r="GI113" s="188"/>
      <c r="GJ113" s="188"/>
      <c r="GK113" s="188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8"/>
      <c r="GW113" s="188"/>
      <c r="GX113" s="188"/>
      <c r="GY113" s="188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8"/>
      <c r="HK113" s="188"/>
      <c r="HL113" s="188"/>
      <c r="HM113" s="188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8"/>
      <c r="HY113" s="188"/>
      <c r="HZ113" s="188"/>
      <c r="IA113" s="188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8"/>
      <c r="IM113" s="188"/>
      <c r="IN113" s="188"/>
      <c r="IO113" s="188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8"/>
      <c r="JA113" s="188"/>
      <c r="JB113" s="188"/>
      <c r="JC113" s="188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8"/>
      <c r="JO113" s="188"/>
      <c r="JP113" s="188"/>
      <c r="JQ113" s="188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8"/>
      <c r="KC113" s="188"/>
      <c r="KD113" s="188"/>
      <c r="KE113" s="188"/>
      <c r="KF113" s="189"/>
      <c r="KG113" s="189"/>
      <c r="KH113" s="189"/>
      <c r="KI113" s="189"/>
      <c r="KJ113" s="189"/>
      <c r="KK113" s="189"/>
      <c r="KL113" s="189"/>
      <c r="KM113" s="189"/>
      <c r="KN113" s="189"/>
      <c r="KO113" s="189"/>
      <c r="KP113" s="188"/>
      <c r="KQ113" s="188"/>
      <c r="KR113" s="188"/>
      <c r="KS113" s="188"/>
      <c r="KT113" s="189"/>
      <c r="KU113" s="189"/>
      <c r="KV113" s="189"/>
      <c r="KW113" s="189"/>
      <c r="KX113" s="189"/>
      <c r="KY113" s="189"/>
      <c r="KZ113" s="189"/>
      <c r="LA113" s="189"/>
      <c r="LB113" s="189"/>
      <c r="LC113" s="189"/>
      <c r="LD113" s="188"/>
      <c r="LE113" s="188"/>
      <c r="LF113" s="188"/>
      <c r="LG113" s="188"/>
      <c r="LH113" s="189"/>
      <c r="LI113" s="189"/>
      <c r="LJ113" s="189"/>
      <c r="LK113" s="189"/>
      <c r="LL113" s="189"/>
      <c r="LM113" s="189"/>
      <c r="LN113" s="189"/>
      <c r="LO113" s="189"/>
      <c r="LP113" s="189"/>
      <c r="LQ113" s="189"/>
      <c r="LR113" s="188"/>
      <c r="LS113" s="188"/>
      <c r="LT113" s="188"/>
      <c r="LU113" s="188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89"/>
      <c r="MO113" s="189"/>
      <c r="MP113" s="189"/>
      <c r="MQ113" s="189"/>
      <c r="MR113" s="189"/>
      <c r="MS113" s="189"/>
      <c r="MT113" s="189"/>
      <c r="MU113" s="189"/>
      <c r="MV113" s="189"/>
      <c r="MW113" s="189"/>
      <c r="MX113" s="189"/>
      <c r="MY113" s="189"/>
      <c r="MZ113" s="189"/>
      <c r="NA113" s="189"/>
      <c r="NB113" s="189"/>
      <c r="NC113" s="189"/>
      <c r="ND113" s="189"/>
      <c r="NE113" s="189"/>
      <c r="NF113" s="189"/>
      <c r="NG113" s="189"/>
      <c r="NH113" s="189"/>
      <c r="NI113" s="189"/>
      <c r="NJ113" s="189"/>
      <c r="NK113" s="189"/>
      <c r="NL113" s="189"/>
      <c r="NM113" s="189"/>
      <c r="NN113" s="189"/>
      <c r="NO113" s="189"/>
      <c r="NP113" s="189"/>
      <c r="NQ113" s="189"/>
      <c r="NR113" s="189"/>
      <c r="NS113" s="189"/>
      <c r="NT113" s="189"/>
      <c r="NU113" s="189"/>
      <c r="NV113" s="189"/>
      <c r="NW113" s="189"/>
      <c r="NX113" s="189"/>
      <c r="NY113" s="189"/>
      <c r="NZ113" s="189"/>
      <c r="OA113" s="189"/>
    </row>
    <row r="114" ht="13.5" customHeight="1">
      <c r="A114" s="182"/>
      <c r="B114" s="183"/>
      <c r="C114" s="183"/>
      <c r="D114" s="183"/>
      <c r="E114" s="184"/>
      <c r="F114" s="185"/>
      <c r="G114" s="185"/>
      <c r="H114" s="188"/>
      <c r="I114" s="188"/>
      <c r="J114" s="188"/>
      <c r="K114" s="188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8"/>
      <c r="W114" s="188"/>
      <c r="X114" s="188"/>
      <c r="Y114" s="188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8"/>
      <c r="AK114" s="188"/>
      <c r="AL114" s="188"/>
      <c r="AM114" s="188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8"/>
      <c r="AY114" s="188"/>
      <c r="AZ114" s="188"/>
      <c r="BA114" s="188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8"/>
      <c r="BM114" s="188"/>
      <c r="BN114" s="188"/>
      <c r="BO114" s="188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8"/>
      <c r="CA114" s="188"/>
      <c r="CB114" s="188"/>
      <c r="CC114" s="188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8"/>
      <c r="CO114" s="188"/>
      <c r="CP114" s="188"/>
      <c r="CQ114" s="188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8"/>
      <c r="DC114" s="188"/>
      <c r="DD114" s="188"/>
      <c r="DE114" s="188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8"/>
      <c r="DQ114" s="188"/>
      <c r="DR114" s="188"/>
      <c r="DS114" s="188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8"/>
      <c r="EE114" s="188"/>
      <c r="EF114" s="188"/>
      <c r="EG114" s="188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8"/>
      <c r="ES114" s="188"/>
      <c r="ET114" s="188"/>
      <c r="EU114" s="188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8"/>
      <c r="FG114" s="188"/>
      <c r="FH114" s="188"/>
      <c r="FI114" s="188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8"/>
      <c r="FU114" s="188"/>
      <c r="FV114" s="188"/>
      <c r="FW114" s="188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8"/>
      <c r="GI114" s="188"/>
      <c r="GJ114" s="188"/>
      <c r="GK114" s="188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8"/>
      <c r="GW114" s="188"/>
      <c r="GX114" s="188"/>
      <c r="GY114" s="188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8"/>
      <c r="HK114" s="188"/>
      <c r="HL114" s="188"/>
      <c r="HM114" s="188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8"/>
      <c r="HY114" s="188"/>
      <c r="HZ114" s="188"/>
      <c r="IA114" s="188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8"/>
      <c r="IM114" s="188"/>
      <c r="IN114" s="188"/>
      <c r="IO114" s="188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8"/>
      <c r="JA114" s="188"/>
      <c r="JB114" s="188"/>
      <c r="JC114" s="188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8"/>
      <c r="JO114" s="188"/>
      <c r="JP114" s="188"/>
      <c r="JQ114" s="188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8"/>
      <c r="KC114" s="188"/>
      <c r="KD114" s="188"/>
      <c r="KE114" s="188"/>
      <c r="KF114" s="189"/>
      <c r="KG114" s="189"/>
      <c r="KH114" s="189"/>
      <c r="KI114" s="189"/>
      <c r="KJ114" s="189"/>
      <c r="KK114" s="189"/>
      <c r="KL114" s="189"/>
      <c r="KM114" s="189"/>
      <c r="KN114" s="189"/>
      <c r="KO114" s="189"/>
      <c r="KP114" s="188"/>
      <c r="KQ114" s="188"/>
      <c r="KR114" s="188"/>
      <c r="KS114" s="188"/>
      <c r="KT114" s="189"/>
      <c r="KU114" s="189"/>
      <c r="KV114" s="189"/>
      <c r="KW114" s="189"/>
      <c r="KX114" s="189"/>
      <c r="KY114" s="189"/>
      <c r="KZ114" s="189"/>
      <c r="LA114" s="189"/>
      <c r="LB114" s="189"/>
      <c r="LC114" s="189"/>
      <c r="LD114" s="188"/>
      <c r="LE114" s="188"/>
      <c r="LF114" s="188"/>
      <c r="LG114" s="188"/>
      <c r="LH114" s="189"/>
      <c r="LI114" s="189"/>
      <c r="LJ114" s="189"/>
      <c r="LK114" s="189"/>
      <c r="LL114" s="189"/>
      <c r="LM114" s="189"/>
      <c r="LN114" s="189"/>
      <c r="LO114" s="189"/>
      <c r="LP114" s="189"/>
      <c r="LQ114" s="189"/>
      <c r="LR114" s="188"/>
      <c r="LS114" s="188"/>
      <c r="LT114" s="188"/>
      <c r="LU114" s="188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89"/>
      <c r="MO114" s="189"/>
      <c r="MP114" s="189"/>
      <c r="MQ114" s="189"/>
      <c r="MR114" s="189"/>
      <c r="MS114" s="189"/>
      <c r="MT114" s="189"/>
      <c r="MU114" s="189"/>
      <c r="MV114" s="189"/>
      <c r="MW114" s="189"/>
      <c r="MX114" s="189"/>
      <c r="MY114" s="189"/>
      <c r="MZ114" s="189"/>
      <c r="NA114" s="189"/>
      <c r="NB114" s="189"/>
      <c r="NC114" s="189"/>
      <c r="ND114" s="189"/>
      <c r="NE114" s="189"/>
      <c r="NF114" s="189"/>
      <c r="NG114" s="189"/>
      <c r="NH114" s="189"/>
      <c r="NI114" s="189"/>
      <c r="NJ114" s="189"/>
      <c r="NK114" s="189"/>
      <c r="NL114" s="189"/>
      <c r="NM114" s="189"/>
      <c r="NN114" s="189"/>
      <c r="NO114" s="189"/>
      <c r="NP114" s="189"/>
      <c r="NQ114" s="189"/>
      <c r="NR114" s="189"/>
      <c r="NS114" s="189"/>
      <c r="NT114" s="189"/>
      <c r="NU114" s="189"/>
      <c r="NV114" s="189"/>
      <c r="NW114" s="189"/>
      <c r="NX114" s="189"/>
      <c r="NY114" s="189"/>
      <c r="NZ114" s="189"/>
      <c r="OA114" s="189"/>
    </row>
    <row r="115" ht="13.5" customHeight="1">
      <c r="A115" s="182"/>
      <c r="B115" s="183"/>
      <c r="C115" s="183"/>
      <c r="D115" s="183"/>
      <c r="E115" s="184"/>
      <c r="F115" s="185"/>
      <c r="G115" s="185"/>
      <c r="H115" s="188"/>
      <c r="I115" s="188"/>
      <c r="J115" s="188"/>
      <c r="K115" s="188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8"/>
      <c r="W115" s="188"/>
      <c r="X115" s="188"/>
      <c r="Y115" s="188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8"/>
      <c r="AK115" s="188"/>
      <c r="AL115" s="188"/>
      <c r="AM115" s="188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8"/>
      <c r="AY115" s="188"/>
      <c r="AZ115" s="188"/>
      <c r="BA115" s="188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8"/>
      <c r="BM115" s="188"/>
      <c r="BN115" s="188"/>
      <c r="BO115" s="188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8"/>
      <c r="CA115" s="188"/>
      <c r="CB115" s="188"/>
      <c r="CC115" s="188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8"/>
      <c r="CO115" s="188"/>
      <c r="CP115" s="188"/>
      <c r="CQ115" s="188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8"/>
      <c r="DC115" s="188"/>
      <c r="DD115" s="188"/>
      <c r="DE115" s="188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8"/>
      <c r="DQ115" s="188"/>
      <c r="DR115" s="188"/>
      <c r="DS115" s="188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8"/>
      <c r="EE115" s="188"/>
      <c r="EF115" s="188"/>
      <c r="EG115" s="188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8"/>
      <c r="ES115" s="188"/>
      <c r="ET115" s="188"/>
      <c r="EU115" s="188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8"/>
      <c r="FG115" s="188"/>
      <c r="FH115" s="188"/>
      <c r="FI115" s="188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8"/>
      <c r="FU115" s="188"/>
      <c r="FV115" s="188"/>
      <c r="FW115" s="188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8"/>
      <c r="GI115" s="188"/>
      <c r="GJ115" s="188"/>
      <c r="GK115" s="188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8"/>
      <c r="GW115" s="188"/>
      <c r="GX115" s="188"/>
      <c r="GY115" s="188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8"/>
      <c r="HK115" s="188"/>
      <c r="HL115" s="188"/>
      <c r="HM115" s="188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8"/>
      <c r="HY115" s="188"/>
      <c r="HZ115" s="188"/>
      <c r="IA115" s="188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8"/>
      <c r="IM115" s="188"/>
      <c r="IN115" s="188"/>
      <c r="IO115" s="188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8"/>
      <c r="JA115" s="188"/>
      <c r="JB115" s="188"/>
      <c r="JC115" s="188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8"/>
      <c r="JO115" s="188"/>
      <c r="JP115" s="188"/>
      <c r="JQ115" s="188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8"/>
      <c r="KC115" s="188"/>
      <c r="KD115" s="188"/>
      <c r="KE115" s="188"/>
      <c r="KF115" s="189"/>
      <c r="KG115" s="189"/>
      <c r="KH115" s="189"/>
      <c r="KI115" s="189"/>
      <c r="KJ115" s="189"/>
      <c r="KK115" s="189"/>
      <c r="KL115" s="189"/>
      <c r="KM115" s="189"/>
      <c r="KN115" s="189"/>
      <c r="KO115" s="189"/>
      <c r="KP115" s="188"/>
      <c r="KQ115" s="188"/>
      <c r="KR115" s="188"/>
      <c r="KS115" s="188"/>
      <c r="KT115" s="189"/>
      <c r="KU115" s="189"/>
      <c r="KV115" s="189"/>
      <c r="KW115" s="189"/>
      <c r="KX115" s="189"/>
      <c r="KY115" s="189"/>
      <c r="KZ115" s="189"/>
      <c r="LA115" s="189"/>
      <c r="LB115" s="189"/>
      <c r="LC115" s="189"/>
      <c r="LD115" s="188"/>
      <c r="LE115" s="188"/>
      <c r="LF115" s="188"/>
      <c r="LG115" s="188"/>
      <c r="LH115" s="189"/>
      <c r="LI115" s="189"/>
      <c r="LJ115" s="189"/>
      <c r="LK115" s="189"/>
      <c r="LL115" s="189"/>
      <c r="LM115" s="189"/>
      <c r="LN115" s="189"/>
      <c r="LO115" s="189"/>
      <c r="LP115" s="189"/>
      <c r="LQ115" s="189"/>
      <c r="LR115" s="188"/>
      <c r="LS115" s="188"/>
      <c r="LT115" s="188"/>
      <c r="LU115" s="188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89"/>
      <c r="MO115" s="189"/>
      <c r="MP115" s="189"/>
      <c r="MQ115" s="189"/>
      <c r="MR115" s="189"/>
      <c r="MS115" s="189"/>
      <c r="MT115" s="189"/>
      <c r="MU115" s="189"/>
      <c r="MV115" s="189"/>
      <c r="MW115" s="189"/>
      <c r="MX115" s="189"/>
      <c r="MY115" s="189"/>
      <c r="MZ115" s="189"/>
      <c r="NA115" s="189"/>
      <c r="NB115" s="189"/>
      <c r="NC115" s="189"/>
      <c r="ND115" s="189"/>
      <c r="NE115" s="189"/>
      <c r="NF115" s="189"/>
      <c r="NG115" s="189"/>
      <c r="NH115" s="189"/>
      <c r="NI115" s="189"/>
      <c r="NJ115" s="189"/>
      <c r="NK115" s="189"/>
      <c r="NL115" s="189"/>
      <c r="NM115" s="189"/>
      <c r="NN115" s="189"/>
      <c r="NO115" s="189"/>
      <c r="NP115" s="189"/>
      <c r="NQ115" s="189"/>
      <c r="NR115" s="189"/>
      <c r="NS115" s="189"/>
      <c r="NT115" s="189"/>
      <c r="NU115" s="189"/>
      <c r="NV115" s="189"/>
      <c r="NW115" s="189"/>
      <c r="NX115" s="189"/>
      <c r="NY115" s="189"/>
      <c r="NZ115" s="189"/>
      <c r="OA115" s="189"/>
    </row>
    <row r="116" ht="13.5" customHeight="1">
      <c r="A116" s="182"/>
      <c r="B116" s="183"/>
      <c r="C116" s="183"/>
      <c r="D116" s="183"/>
      <c r="E116" s="184"/>
      <c r="F116" s="185"/>
      <c r="G116" s="185"/>
      <c r="H116" s="188"/>
      <c r="I116" s="188"/>
      <c r="J116" s="188"/>
      <c r="K116" s="188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8"/>
      <c r="W116" s="188"/>
      <c r="X116" s="188"/>
      <c r="Y116" s="188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8"/>
      <c r="AK116" s="188"/>
      <c r="AL116" s="188"/>
      <c r="AM116" s="188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8"/>
      <c r="AY116" s="188"/>
      <c r="AZ116" s="188"/>
      <c r="BA116" s="188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8"/>
      <c r="BM116" s="188"/>
      <c r="BN116" s="188"/>
      <c r="BO116" s="188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8"/>
      <c r="CA116" s="188"/>
      <c r="CB116" s="188"/>
      <c r="CC116" s="188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8"/>
      <c r="CO116" s="188"/>
      <c r="CP116" s="188"/>
      <c r="CQ116" s="188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8"/>
      <c r="DC116" s="188"/>
      <c r="DD116" s="188"/>
      <c r="DE116" s="188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8"/>
      <c r="DQ116" s="188"/>
      <c r="DR116" s="188"/>
      <c r="DS116" s="188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8"/>
      <c r="EE116" s="188"/>
      <c r="EF116" s="188"/>
      <c r="EG116" s="188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8"/>
      <c r="ES116" s="188"/>
      <c r="ET116" s="188"/>
      <c r="EU116" s="188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8"/>
      <c r="FG116" s="188"/>
      <c r="FH116" s="188"/>
      <c r="FI116" s="188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8"/>
      <c r="FU116" s="188"/>
      <c r="FV116" s="188"/>
      <c r="FW116" s="188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8"/>
      <c r="GI116" s="188"/>
      <c r="GJ116" s="188"/>
      <c r="GK116" s="188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8"/>
      <c r="GW116" s="188"/>
      <c r="GX116" s="188"/>
      <c r="GY116" s="188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8"/>
      <c r="HK116" s="188"/>
      <c r="HL116" s="188"/>
      <c r="HM116" s="188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8"/>
      <c r="HY116" s="188"/>
      <c r="HZ116" s="188"/>
      <c r="IA116" s="188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8"/>
      <c r="IM116" s="188"/>
      <c r="IN116" s="188"/>
      <c r="IO116" s="188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8"/>
      <c r="JA116" s="188"/>
      <c r="JB116" s="188"/>
      <c r="JC116" s="188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8"/>
      <c r="JO116" s="188"/>
      <c r="JP116" s="188"/>
      <c r="JQ116" s="188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8"/>
      <c r="KC116" s="188"/>
      <c r="KD116" s="188"/>
      <c r="KE116" s="188"/>
      <c r="KF116" s="189"/>
      <c r="KG116" s="189"/>
      <c r="KH116" s="189"/>
      <c r="KI116" s="189"/>
      <c r="KJ116" s="189"/>
      <c r="KK116" s="189"/>
      <c r="KL116" s="189"/>
      <c r="KM116" s="189"/>
      <c r="KN116" s="189"/>
      <c r="KO116" s="189"/>
      <c r="KP116" s="188"/>
      <c r="KQ116" s="188"/>
      <c r="KR116" s="188"/>
      <c r="KS116" s="188"/>
      <c r="KT116" s="189"/>
      <c r="KU116" s="189"/>
      <c r="KV116" s="189"/>
      <c r="KW116" s="189"/>
      <c r="KX116" s="189"/>
      <c r="KY116" s="189"/>
      <c r="KZ116" s="189"/>
      <c r="LA116" s="189"/>
      <c r="LB116" s="189"/>
      <c r="LC116" s="189"/>
      <c r="LD116" s="188"/>
      <c r="LE116" s="188"/>
      <c r="LF116" s="188"/>
      <c r="LG116" s="188"/>
      <c r="LH116" s="189"/>
      <c r="LI116" s="189"/>
      <c r="LJ116" s="189"/>
      <c r="LK116" s="189"/>
      <c r="LL116" s="189"/>
      <c r="LM116" s="189"/>
      <c r="LN116" s="189"/>
      <c r="LO116" s="189"/>
      <c r="LP116" s="189"/>
      <c r="LQ116" s="189"/>
      <c r="LR116" s="188"/>
      <c r="LS116" s="188"/>
      <c r="LT116" s="188"/>
      <c r="LU116" s="188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89"/>
      <c r="MO116" s="189"/>
      <c r="MP116" s="189"/>
      <c r="MQ116" s="189"/>
      <c r="MR116" s="189"/>
      <c r="MS116" s="189"/>
      <c r="MT116" s="189"/>
      <c r="MU116" s="189"/>
      <c r="MV116" s="189"/>
      <c r="MW116" s="189"/>
      <c r="MX116" s="189"/>
      <c r="MY116" s="189"/>
      <c r="MZ116" s="189"/>
      <c r="NA116" s="189"/>
      <c r="NB116" s="189"/>
      <c r="NC116" s="189"/>
      <c r="ND116" s="189"/>
      <c r="NE116" s="189"/>
      <c r="NF116" s="189"/>
      <c r="NG116" s="189"/>
      <c r="NH116" s="189"/>
      <c r="NI116" s="189"/>
      <c r="NJ116" s="189"/>
      <c r="NK116" s="189"/>
      <c r="NL116" s="189"/>
      <c r="NM116" s="189"/>
      <c r="NN116" s="189"/>
      <c r="NO116" s="189"/>
      <c r="NP116" s="189"/>
      <c r="NQ116" s="189"/>
      <c r="NR116" s="189"/>
      <c r="NS116" s="189"/>
      <c r="NT116" s="189"/>
      <c r="NU116" s="189"/>
      <c r="NV116" s="189"/>
      <c r="NW116" s="189"/>
      <c r="NX116" s="189"/>
      <c r="NY116" s="189"/>
      <c r="NZ116" s="189"/>
      <c r="OA116" s="189"/>
    </row>
    <row r="117" ht="13.5" customHeight="1">
      <c r="A117" s="182"/>
      <c r="B117" s="183"/>
      <c r="C117" s="183"/>
      <c r="D117" s="183"/>
      <c r="E117" s="184"/>
      <c r="F117" s="185"/>
      <c r="G117" s="185"/>
      <c r="H117" s="188"/>
      <c r="I117" s="188"/>
      <c r="J117" s="188"/>
      <c r="K117" s="188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8"/>
      <c r="W117" s="188"/>
      <c r="X117" s="188"/>
      <c r="Y117" s="188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8"/>
      <c r="AK117" s="188"/>
      <c r="AL117" s="188"/>
      <c r="AM117" s="188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8"/>
      <c r="AY117" s="188"/>
      <c r="AZ117" s="188"/>
      <c r="BA117" s="188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8"/>
      <c r="BM117" s="188"/>
      <c r="BN117" s="188"/>
      <c r="BO117" s="188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8"/>
      <c r="CA117" s="188"/>
      <c r="CB117" s="188"/>
      <c r="CC117" s="188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8"/>
      <c r="CO117" s="188"/>
      <c r="CP117" s="188"/>
      <c r="CQ117" s="188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8"/>
      <c r="DC117" s="188"/>
      <c r="DD117" s="188"/>
      <c r="DE117" s="188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8"/>
      <c r="DQ117" s="188"/>
      <c r="DR117" s="188"/>
      <c r="DS117" s="188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8"/>
      <c r="EE117" s="188"/>
      <c r="EF117" s="188"/>
      <c r="EG117" s="188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8"/>
      <c r="ES117" s="188"/>
      <c r="ET117" s="188"/>
      <c r="EU117" s="188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8"/>
      <c r="FG117" s="188"/>
      <c r="FH117" s="188"/>
      <c r="FI117" s="188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8"/>
      <c r="FU117" s="188"/>
      <c r="FV117" s="188"/>
      <c r="FW117" s="188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8"/>
      <c r="GI117" s="188"/>
      <c r="GJ117" s="188"/>
      <c r="GK117" s="188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8"/>
      <c r="GW117" s="188"/>
      <c r="GX117" s="188"/>
      <c r="GY117" s="188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8"/>
      <c r="HK117" s="188"/>
      <c r="HL117" s="188"/>
      <c r="HM117" s="188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8"/>
      <c r="HY117" s="188"/>
      <c r="HZ117" s="188"/>
      <c r="IA117" s="188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8"/>
      <c r="IM117" s="188"/>
      <c r="IN117" s="188"/>
      <c r="IO117" s="188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8"/>
      <c r="JA117" s="188"/>
      <c r="JB117" s="188"/>
      <c r="JC117" s="188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8"/>
      <c r="JO117" s="188"/>
      <c r="JP117" s="188"/>
      <c r="JQ117" s="188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8"/>
      <c r="KC117" s="188"/>
      <c r="KD117" s="188"/>
      <c r="KE117" s="188"/>
      <c r="KF117" s="189"/>
      <c r="KG117" s="189"/>
      <c r="KH117" s="189"/>
      <c r="KI117" s="189"/>
      <c r="KJ117" s="189"/>
      <c r="KK117" s="189"/>
      <c r="KL117" s="189"/>
      <c r="KM117" s="189"/>
      <c r="KN117" s="189"/>
      <c r="KO117" s="189"/>
      <c r="KP117" s="188"/>
      <c r="KQ117" s="188"/>
      <c r="KR117" s="188"/>
      <c r="KS117" s="188"/>
      <c r="KT117" s="189"/>
      <c r="KU117" s="189"/>
      <c r="KV117" s="189"/>
      <c r="KW117" s="189"/>
      <c r="KX117" s="189"/>
      <c r="KY117" s="189"/>
      <c r="KZ117" s="189"/>
      <c r="LA117" s="189"/>
      <c r="LB117" s="189"/>
      <c r="LC117" s="189"/>
      <c r="LD117" s="188"/>
      <c r="LE117" s="188"/>
      <c r="LF117" s="188"/>
      <c r="LG117" s="188"/>
      <c r="LH117" s="189"/>
      <c r="LI117" s="189"/>
      <c r="LJ117" s="189"/>
      <c r="LK117" s="189"/>
      <c r="LL117" s="189"/>
      <c r="LM117" s="189"/>
      <c r="LN117" s="189"/>
      <c r="LO117" s="189"/>
      <c r="LP117" s="189"/>
      <c r="LQ117" s="189"/>
      <c r="LR117" s="188"/>
      <c r="LS117" s="188"/>
      <c r="LT117" s="188"/>
      <c r="LU117" s="188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89"/>
      <c r="MO117" s="189"/>
      <c r="MP117" s="189"/>
      <c r="MQ117" s="189"/>
      <c r="MR117" s="189"/>
      <c r="MS117" s="189"/>
      <c r="MT117" s="189"/>
      <c r="MU117" s="189"/>
      <c r="MV117" s="189"/>
      <c r="MW117" s="189"/>
      <c r="MX117" s="189"/>
      <c r="MY117" s="189"/>
      <c r="MZ117" s="189"/>
      <c r="NA117" s="189"/>
      <c r="NB117" s="189"/>
      <c r="NC117" s="189"/>
      <c r="ND117" s="189"/>
      <c r="NE117" s="189"/>
      <c r="NF117" s="189"/>
      <c r="NG117" s="189"/>
      <c r="NH117" s="189"/>
      <c r="NI117" s="189"/>
      <c r="NJ117" s="189"/>
      <c r="NK117" s="189"/>
      <c r="NL117" s="189"/>
      <c r="NM117" s="189"/>
      <c r="NN117" s="189"/>
      <c r="NO117" s="189"/>
      <c r="NP117" s="189"/>
      <c r="NQ117" s="189"/>
      <c r="NR117" s="189"/>
      <c r="NS117" s="189"/>
      <c r="NT117" s="189"/>
      <c r="NU117" s="189"/>
      <c r="NV117" s="189"/>
      <c r="NW117" s="189"/>
      <c r="NX117" s="189"/>
      <c r="NY117" s="189"/>
      <c r="NZ117" s="189"/>
      <c r="OA117" s="189"/>
    </row>
    <row r="118" ht="13.5" customHeight="1">
      <c r="A118" s="182"/>
      <c r="B118" s="183"/>
      <c r="C118" s="183"/>
      <c r="D118" s="183"/>
      <c r="E118" s="184"/>
      <c r="F118" s="185"/>
      <c r="G118" s="185"/>
      <c r="H118" s="188"/>
      <c r="I118" s="188"/>
      <c r="J118" s="188"/>
      <c r="K118" s="188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8"/>
      <c r="W118" s="188"/>
      <c r="X118" s="188"/>
      <c r="Y118" s="188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8"/>
      <c r="AK118" s="188"/>
      <c r="AL118" s="188"/>
      <c r="AM118" s="188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8"/>
      <c r="AY118" s="188"/>
      <c r="AZ118" s="188"/>
      <c r="BA118" s="188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8"/>
      <c r="BM118" s="188"/>
      <c r="BN118" s="188"/>
      <c r="BO118" s="188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8"/>
      <c r="CA118" s="188"/>
      <c r="CB118" s="188"/>
      <c r="CC118" s="188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8"/>
      <c r="CO118" s="188"/>
      <c r="CP118" s="188"/>
      <c r="CQ118" s="188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8"/>
      <c r="DC118" s="188"/>
      <c r="DD118" s="188"/>
      <c r="DE118" s="188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8"/>
      <c r="DQ118" s="188"/>
      <c r="DR118" s="188"/>
      <c r="DS118" s="188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8"/>
      <c r="EE118" s="188"/>
      <c r="EF118" s="188"/>
      <c r="EG118" s="188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8"/>
      <c r="ES118" s="188"/>
      <c r="ET118" s="188"/>
      <c r="EU118" s="188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8"/>
      <c r="FG118" s="188"/>
      <c r="FH118" s="188"/>
      <c r="FI118" s="188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8"/>
      <c r="FU118" s="188"/>
      <c r="FV118" s="188"/>
      <c r="FW118" s="188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8"/>
      <c r="GI118" s="188"/>
      <c r="GJ118" s="188"/>
      <c r="GK118" s="188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8"/>
      <c r="GW118" s="188"/>
      <c r="GX118" s="188"/>
      <c r="GY118" s="188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8"/>
      <c r="HK118" s="188"/>
      <c r="HL118" s="188"/>
      <c r="HM118" s="188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8"/>
      <c r="HY118" s="188"/>
      <c r="HZ118" s="188"/>
      <c r="IA118" s="188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8"/>
      <c r="IM118" s="188"/>
      <c r="IN118" s="188"/>
      <c r="IO118" s="188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8"/>
      <c r="JA118" s="188"/>
      <c r="JB118" s="188"/>
      <c r="JC118" s="188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8"/>
      <c r="JO118" s="188"/>
      <c r="JP118" s="188"/>
      <c r="JQ118" s="188"/>
      <c r="JR118" s="189"/>
      <c r="JS118" s="189"/>
      <c r="JT118" s="189"/>
      <c r="JU118" s="189"/>
      <c r="JV118" s="189"/>
      <c r="JW118" s="189"/>
      <c r="JX118" s="189"/>
      <c r="JY118" s="189"/>
      <c r="JZ118" s="189"/>
      <c r="KA118" s="189"/>
      <c r="KB118" s="188"/>
      <c r="KC118" s="188"/>
      <c r="KD118" s="188"/>
      <c r="KE118" s="188"/>
      <c r="KF118" s="189"/>
      <c r="KG118" s="189"/>
      <c r="KH118" s="189"/>
      <c r="KI118" s="189"/>
      <c r="KJ118" s="189"/>
      <c r="KK118" s="189"/>
      <c r="KL118" s="189"/>
      <c r="KM118" s="189"/>
      <c r="KN118" s="189"/>
      <c r="KO118" s="189"/>
      <c r="KP118" s="188"/>
      <c r="KQ118" s="188"/>
      <c r="KR118" s="188"/>
      <c r="KS118" s="188"/>
      <c r="KT118" s="189"/>
      <c r="KU118" s="189"/>
      <c r="KV118" s="189"/>
      <c r="KW118" s="189"/>
      <c r="KX118" s="189"/>
      <c r="KY118" s="189"/>
      <c r="KZ118" s="189"/>
      <c r="LA118" s="189"/>
      <c r="LB118" s="189"/>
      <c r="LC118" s="189"/>
      <c r="LD118" s="188"/>
      <c r="LE118" s="188"/>
      <c r="LF118" s="188"/>
      <c r="LG118" s="188"/>
      <c r="LH118" s="189"/>
      <c r="LI118" s="189"/>
      <c r="LJ118" s="189"/>
      <c r="LK118" s="189"/>
      <c r="LL118" s="189"/>
      <c r="LM118" s="189"/>
      <c r="LN118" s="189"/>
      <c r="LO118" s="189"/>
      <c r="LP118" s="189"/>
      <c r="LQ118" s="189"/>
      <c r="LR118" s="188"/>
      <c r="LS118" s="188"/>
      <c r="LT118" s="188"/>
      <c r="LU118" s="188"/>
      <c r="LV118" s="189"/>
      <c r="LW118" s="189"/>
      <c r="LX118" s="189"/>
      <c r="LY118" s="189"/>
      <c r="LZ118" s="189"/>
      <c r="MA118" s="189"/>
      <c r="MB118" s="189"/>
      <c r="MC118" s="189"/>
      <c r="MD118" s="189"/>
      <c r="ME118" s="189"/>
      <c r="MF118" s="189"/>
      <c r="MG118" s="189"/>
      <c r="MH118" s="189"/>
      <c r="MI118" s="189"/>
      <c r="MJ118" s="189"/>
      <c r="MK118" s="189"/>
      <c r="ML118" s="189"/>
      <c r="MM118" s="189"/>
      <c r="MN118" s="189"/>
      <c r="MO118" s="189"/>
      <c r="MP118" s="189"/>
      <c r="MQ118" s="189"/>
      <c r="MR118" s="189"/>
      <c r="MS118" s="189"/>
      <c r="MT118" s="189"/>
      <c r="MU118" s="189"/>
      <c r="MV118" s="189"/>
      <c r="MW118" s="189"/>
      <c r="MX118" s="189"/>
      <c r="MY118" s="189"/>
      <c r="MZ118" s="189"/>
      <c r="NA118" s="189"/>
      <c r="NB118" s="189"/>
      <c r="NC118" s="189"/>
      <c r="ND118" s="189"/>
      <c r="NE118" s="189"/>
      <c r="NF118" s="189"/>
      <c r="NG118" s="189"/>
      <c r="NH118" s="189"/>
      <c r="NI118" s="189"/>
      <c r="NJ118" s="189"/>
      <c r="NK118" s="189"/>
      <c r="NL118" s="189"/>
      <c r="NM118" s="189"/>
      <c r="NN118" s="189"/>
      <c r="NO118" s="189"/>
      <c r="NP118" s="189"/>
      <c r="NQ118" s="189"/>
      <c r="NR118" s="189"/>
      <c r="NS118" s="189"/>
      <c r="NT118" s="189"/>
      <c r="NU118" s="189"/>
      <c r="NV118" s="189"/>
      <c r="NW118" s="189"/>
      <c r="NX118" s="189"/>
      <c r="NY118" s="189"/>
      <c r="NZ118" s="189"/>
      <c r="OA118" s="189"/>
    </row>
    <row r="119" ht="13.5" customHeight="1">
      <c r="A119" s="182"/>
      <c r="B119" s="183"/>
      <c r="C119" s="183"/>
      <c r="D119" s="183"/>
      <c r="E119" s="184"/>
      <c r="F119" s="185"/>
      <c r="G119" s="185"/>
      <c r="H119" s="188"/>
      <c r="I119" s="188"/>
      <c r="J119" s="188"/>
      <c r="K119" s="188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8"/>
      <c r="W119" s="188"/>
      <c r="X119" s="188"/>
      <c r="Y119" s="188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8"/>
      <c r="AK119" s="188"/>
      <c r="AL119" s="188"/>
      <c r="AM119" s="188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8"/>
      <c r="AY119" s="188"/>
      <c r="AZ119" s="188"/>
      <c r="BA119" s="188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8"/>
      <c r="BM119" s="188"/>
      <c r="BN119" s="188"/>
      <c r="BO119" s="188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8"/>
      <c r="CA119" s="188"/>
      <c r="CB119" s="188"/>
      <c r="CC119" s="188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8"/>
      <c r="CO119" s="188"/>
      <c r="CP119" s="188"/>
      <c r="CQ119" s="188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8"/>
      <c r="DC119" s="188"/>
      <c r="DD119" s="188"/>
      <c r="DE119" s="188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8"/>
      <c r="DQ119" s="188"/>
      <c r="DR119" s="188"/>
      <c r="DS119" s="188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8"/>
      <c r="EE119" s="188"/>
      <c r="EF119" s="188"/>
      <c r="EG119" s="188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8"/>
      <c r="ES119" s="188"/>
      <c r="ET119" s="188"/>
      <c r="EU119" s="188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8"/>
      <c r="FG119" s="188"/>
      <c r="FH119" s="188"/>
      <c r="FI119" s="188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8"/>
      <c r="FU119" s="188"/>
      <c r="FV119" s="188"/>
      <c r="FW119" s="188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8"/>
      <c r="GI119" s="188"/>
      <c r="GJ119" s="188"/>
      <c r="GK119" s="188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8"/>
      <c r="GW119" s="188"/>
      <c r="GX119" s="188"/>
      <c r="GY119" s="188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8"/>
      <c r="HK119" s="188"/>
      <c r="HL119" s="188"/>
      <c r="HM119" s="188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8"/>
      <c r="HY119" s="188"/>
      <c r="HZ119" s="188"/>
      <c r="IA119" s="188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8"/>
      <c r="IM119" s="188"/>
      <c r="IN119" s="188"/>
      <c r="IO119" s="188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8"/>
      <c r="JA119" s="188"/>
      <c r="JB119" s="188"/>
      <c r="JC119" s="188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8"/>
      <c r="JO119" s="188"/>
      <c r="JP119" s="188"/>
      <c r="JQ119" s="188"/>
      <c r="JR119" s="189"/>
      <c r="JS119" s="189"/>
      <c r="JT119" s="189"/>
      <c r="JU119" s="189"/>
      <c r="JV119" s="189"/>
      <c r="JW119" s="189"/>
      <c r="JX119" s="189"/>
      <c r="JY119" s="189"/>
      <c r="JZ119" s="189"/>
      <c r="KA119" s="189"/>
      <c r="KB119" s="188"/>
      <c r="KC119" s="188"/>
      <c r="KD119" s="188"/>
      <c r="KE119" s="188"/>
      <c r="KF119" s="189"/>
      <c r="KG119" s="189"/>
      <c r="KH119" s="189"/>
      <c r="KI119" s="189"/>
      <c r="KJ119" s="189"/>
      <c r="KK119" s="189"/>
      <c r="KL119" s="189"/>
      <c r="KM119" s="189"/>
      <c r="KN119" s="189"/>
      <c r="KO119" s="189"/>
      <c r="KP119" s="188"/>
      <c r="KQ119" s="188"/>
      <c r="KR119" s="188"/>
      <c r="KS119" s="188"/>
      <c r="KT119" s="189"/>
      <c r="KU119" s="189"/>
      <c r="KV119" s="189"/>
      <c r="KW119" s="189"/>
      <c r="KX119" s="189"/>
      <c r="KY119" s="189"/>
      <c r="KZ119" s="189"/>
      <c r="LA119" s="189"/>
      <c r="LB119" s="189"/>
      <c r="LC119" s="189"/>
      <c r="LD119" s="188"/>
      <c r="LE119" s="188"/>
      <c r="LF119" s="188"/>
      <c r="LG119" s="188"/>
      <c r="LH119" s="189"/>
      <c r="LI119" s="189"/>
      <c r="LJ119" s="189"/>
      <c r="LK119" s="189"/>
      <c r="LL119" s="189"/>
      <c r="LM119" s="189"/>
      <c r="LN119" s="189"/>
      <c r="LO119" s="189"/>
      <c r="LP119" s="189"/>
      <c r="LQ119" s="189"/>
      <c r="LR119" s="188"/>
      <c r="LS119" s="188"/>
      <c r="LT119" s="188"/>
      <c r="LU119" s="188"/>
      <c r="LV119" s="189"/>
      <c r="LW119" s="189"/>
      <c r="LX119" s="189"/>
      <c r="LY119" s="189"/>
      <c r="LZ119" s="189"/>
      <c r="MA119" s="189"/>
      <c r="MB119" s="189"/>
      <c r="MC119" s="189"/>
      <c r="MD119" s="189"/>
      <c r="ME119" s="189"/>
      <c r="MF119" s="189"/>
      <c r="MG119" s="189"/>
      <c r="MH119" s="189"/>
      <c r="MI119" s="189"/>
      <c r="MJ119" s="189"/>
      <c r="MK119" s="189"/>
      <c r="ML119" s="189"/>
      <c r="MM119" s="189"/>
      <c r="MN119" s="189"/>
      <c r="MO119" s="189"/>
      <c r="MP119" s="189"/>
      <c r="MQ119" s="189"/>
      <c r="MR119" s="189"/>
      <c r="MS119" s="189"/>
      <c r="MT119" s="189"/>
      <c r="MU119" s="189"/>
      <c r="MV119" s="189"/>
      <c r="MW119" s="189"/>
      <c r="MX119" s="189"/>
      <c r="MY119" s="189"/>
      <c r="MZ119" s="189"/>
      <c r="NA119" s="189"/>
      <c r="NB119" s="189"/>
      <c r="NC119" s="189"/>
      <c r="ND119" s="189"/>
      <c r="NE119" s="189"/>
      <c r="NF119" s="189"/>
      <c r="NG119" s="189"/>
      <c r="NH119" s="189"/>
      <c r="NI119" s="189"/>
      <c r="NJ119" s="189"/>
      <c r="NK119" s="189"/>
      <c r="NL119" s="189"/>
      <c r="NM119" s="189"/>
      <c r="NN119" s="189"/>
      <c r="NO119" s="189"/>
      <c r="NP119" s="189"/>
      <c r="NQ119" s="189"/>
      <c r="NR119" s="189"/>
      <c r="NS119" s="189"/>
      <c r="NT119" s="189"/>
      <c r="NU119" s="189"/>
      <c r="NV119" s="189"/>
      <c r="NW119" s="189"/>
      <c r="NX119" s="189"/>
      <c r="NY119" s="189"/>
      <c r="NZ119" s="189"/>
      <c r="OA119" s="189"/>
    </row>
    <row r="120" ht="13.5" customHeight="1">
      <c r="A120" s="182"/>
      <c r="B120" s="183"/>
      <c r="C120" s="183"/>
      <c r="D120" s="183"/>
      <c r="E120" s="184"/>
      <c r="F120" s="185"/>
      <c r="G120" s="185"/>
      <c r="H120" s="188"/>
      <c r="I120" s="188"/>
      <c r="J120" s="188"/>
      <c r="K120" s="188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8"/>
      <c r="W120" s="188"/>
      <c r="X120" s="188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8"/>
      <c r="AK120" s="188"/>
      <c r="AL120" s="188"/>
      <c r="AM120" s="188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8"/>
      <c r="AY120" s="188"/>
      <c r="AZ120" s="188"/>
      <c r="BA120" s="188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8"/>
      <c r="BM120" s="188"/>
      <c r="BN120" s="188"/>
      <c r="BO120" s="188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8"/>
      <c r="CA120" s="188"/>
      <c r="CB120" s="188"/>
      <c r="CC120" s="188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8"/>
      <c r="CO120" s="188"/>
      <c r="CP120" s="188"/>
      <c r="CQ120" s="188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8"/>
      <c r="DC120" s="188"/>
      <c r="DD120" s="188"/>
      <c r="DE120" s="188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8"/>
      <c r="DQ120" s="188"/>
      <c r="DR120" s="188"/>
      <c r="DS120" s="188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8"/>
      <c r="EE120" s="188"/>
      <c r="EF120" s="188"/>
      <c r="EG120" s="188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8"/>
      <c r="ES120" s="188"/>
      <c r="ET120" s="188"/>
      <c r="EU120" s="188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8"/>
      <c r="FG120" s="188"/>
      <c r="FH120" s="188"/>
      <c r="FI120" s="188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8"/>
      <c r="FU120" s="188"/>
      <c r="FV120" s="188"/>
      <c r="FW120" s="188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8"/>
      <c r="GI120" s="188"/>
      <c r="GJ120" s="188"/>
      <c r="GK120" s="188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8"/>
      <c r="GW120" s="188"/>
      <c r="GX120" s="188"/>
      <c r="GY120" s="188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8"/>
      <c r="HK120" s="188"/>
      <c r="HL120" s="188"/>
      <c r="HM120" s="188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8"/>
      <c r="HY120" s="188"/>
      <c r="HZ120" s="188"/>
      <c r="IA120" s="188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8"/>
      <c r="IM120" s="188"/>
      <c r="IN120" s="188"/>
      <c r="IO120" s="188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8"/>
      <c r="JA120" s="188"/>
      <c r="JB120" s="188"/>
      <c r="JC120" s="188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8"/>
      <c r="JO120" s="188"/>
      <c r="JP120" s="188"/>
      <c r="JQ120" s="188"/>
      <c r="JR120" s="189"/>
      <c r="JS120" s="189"/>
      <c r="JT120" s="189"/>
      <c r="JU120" s="189"/>
      <c r="JV120" s="189"/>
      <c r="JW120" s="189"/>
      <c r="JX120" s="189"/>
      <c r="JY120" s="189"/>
      <c r="JZ120" s="189"/>
      <c r="KA120" s="189"/>
      <c r="KB120" s="188"/>
      <c r="KC120" s="188"/>
      <c r="KD120" s="188"/>
      <c r="KE120" s="188"/>
      <c r="KF120" s="189"/>
      <c r="KG120" s="189"/>
      <c r="KH120" s="189"/>
      <c r="KI120" s="189"/>
      <c r="KJ120" s="189"/>
      <c r="KK120" s="189"/>
      <c r="KL120" s="189"/>
      <c r="KM120" s="189"/>
      <c r="KN120" s="189"/>
      <c r="KO120" s="189"/>
      <c r="KP120" s="188"/>
      <c r="KQ120" s="188"/>
      <c r="KR120" s="188"/>
      <c r="KS120" s="188"/>
      <c r="KT120" s="189"/>
      <c r="KU120" s="189"/>
      <c r="KV120" s="189"/>
      <c r="KW120" s="189"/>
      <c r="KX120" s="189"/>
      <c r="KY120" s="189"/>
      <c r="KZ120" s="189"/>
      <c r="LA120" s="189"/>
      <c r="LB120" s="189"/>
      <c r="LC120" s="189"/>
      <c r="LD120" s="188"/>
      <c r="LE120" s="188"/>
      <c r="LF120" s="188"/>
      <c r="LG120" s="188"/>
      <c r="LH120" s="189"/>
      <c r="LI120" s="189"/>
      <c r="LJ120" s="189"/>
      <c r="LK120" s="189"/>
      <c r="LL120" s="189"/>
      <c r="LM120" s="189"/>
      <c r="LN120" s="189"/>
      <c r="LO120" s="189"/>
      <c r="LP120" s="189"/>
      <c r="LQ120" s="189"/>
      <c r="LR120" s="188"/>
      <c r="LS120" s="188"/>
      <c r="LT120" s="188"/>
      <c r="LU120" s="188"/>
      <c r="LV120" s="189"/>
      <c r="LW120" s="189"/>
      <c r="LX120" s="189"/>
      <c r="LY120" s="189"/>
      <c r="LZ120" s="189"/>
      <c r="MA120" s="189"/>
      <c r="MB120" s="189"/>
      <c r="MC120" s="189"/>
      <c r="MD120" s="189"/>
      <c r="ME120" s="189"/>
      <c r="MF120" s="189"/>
      <c r="MG120" s="189"/>
      <c r="MH120" s="189"/>
      <c r="MI120" s="189"/>
      <c r="MJ120" s="189"/>
      <c r="MK120" s="189"/>
      <c r="ML120" s="189"/>
      <c r="MM120" s="189"/>
      <c r="MN120" s="189"/>
      <c r="MO120" s="189"/>
      <c r="MP120" s="189"/>
      <c r="MQ120" s="189"/>
      <c r="MR120" s="189"/>
      <c r="MS120" s="189"/>
      <c r="MT120" s="189"/>
      <c r="MU120" s="189"/>
      <c r="MV120" s="189"/>
      <c r="MW120" s="189"/>
      <c r="MX120" s="189"/>
      <c r="MY120" s="189"/>
      <c r="MZ120" s="189"/>
      <c r="NA120" s="189"/>
      <c r="NB120" s="189"/>
      <c r="NC120" s="189"/>
      <c r="ND120" s="189"/>
      <c r="NE120" s="189"/>
      <c r="NF120" s="189"/>
      <c r="NG120" s="189"/>
      <c r="NH120" s="189"/>
      <c r="NI120" s="189"/>
      <c r="NJ120" s="189"/>
      <c r="NK120" s="189"/>
      <c r="NL120" s="189"/>
      <c r="NM120" s="189"/>
      <c r="NN120" s="189"/>
      <c r="NO120" s="189"/>
      <c r="NP120" s="189"/>
      <c r="NQ120" s="189"/>
      <c r="NR120" s="189"/>
      <c r="NS120" s="189"/>
      <c r="NT120" s="189"/>
      <c r="NU120" s="189"/>
      <c r="NV120" s="189"/>
      <c r="NW120" s="189"/>
      <c r="NX120" s="189"/>
      <c r="NY120" s="189"/>
      <c r="NZ120" s="189"/>
      <c r="OA120" s="189"/>
    </row>
    <row r="121" ht="13.5" customHeight="1">
      <c r="A121" s="182"/>
      <c r="B121" s="183"/>
      <c r="C121" s="183"/>
      <c r="D121" s="183"/>
      <c r="E121" s="184"/>
      <c r="F121" s="185"/>
      <c r="G121" s="185"/>
      <c r="H121" s="188"/>
      <c r="I121" s="188"/>
      <c r="J121" s="188"/>
      <c r="K121" s="188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8"/>
      <c r="W121" s="188"/>
      <c r="X121" s="188"/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8"/>
      <c r="AK121" s="188"/>
      <c r="AL121" s="188"/>
      <c r="AM121" s="188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8"/>
      <c r="AY121" s="188"/>
      <c r="AZ121" s="188"/>
      <c r="BA121" s="188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8"/>
      <c r="BM121" s="188"/>
      <c r="BN121" s="188"/>
      <c r="BO121" s="188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8"/>
      <c r="CA121" s="188"/>
      <c r="CB121" s="188"/>
      <c r="CC121" s="188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8"/>
      <c r="CO121" s="188"/>
      <c r="CP121" s="188"/>
      <c r="CQ121" s="188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8"/>
      <c r="DC121" s="188"/>
      <c r="DD121" s="188"/>
      <c r="DE121" s="188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8"/>
      <c r="DQ121" s="188"/>
      <c r="DR121" s="188"/>
      <c r="DS121" s="188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8"/>
      <c r="EE121" s="188"/>
      <c r="EF121" s="188"/>
      <c r="EG121" s="188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8"/>
      <c r="ES121" s="188"/>
      <c r="ET121" s="188"/>
      <c r="EU121" s="188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8"/>
      <c r="FG121" s="188"/>
      <c r="FH121" s="188"/>
      <c r="FI121" s="188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8"/>
      <c r="FU121" s="188"/>
      <c r="FV121" s="188"/>
      <c r="FW121" s="188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8"/>
      <c r="GI121" s="188"/>
      <c r="GJ121" s="188"/>
      <c r="GK121" s="188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8"/>
      <c r="GW121" s="188"/>
      <c r="GX121" s="188"/>
      <c r="GY121" s="188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8"/>
      <c r="HK121" s="188"/>
      <c r="HL121" s="188"/>
      <c r="HM121" s="188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8"/>
      <c r="HY121" s="188"/>
      <c r="HZ121" s="188"/>
      <c r="IA121" s="188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8"/>
      <c r="IM121" s="188"/>
      <c r="IN121" s="188"/>
      <c r="IO121" s="188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8"/>
      <c r="JA121" s="188"/>
      <c r="JB121" s="188"/>
      <c r="JC121" s="188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8"/>
      <c r="JO121" s="188"/>
      <c r="JP121" s="188"/>
      <c r="JQ121" s="188"/>
      <c r="JR121" s="189"/>
      <c r="JS121" s="189"/>
      <c r="JT121" s="189"/>
      <c r="JU121" s="189"/>
      <c r="JV121" s="189"/>
      <c r="JW121" s="189"/>
      <c r="JX121" s="189"/>
      <c r="JY121" s="189"/>
      <c r="JZ121" s="189"/>
      <c r="KA121" s="189"/>
      <c r="KB121" s="188"/>
      <c r="KC121" s="188"/>
      <c r="KD121" s="188"/>
      <c r="KE121" s="188"/>
      <c r="KF121" s="189"/>
      <c r="KG121" s="189"/>
      <c r="KH121" s="189"/>
      <c r="KI121" s="189"/>
      <c r="KJ121" s="189"/>
      <c r="KK121" s="189"/>
      <c r="KL121" s="189"/>
      <c r="KM121" s="189"/>
      <c r="KN121" s="189"/>
      <c r="KO121" s="189"/>
      <c r="KP121" s="188"/>
      <c r="KQ121" s="188"/>
      <c r="KR121" s="188"/>
      <c r="KS121" s="188"/>
      <c r="KT121" s="189"/>
      <c r="KU121" s="189"/>
      <c r="KV121" s="189"/>
      <c r="KW121" s="189"/>
      <c r="KX121" s="189"/>
      <c r="KY121" s="189"/>
      <c r="KZ121" s="189"/>
      <c r="LA121" s="189"/>
      <c r="LB121" s="189"/>
      <c r="LC121" s="189"/>
      <c r="LD121" s="188"/>
      <c r="LE121" s="188"/>
      <c r="LF121" s="188"/>
      <c r="LG121" s="188"/>
      <c r="LH121" s="189"/>
      <c r="LI121" s="189"/>
      <c r="LJ121" s="189"/>
      <c r="LK121" s="189"/>
      <c r="LL121" s="189"/>
      <c r="LM121" s="189"/>
      <c r="LN121" s="189"/>
      <c r="LO121" s="189"/>
      <c r="LP121" s="189"/>
      <c r="LQ121" s="189"/>
      <c r="LR121" s="188"/>
      <c r="LS121" s="188"/>
      <c r="LT121" s="188"/>
      <c r="LU121" s="188"/>
      <c r="LV121" s="189"/>
      <c r="LW121" s="189"/>
      <c r="LX121" s="189"/>
      <c r="LY121" s="189"/>
      <c r="LZ121" s="189"/>
      <c r="MA121" s="189"/>
      <c r="MB121" s="189"/>
      <c r="MC121" s="189"/>
      <c r="MD121" s="189"/>
      <c r="ME121" s="189"/>
      <c r="MF121" s="189"/>
      <c r="MG121" s="189"/>
      <c r="MH121" s="189"/>
      <c r="MI121" s="189"/>
      <c r="MJ121" s="189"/>
      <c r="MK121" s="189"/>
      <c r="ML121" s="189"/>
      <c r="MM121" s="189"/>
      <c r="MN121" s="189"/>
      <c r="MO121" s="189"/>
      <c r="MP121" s="189"/>
      <c r="MQ121" s="189"/>
      <c r="MR121" s="189"/>
      <c r="MS121" s="189"/>
      <c r="MT121" s="189"/>
      <c r="MU121" s="189"/>
      <c r="MV121" s="189"/>
      <c r="MW121" s="189"/>
      <c r="MX121" s="189"/>
      <c r="MY121" s="189"/>
      <c r="MZ121" s="189"/>
      <c r="NA121" s="189"/>
      <c r="NB121" s="189"/>
      <c r="NC121" s="189"/>
      <c r="ND121" s="189"/>
      <c r="NE121" s="189"/>
      <c r="NF121" s="189"/>
      <c r="NG121" s="189"/>
      <c r="NH121" s="189"/>
      <c r="NI121" s="189"/>
      <c r="NJ121" s="189"/>
      <c r="NK121" s="189"/>
      <c r="NL121" s="189"/>
      <c r="NM121" s="189"/>
      <c r="NN121" s="189"/>
      <c r="NO121" s="189"/>
      <c r="NP121" s="189"/>
      <c r="NQ121" s="189"/>
      <c r="NR121" s="189"/>
      <c r="NS121" s="189"/>
      <c r="NT121" s="189"/>
      <c r="NU121" s="189"/>
      <c r="NV121" s="189"/>
      <c r="NW121" s="189"/>
      <c r="NX121" s="189"/>
      <c r="NY121" s="189"/>
      <c r="NZ121" s="189"/>
      <c r="OA121" s="189"/>
    </row>
    <row r="122" ht="13.5" customHeight="1">
      <c r="A122" s="182"/>
      <c r="B122" s="183"/>
      <c r="C122" s="183"/>
      <c r="D122" s="183"/>
      <c r="E122" s="184"/>
      <c r="F122" s="185"/>
      <c r="G122" s="185"/>
      <c r="H122" s="188"/>
      <c r="I122" s="188"/>
      <c r="J122" s="188"/>
      <c r="K122" s="188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8"/>
      <c r="W122" s="188"/>
      <c r="X122" s="188"/>
      <c r="Y122" s="188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8"/>
      <c r="AK122" s="188"/>
      <c r="AL122" s="188"/>
      <c r="AM122" s="188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8"/>
      <c r="AY122" s="188"/>
      <c r="AZ122" s="188"/>
      <c r="BA122" s="188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8"/>
      <c r="BM122" s="188"/>
      <c r="BN122" s="188"/>
      <c r="BO122" s="188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8"/>
      <c r="CA122" s="188"/>
      <c r="CB122" s="188"/>
      <c r="CC122" s="188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8"/>
      <c r="CO122" s="188"/>
      <c r="CP122" s="188"/>
      <c r="CQ122" s="188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8"/>
      <c r="DC122" s="188"/>
      <c r="DD122" s="188"/>
      <c r="DE122" s="188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8"/>
      <c r="DQ122" s="188"/>
      <c r="DR122" s="188"/>
      <c r="DS122" s="188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8"/>
      <c r="EE122" s="188"/>
      <c r="EF122" s="188"/>
      <c r="EG122" s="188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8"/>
      <c r="ES122" s="188"/>
      <c r="ET122" s="188"/>
      <c r="EU122" s="188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8"/>
      <c r="FG122" s="188"/>
      <c r="FH122" s="188"/>
      <c r="FI122" s="188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8"/>
      <c r="FU122" s="188"/>
      <c r="FV122" s="188"/>
      <c r="FW122" s="188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8"/>
      <c r="GI122" s="188"/>
      <c r="GJ122" s="188"/>
      <c r="GK122" s="188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8"/>
      <c r="GW122" s="188"/>
      <c r="GX122" s="188"/>
      <c r="GY122" s="188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8"/>
      <c r="HK122" s="188"/>
      <c r="HL122" s="188"/>
      <c r="HM122" s="188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8"/>
      <c r="HY122" s="188"/>
      <c r="HZ122" s="188"/>
      <c r="IA122" s="188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8"/>
      <c r="IM122" s="188"/>
      <c r="IN122" s="188"/>
      <c r="IO122" s="188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8"/>
      <c r="JA122" s="188"/>
      <c r="JB122" s="188"/>
      <c r="JC122" s="188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8"/>
      <c r="JO122" s="188"/>
      <c r="JP122" s="188"/>
      <c r="JQ122" s="188"/>
      <c r="JR122" s="189"/>
      <c r="JS122" s="189"/>
      <c r="JT122" s="189"/>
      <c r="JU122" s="189"/>
      <c r="JV122" s="189"/>
      <c r="JW122" s="189"/>
      <c r="JX122" s="189"/>
      <c r="JY122" s="189"/>
      <c r="JZ122" s="189"/>
      <c r="KA122" s="189"/>
      <c r="KB122" s="188"/>
      <c r="KC122" s="188"/>
      <c r="KD122" s="188"/>
      <c r="KE122" s="188"/>
      <c r="KF122" s="189"/>
      <c r="KG122" s="189"/>
      <c r="KH122" s="189"/>
      <c r="KI122" s="189"/>
      <c r="KJ122" s="189"/>
      <c r="KK122" s="189"/>
      <c r="KL122" s="189"/>
      <c r="KM122" s="189"/>
      <c r="KN122" s="189"/>
      <c r="KO122" s="189"/>
      <c r="KP122" s="188"/>
      <c r="KQ122" s="188"/>
      <c r="KR122" s="188"/>
      <c r="KS122" s="188"/>
      <c r="KT122" s="189"/>
      <c r="KU122" s="189"/>
      <c r="KV122" s="189"/>
      <c r="KW122" s="189"/>
      <c r="KX122" s="189"/>
      <c r="KY122" s="189"/>
      <c r="KZ122" s="189"/>
      <c r="LA122" s="189"/>
      <c r="LB122" s="189"/>
      <c r="LC122" s="189"/>
      <c r="LD122" s="188"/>
      <c r="LE122" s="188"/>
      <c r="LF122" s="188"/>
      <c r="LG122" s="188"/>
      <c r="LH122" s="189"/>
      <c r="LI122" s="189"/>
      <c r="LJ122" s="189"/>
      <c r="LK122" s="189"/>
      <c r="LL122" s="189"/>
      <c r="LM122" s="189"/>
      <c r="LN122" s="189"/>
      <c r="LO122" s="189"/>
      <c r="LP122" s="189"/>
      <c r="LQ122" s="189"/>
      <c r="LR122" s="188"/>
      <c r="LS122" s="188"/>
      <c r="LT122" s="188"/>
      <c r="LU122" s="188"/>
      <c r="LV122" s="189"/>
      <c r="LW122" s="189"/>
      <c r="LX122" s="189"/>
      <c r="LY122" s="189"/>
      <c r="LZ122" s="189"/>
      <c r="MA122" s="189"/>
      <c r="MB122" s="189"/>
      <c r="MC122" s="189"/>
      <c r="MD122" s="189"/>
      <c r="ME122" s="189"/>
      <c r="MF122" s="189"/>
      <c r="MG122" s="189"/>
      <c r="MH122" s="189"/>
      <c r="MI122" s="189"/>
      <c r="MJ122" s="189"/>
      <c r="MK122" s="189"/>
      <c r="ML122" s="189"/>
      <c r="MM122" s="189"/>
      <c r="MN122" s="189"/>
      <c r="MO122" s="189"/>
      <c r="MP122" s="189"/>
      <c r="MQ122" s="189"/>
      <c r="MR122" s="189"/>
      <c r="MS122" s="189"/>
      <c r="MT122" s="189"/>
      <c r="MU122" s="189"/>
      <c r="MV122" s="189"/>
      <c r="MW122" s="189"/>
      <c r="MX122" s="189"/>
      <c r="MY122" s="189"/>
      <c r="MZ122" s="189"/>
      <c r="NA122" s="189"/>
      <c r="NB122" s="189"/>
      <c r="NC122" s="189"/>
      <c r="ND122" s="189"/>
      <c r="NE122" s="189"/>
      <c r="NF122" s="189"/>
      <c r="NG122" s="189"/>
      <c r="NH122" s="189"/>
      <c r="NI122" s="189"/>
      <c r="NJ122" s="189"/>
      <c r="NK122" s="189"/>
      <c r="NL122" s="189"/>
      <c r="NM122" s="189"/>
      <c r="NN122" s="189"/>
      <c r="NO122" s="189"/>
      <c r="NP122" s="189"/>
      <c r="NQ122" s="189"/>
      <c r="NR122" s="189"/>
      <c r="NS122" s="189"/>
      <c r="NT122" s="189"/>
      <c r="NU122" s="189"/>
      <c r="NV122" s="189"/>
      <c r="NW122" s="189"/>
      <c r="NX122" s="189"/>
      <c r="NY122" s="189"/>
      <c r="NZ122" s="189"/>
      <c r="OA122" s="189"/>
    </row>
    <row r="123" ht="13.5" customHeight="1">
      <c r="A123" s="182"/>
      <c r="B123" s="183"/>
      <c r="C123" s="183"/>
      <c r="D123" s="183"/>
      <c r="E123" s="184"/>
      <c r="F123" s="185"/>
      <c r="G123" s="185"/>
      <c r="H123" s="188"/>
      <c r="I123" s="188"/>
      <c r="J123" s="188"/>
      <c r="K123" s="188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8"/>
      <c r="W123" s="188"/>
      <c r="X123" s="188"/>
      <c r="Y123" s="188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8"/>
      <c r="AK123" s="188"/>
      <c r="AL123" s="188"/>
      <c r="AM123" s="188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8"/>
      <c r="AY123" s="188"/>
      <c r="AZ123" s="188"/>
      <c r="BA123" s="188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8"/>
      <c r="BM123" s="188"/>
      <c r="BN123" s="188"/>
      <c r="BO123" s="188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8"/>
      <c r="CA123" s="188"/>
      <c r="CB123" s="188"/>
      <c r="CC123" s="188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8"/>
      <c r="CO123" s="188"/>
      <c r="CP123" s="188"/>
      <c r="CQ123" s="188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8"/>
      <c r="DC123" s="188"/>
      <c r="DD123" s="188"/>
      <c r="DE123" s="188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8"/>
      <c r="DQ123" s="188"/>
      <c r="DR123" s="188"/>
      <c r="DS123" s="188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8"/>
      <c r="EE123" s="188"/>
      <c r="EF123" s="188"/>
      <c r="EG123" s="188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8"/>
      <c r="ES123" s="188"/>
      <c r="ET123" s="188"/>
      <c r="EU123" s="188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8"/>
      <c r="FG123" s="188"/>
      <c r="FH123" s="188"/>
      <c r="FI123" s="188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8"/>
      <c r="FU123" s="188"/>
      <c r="FV123" s="188"/>
      <c r="FW123" s="188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8"/>
      <c r="GI123" s="188"/>
      <c r="GJ123" s="188"/>
      <c r="GK123" s="188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8"/>
      <c r="GW123" s="188"/>
      <c r="GX123" s="188"/>
      <c r="GY123" s="188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8"/>
      <c r="HK123" s="188"/>
      <c r="HL123" s="188"/>
      <c r="HM123" s="188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8"/>
      <c r="HY123" s="188"/>
      <c r="HZ123" s="188"/>
      <c r="IA123" s="188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8"/>
      <c r="IM123" s="188"/>
      <c r="IN123" s="188"/>
      <c r="IO123" s="188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8"/>
      <c r="JA123" s="188"/>
      <c r="JB123" s="188"/>
      <c r="JC123" s="188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8"/>
      <c r="JO123" s="188"/>
      <c r="JP123" s="188"/>
      <c r="JQ123" s="188"/>
      <c r="JR123" s="189"/>
      <c r="JS123" s="189"/>
      <c r="JT123" s="189"/>
      <c r="JU123" s="189"/>
      <c r="JV123" s="189"/>
      <c r="JW123" s="189"/>
      <c r="JX123" s="189"/>
      <c r="JY123" s="189"/>
      <c r="JZ123" s="189"/>
      <c r="KA123" s="189"/>
      <c r="KB123" s="188"/>
      <c r="KC123" s="188"/>
      <c r="KD123" s="188"/>
      <c r="KE123" s="188"/>
      <c r="KF123" s="189"/>
      <c r="KG123" s="189"/>
      <c r="KH123" s="189"/>
      <c r="KI123" s="189"/>
      <c r="KJ123" s="189"/>
      <c r="KK123" s="189"/>
      <c r="KL123" s="189"/>
      <c r="KM123" s="189"/>
      <c r="KN123" s="189"/>
      <c r="KO123" s="189"/>
      <c r="KP123" s="188"/>
      <c r="KQ123" s="188"/>
      <c r="KR123" s="188"/>
      <c r="KS123" s="188"/>
      <c r="KT123" s="189"/>
      <c r="KU123" s="189"/>
      <c r="KV123" s="189"/>
      <c r="KW123" s="189"/>
      <c r="KX123" s="189"/>
      <c r="KY123" s="189"/>
      <c r="KZ123" s="189"/>
      <c r="LA123" s="189"/>
      <c r="LB123" s="189"/>
      <c r="LC123" s="189"/>
      <c r="LD123" s="188"/>
      <c r="LE123" s="188"/>
      <c r="LF123" s="188"/>
      <c r="LG123" s="188"/>
      <c r="LH123" s="189"/>
      <c r="LI123" s="189"/>
      <c r="LJ123" s="189"/>
      <c r="LK123" s="189"/>
      <c r="LL123" s="189"/>
      <c r="LM123" s="189"/>
      <c r="LN123" s="189"/>
      <c r="LO123" s="189"/>
      <c r="LP123" s="189"/>
      <c r="LQ123" s="189"/>
      <c r="LR123" s="188"/>
      <c r="LS123" s="188"/>
      <c r="LT123" s="188"/>
      <c r="LU123" s="188"/>
      <c r="LV123" s="189"/>
      <c r="LW123" s="189"/>
      <c r="LX123" s="189"/>
      <c r="LY123" s="189"/>
      <c r="LZ123" s="189"/>
      <c r="MA123" s="189"/>
      <c r="MB123" s="189"/>
      <c r="MC123" s="189"/>
      <c r="MD123" s="189"/>
      <c r="ME123" s="189"/>
      <c r="MF123" s="189"/>
      <c r="MG123" s="189"/>
      <c r="MH123" s="189"/>
      <c r="MI123" s="189"/>
      <c r="MJ123" s="189"/>
      <c r="MK123" s="189"/>
      <c r="ML123" s="189"/>
      <c r="MM123" s="189"/>
      <c r="MN123" s="189"/>
      <c r="MO123" s="189"/>
      <c r="MP123" s="189"/>
      <c r="MQ123" s="189"/>
      <c r="MR123" s="189"/>
      <c r="MS123" s="189"/>
      <c r="MT123" s="189"/>
      <c r="MU123" s="189"/>
      <c r="MV123" s="189"/>
      <c r="MW123" s="189"/>
      <c r="MX123" s="189"/>
      <c r="MY123" s="189"/>
      <c r="MZ123" s="189"/>
      <c r="NA123" s="189"/>
      <c r="NB123" s="189"/>
      <c r="NC123" s="189"/>
      <c r="ND123" s="189"/>
      <c r="NE123" s="189"/>
      <c r="NF123" s="189"/>
      <c r="NG123" s="189"/>
      <c r="NH123" s="189"/>
      <c r="NI123" s="189"/>
      <c r="NJ123" s="189"/>
      <c r="NK123" s="189"/>
      <c r="NL123" s="189"/>
      <c r="NM123" s="189"/>
      <c r="NN123" s="189"/>
      <c r="NO123" s="189"/>
      <c r="NP123" s="189"/>
      <c r="NQ123" s="189"/>
      <c r="NR123" s="189"/>
      <c r="NS123" s="189"/>
      <c r="NT123" s="189"/>
      <c r="NU123" s="189"/>
      <c r="NV123" s="189"/>
      <c r="NW123" s="189"/>
      <c r="NX123" s="189"/>
      <c r="NY123" s="189"/>
      <c r="NZ123" s="189"/>
      <c r="OA123" s="189"/>
    </row>
    <row r="124" ht="13.5" customHeight="1">
      <c r="A124" s="182"/>
      <c r="B124" s="183"/>
      <c r="C124" s="183"/>
      <c r="D124" s="183"/>
      <c r="E124" s="184"/>
      <c r="F124" s="185"/>
      <c r="G124" s="185"/>
      <c r="H124" s="188"/>
      <c r="I124" s="188"/>
      <c r="J124" s="188"/>
      <c r="K124" s="188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8"/>
      <c r="W124" s="188"/>
      <c r="X124" s="188"/>
      <c r="Y124" s="188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8"/>
      <c r="AK124" s="188"/>
      <c r="AL124" s="188"/>
      <c r="AM124" s="188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8"/>
      <c r="AY124" s="188"/>
      <c r="AZ124" s="188"/>
      <c r="BA124" s="188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8"/>
      <c r="BM124" s="188"/>
      <c r="BN124" s="188"/>
      <c r="BO124" s="188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8"/>
      <c r="CA124" s="188"/>
      <c r="CB124" s="188"/>
      <c r="CC124" s="188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8"/>
      <c r="CO124" s="188"/>
      <c r="CP124" s="188"/>
      <c r="CQ124" s="188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8"/>
      <c r="DC124" s="188"/>
      <c r="DD124" s="188"/>
      <c r="DE124" s="188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8"/>
      <c r="DQ124" s="188"/>
      <c r="DR124" s="188"/>
      <c r="DS124" s="188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8"/>
      <c r="EE124" s="188"/>
      <c r="EF124" s="188"/>
      <c r="EG124" s="188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8"/>
      <c r="ES124" s="188"/>
      <c r="ET124" s="188"/>
      <c r="EU124" s="188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8"/>
      <c r="FG124" s="188"/>
      <c r="FH124" s="188"/>
      <c r="FI124" s="188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8"/>
      <c r="FU124" s="188"/>
      <c r="FV124" s="188"/>
      <c r="FW124" s="188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8"/>
      <c r="GI124" s="188"/>
      <c r="GJ124" s="188"/>
      <c r="GK124" s="188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8"/>
      <c r="GW124" s="188"/>
      <c r="GX124" s="188"/>
      <c r="GY124" s="188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8"/>
      <c r="HK124" s="188"/>
      <c r="HL124" s="188"/>
      <c r="HM124" s="188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8"/>
      <c r="HY124" s="188"/>
      <c r="HZ124" s="188"/>
      <c r="IA124" s="188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8"/>
      <c r="IM124" s="188"/>
      <c r="IN124" s="188"/>
      <c r="IO124" s="188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8"/>
      <c r="JA124" s="188"/>
      <c r="JB124" s="188"/>
      <c r="JC124" s="188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8"/>
      <c r="JO124" s="188"/>
      <c r="JP124" s="188"/>
      <c r="JQ124" s="188"/>
      <c r="JR124" s="189"/>
      <c r="JS124" s="189"/>
      <c r="JT124" s="189"/>
      <c r="JU124" s="189"/>
      <c r="JV124" s="189"/>
      <c r="JW124" s="189"/>
      <c r="JX124" s="189"/>
      <c r="JY124" s="189"/>
      <c r="JZ124" s="189"/>
      <c r="KA124" s="189"/>
      <c r="KB124" s="188"/>
      <c r="KC124" s="188"/>
      <c r="KD124" s="188"/>
      <c r="KE124" s="188"/>
      <c r="KF124" s="189"/>
      <c r="KG124" s="189"/>
      <c r="KH124" s="189"/>
      <c r="KI124" s="189"/>
      <c r="KJ124" s="189"/>
      <c r="KK124" s="189"/>
      <c r="KL124" s="189"/>
      <c r="KM124" s="189"/>
      <c r="KN124" s="189"/>
      <c r="KO124" s="189"/>
      <c r="KP124" s="188"/>
      <c r="KQ124" s="188"/>
      <c r="KR124" s="188"/>
      <c r="KS124" s="188"/>
      <c r="KT124" s="189"/>
      <c r="KU124" s="189"/>
      <c r="KV124" s="189"/>
      <c r="KW124" s="189"/>
      <c r="KX124" s="189"/>
      <c r="KY124" s="189"/>
      <c r="KZ124" s="189"/>
      <c r="LA124" s="189"/>
      <c r="LB124" s="189"/>
      <c r="LC124" s="189"/>
      <c r="LD124" s="188"/>
      <c r="LE124" s="188"/>
      <c r="LF124" s="188"/>
      <c r="LG124" s="188"/>
      <c r="LH124" s="189"/>
      <c r="LI124" s="189"/>
      <c r="LJ124" s="189"/>
      <c r="LK124" s="189"/>
      <c r="LL124" s="189"/>
      <c r="LM124" s="189"/>
      <c r="LN124" s="189"/>
      <c r="LO124" s="189"/>
      <c r="LP124" s="189"/>
      <c r="LQ124" s="189"/>
      <c r="LR124" s="188"/>
      <c r="LS124" s="188"/>
      <c r="LT124" s="188"/>
      <c r="LU124" s="188"/>
      <c r="LV124" s="189"/>
      <c r="LW124" s="189"/>
      <c r="LX124" s="189"/>
      <c r="LY124" s="189"/>
      <c r="LZ124" s="189"/>
      <c r="MA124" s="189"/>
      <c r="MB124" s="189"/>
      <c r="MC124" s="189"/>
      <c r="MD124" s="189"/>
      <c r="ME124" s="189"/>
      <c r="MF124" s="189"/>
      <c r="MG124" s="189"/>
      <c r="MH124" s="189"/>
      <c r="MI124" s="189"/>
      <c r="MJ124" s="189"/>
      <c r="MK124" s="189"/>
      <c r="ML124" s="189"/>
      <c r="MM124" s="189"/>
      <c r="MN124" s="189"/>
      <c r="MO124" s="189"/>
      <c r="MP124" s="189"/>
      <c r="MQ124" s="189"/>
      <c r="MR124" s="189"/>
      <c r="MS124" s="189"/>
      <c r="MT124" s="189"/>
      <c r="MU124" s="189"/>
      <c r="MV124" s="189"/>
      <c r="MW124" s="189"/>
      <c r="MX124" s="189"/>
      <c r="MY124" s="189"/>
      <c r="MZ124" s="189"/>
      <c r="NA124" s="189"/>
      <c r="NB124" s="189"/>
      <c r="NC124" s="189"/>
      <c r="ND124" s="189"/>
      <c r="NE124" s="189"/>
      <c r="NF124" s="189"/>
      <c r="NG124" s="189"/>
      <c r="NH124" s="189"/>
      <c r="NI124" s="189"/>
      <c r="NJ124" s="189"/>
      <c r="NK124" s="189"/>
      <c r="NL124" s="189"/>
      <c r="NM124" s="189"/>
      <c r="NN124" s="189"/>
      <c r="NO124" s="189"/>
      <c r="NP124" s="189"/>
      <c r="NQ124" s="189"/>
      <c r="NR124" s="189"/>
      <c r="NS124" s="189"/>
      <c r="NT124" s="189"/>
      <c r="NU124" s="189"/>
      <c r="NV124" s="189"/>
      <c r="NW124" s="189"/>
      <c r="NX124" s="189"/>
      <c r="NY124" s="189"/>
      <c r="NZ124" s="189"/>
      <c r="OA124" s="189"/>
    </row>
    <row r="125" ht="13.5" customHeight="1">
      <c r="A125" s="182"/>
      <c r="B125" s="183"/>
      <c r="C125" s="183"/>
      <c r="D125" s="183"/>
      <c r="E125" s="184"/>
      <c r="F125" s="185"/>
      <c r="G125" s="185"/>
      <c r="H125" s="188"/>
      <c r="I125" s="188"/>
      <c r="J125" s="188"/>
      <c r="K125" s="188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8"/>
      <c r="W125" s="188"/>
      <c r="X125" s="188"/>
      <c r="Y125" s="188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8"/>
      <c r="AK125" s="188"/>
      <c r="AL125" s="188"/>
      <c r="AM125" s="188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8"/>
      <c r="AY125" s="188"/>
      <c r="AZ125" s="188"/>
      <c r="BA125" s="188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8"/>
      <c r="BM125" s="188"/>
      <c r="BN125" s="188"/>
      <c r="BO125" s="188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8"/>
      <c r="CA125" s="188"/>
      <c r="CB125" s="188"/>
      <c r="CC125" s="188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8"/>
      <c r="CO125" s="188"/>
      <c r="CP125" s="188"/>
      <c r="CQ125" s="188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8"/>
      <c r="DC125" s="188"/>
      <c r="DD125" s="188"/>
      <c r="DE125" s="188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8"/>
      <c r="DQ125" s="188"/>
      <c r="DR125" s="188"/>
      <c r="DS125" s="188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8"/>
      <c r="EE125" s="188"/>
      <c r="EF125" s="188"/>
      <c r="EG125" s="188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8"/>
      <c r="ES125" s="188"/>
      <c r="ET125" s="188"/>
      <c r="EU125" s="188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8"/>
      <c r="FG125" s="188"/>
      <c r="FH125" s="188"/>
      <c r="FI125" s="188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8"/>
      <c r="FU125" s="188"/>
      <c r="FV125" s="188"/>
      <c r="FW125" s="188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8"/>
      <c r="GI125" s="188"/>
      <c r="GJ125" s="188"/>
      <c r="GK125" s="188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8"/>
      <c r="GW125" s="188"/>
      <c r="GX125" s="188"/>
      <c r="GY125" s="188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8"/>
      <c r="HK125" s="188"/>
      <c r="HL125" s="188"/>
      <c r="HM125" s="188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8"/>
      <c r="HY125" s="188"/>
      <c r="HZ125" s="188"/>
      <c r="IA125" s="188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8"/>
      <c r="IM125" s="188"/>
      <c r="IN125" s="188"/>
      <c r="IO125" s="188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8"/>
      <c r="JA125" s="188"/>
      <c r="JB125" s="188"/>
      <c r="JC125" s="188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8"/>
      <c r="JO125" s="188"/>
      <c r="JP125" s="188"/>
      <c r="JQ125" s="188"/>
      <c r="JR125" s="189"/>
      <c r="JS125" s="189"/>
      <c r="JT125" s="189"/>
      <c r="JU125" s="189"/>
      <c r="JV125" s="189"/>
      <c r="JW125" s="189"/>
      <c r="JX125" s="189"/>
      <c r="JY125" s="189"/>
      <c r="JZ125" s="189"/>
      <c r="KA125" s="189"/>
      <c r="KB125" s="188"/>
      <c r="KC125" s="188"/>
      <c r="KD125" s="188"/>
      <c r="KE125" s="188"/>
      <c r="KF125" s="189"/>
      <c r="KG125" s="189"/>
      <c r="KH125" s="189"/>
      <c r="KI125" s="189"/>
      <c r="KJ125" s="189"/>
      <c r="KK125" s="189"/>
      <c r="KL125" s="189"/>
      <c r="KM125" s="189"/>
      <c r="KN125" s="189"/>
      <c r="KO125" s="189"/>
      <c r="KP125" s="188"/>
      <c r="KQ125" s="188"/>
      <c r="KR125" s="188"/>
      <c r="KS125" s="188"/>
      <c r="KT125" s="189"/>
      <c r="KU125" s="189"/>
      <c r="KV125" s="189"/>
      <c r="KW125" s="189"/>
      <c r="KX125" s="189"/>
      <c r="KY125" s="189"/>
      <c r="KZ125" s="189"/>
      <c r="LA125" s="189"/>
      <c r="LB125" s="189"/>
      <c r="LC125" s="189"/>
      <c r="LD125" s="188"/>
      <c r="LE125" s="188"/>
      <c r="LF125" s="188"/>
      <c r="LG125" s="188"/>
      <c r="LH125" s="189"/>
      <c r="LI125" s="189"/>
      <c r="LJ125" s="189"/>
      <c r="LK125" s="189"/>
      <c r="LL125" s="189"/>
      <c r="LM125" s="189"/>
      <c r="LN125" s="189"/>
      <c r="LO125" s="189"/>
      <c r="LP125" s="189"/>
      <c r="LQ125" s="189"/>
      <c r="LR125" s="188"/>
      <c r="LS125" s="188"/>
      <c r="LT125" s="188"/>
      <c r="LU125" s="188"/>
      <c r="LV125" s="189"/>
      <c r="LW125" s="189"/>
      <c r="LX125" s="189"/>
      <c r="LY125" s="189"/>
      <c r="LZ125" s="189"/>
      <c r="MA125" s="189"/>
      <c r="MB125" s="189"/>
      <c r="MC125" s="189"/>
      <c r="MD125" s="189"/>
      <c r="ME125" s="189"/>
      <c r="MF125" s="189"/>
      <c r="MG125" s="189"/>
      <c r="MH125" s="189"/>
      <c r="MI125" s="189"/>
      <c r="MJ125" s="189"/>
      <c r="MK125" s="189"/>
      <c r="ML125" s="189"/>
      <c r="MM125" s="189"/>
      <c r="MN125" s="189"/>
      <c r="MO125" s="189"/>
      <c r="MP125" s="189"/>
      <c r="MQ125" s="189"/>
      <c r="MR125" s="189"/>
      <c r="MS125" s="189"/>
      <c r="MT125" s="189"/>
      <c r="MU125" s="189"/>
      <c r="MV125" s="189"/>
      <c r="MW125" s="189"/>
      <c r="MX125" s="189"/>
      <c r="MY125" s="189"/>
      <c r="MZ125" s="189"/>
      <c r="NA125" s="189"/>
      <c r="NB125" s="189"/>
      <c r="NC125" s="189"/>
      <c r="ND125" s="189"/>
      <c r="NE125" s="189"/>
      <c r="NF125" s="189"/>
      <c r="NG125" s="189"/>
      <c r="NH125" s="189"/>
      <c r="NI125" s="189"/>
      <c r="NJ125" s="189"/>
      <c r="NK125" s="189"/>
      <c r="NL125" s="189"/>
      <c r="NM125" s="189"/>
      <c r="NN125" s="189"/>
      <c r="NO125" s="189"/>
      <c r="NP125" s="189"/>
      <c r="NQ125" s="189"/>
      <c r="NR125" s="189"/>
      <c r="NS125" s="189"/>
      <c r="NT125" s="189"/>
      <c r="NU125" s="189"/>
      <c r="NV125" s="189"/>
      <c r="NW125" s="189"/>
      <c r="NX125" s="189"/>
      <c r="NY125" s="189"/>
      <c r="NZ125" s="189"/>
      <c r="OA125" s="189"/>
    </row>
    <row r="126" ht="13.5" customHeight="1">
      <c r="A126" s="182"/>
      <c r="B126" s="183"/>
      <c r="C126" s="183"/>
      <c r="D126" s="183"/>
      <c r="E126" s="184"/>
      <c r="F126" s="185"/>
      <c r="G126" s="185"/>
      <c r="H126" s="188"/>
      <c r="I126" s="188"/>
      <c r="J126" s="188"/>
      <c r="K126" s="188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8"/>
      <c r="W126" s="188"/>
      <c r="X126" s="188"/>
      <c r="Y126" s="188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8"/>
      <c r="AK126" s="188"/>
      <c r="AL126" s="188"/>
      <c r="AM126" s="188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8"/>
      <c r="AY126" s="188"/>
      <c r="AZ126" s="188"/>
      <c r="BA126" s="188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8"/>
      <c r="BM126" s="188"/>
      <c r="BN126" s="188"/>
      <c r="BO126" s="188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8"/>
      <c r="CA126" s="188"/>
      <c r="CB126" s="188"/>
      <c r="CC126" s="188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8"/>
      <c r="CO126" s="188"/>
      <c r="CP126" s="188"/>
      <c r="CQ126" s="188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8"/>
      <c r="DC126" s="188"/>
      <c r="DD126" s="188"/>
      <c r="DE126" s="188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8"/>
      <c r="DQ126" s="188"/>
      <c r="DR126" s="188"/>
      <c r="DS126" s="188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8"/>
      <c r="EE126" s="188"/>
      <c r="EF126" s="188"/>
      <c r="EG126" s="188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8"/>
      <c r="ES126" s="188"/>
      <c r="ET126" s="188"/>
      <c r="EU126" s="188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8"/>
      <c r="FG126" s="188"/>
      <c r="FH126" s="188"/>
      <c r="FI126" s="188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8"/>
      <c r="FU126" s="188"/>
      <c r="FV126" s="188"/>
      <c r="FW126" s="188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8"/>
      <c r="GI126" s="188"/>
      <c r="GJ126" s="188"/>
      <c r="GK126" s="188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8"/>
      <c r="GW126" s="188"/>
      <c r="GX126" s="188"/>
      <c r="GY126" s="188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8"/>
      <c r="HK126" s="188"/>
      <c r="HL126" s="188"/>
      <c r="HM126" s="188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8"/>
      <c r="HY126" s="188"/>
      <c r="HZ126" s="188"/>
      <c r="IA126" s="188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8"/>
      <c r="IM126" s="188"/>
      <c r="IN126" s="188"/>
      <c r="IO126" s="188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8"/>
      <c r="JA126" s="188"/>
      <c r="JB126" s="188"/>
      <c r="JC126" s="188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8"/>
      <c r="JO126" s="188"/>
      <c r="JP126" s="188"/>
      <c r="JQ126" s="188"/>
      <c r="JR126" s="189"/>
      <c r="JS126" s="189"/>
      <c r="JT126" s="189"/>
      <c r="JU126" s="189"/>
      <c r="JV126" s="189"/>
      <c r="JW126" s="189"/>
      <c r="JX126" s="189"/>
      <c r="JY126" s="189"/>
      <c r="JZ126" s="189"/>
      <c r="KA126" s="189"/>
      <c r="KB126" s="188"/>
      <c r="KC126" s="188"/>
      <c r="KD126" s="188"/>
      <c r="KE126" s="188"/>
      <c r="KF126" s="189"/>
      <c r="KG126" s="189"/>
      <c r="KH126" s="189"/>
      <c r="KI126" s="189"/>
      <c r="KJ126" s="189"/>
      <c r="KK126" s="189"/>
      <c r="KL126" s="189"/>
      <c r="KM126" s="189"/>
      <c r="KN126" s="189"/>
      <c r="KO126" s="189"/>
      <c r="KP126" s="188"/>
      <c r="KQ126" s="188"/>
      <c r="KR126" s="188"/>
      <c r="KS126" s="188"/>
      <c r="KT126" s="189"/>
      <c r="KU126" s="189"/>
      <c r="KV126" s="189"/>
      <c r="KW126" s="189"/>
      <c r="KX126" s="189"/>
      <c r="KY126" s="189"/>
      <c r="KZ126" s="189"/>
      <c r="LA126" s="189"/>
      <c r="LB126" s="189"/>
      <c r="LC126" s="189"/>
      <c r="LD126" s="188"/>
      <c r="LE126" s="188"/>
      <c r="LF126" s="188"/>
      <c r="LG126" s="188"/>
      <c r="LH126" s="189"/>
      <c r="LI126" s="189"/>
      <c r="LJ126" s="189"/>
      <c r="LK126" s="189"/>
      <c r="LL126" s="189"/>
      <c r="LM126" s="189"/>
      <c r="LN126" s="189"/>
      <c r="LO126" s="189"/>
      <c r="LP126" s="189"/>
      <c r="LQ126" s="189"/>
      <c r="LR126" s="188"/>
      <c r="LS126" s="188"/>
      <c r="LT126" s="188"/>
      <c r="LU126" s="188"/>
      <c r="LV126" s="189"/>
      <c r="LW126" s="189"/>
      <c r="LX126" s="189"/>
      <c r="LY126" s="189"/>
      <c r="LZ126" s="189"/>
      <c r="MA126" s="189"/>
      <c r="MB126" s="189"/>
      <c r="MC126" s="189"/>
      <c r="MD126" s="189"/>
      <c r="ME126" s="189"/>
      <c r="MF126" s="189"/>
      <c r="MG126" s="189"/>
      <c r="MH126" s="189"/>
      <c r="MI126" s="189"/>
      <c r="MJ126" s="189"/>
      <c r="MK126" s="189"/>
      <c r="ML126" s="189"/>
      <c r="MM126" s="189"/>
      <c r="MN126" s="189"/>
      <c r="MO126" s="189"/>
      <c r="MP126" s="189"/>
      <c r="MQ126" s="189"/>
      <c r="MR126" s="189"/>
      <c r="MS126" s="189"/>
      <c r="MT126" s="189"/>
      <c r="MU126" s="189"/>
      <c r="MV126" s="189"/>
      <c r="MW126" s="189"/>
      <c r="MX126" s="189"/>
      <c r="MY126" s="189"/>
      <c r="MZ126" s="189"/>
      <c r="NA126" s="189"/>
      <c r="NB126" s="189"/>
      <c r="NC126" s="189"/>
      <c r="ND126" s="189"/>
      <c r="NE126" s="189"/>
      <c r="NF126" s="189"/>
      <c r="NG126" s="189"/>
      <c r="NH126" s="189"/>
      <c r="NI126" s="189"/>
      <c r="NJ126" s="189"/>
      <c r="NK126" s="189"/>
      <c r="NL126" s="189"/>
      <c r="NM126" s="189"/>
      <c r="NN126" s="189"/>
      <c r="NO126" s="189"/>
      <c r="NP126" s="189"/>
      <c r="NQ126" s="189"/>
      <c r="NR126" s="189"/>
      <c r="NS126" s="189"/>
      <c r="NT126" s="189"/>
      <c r="NU126" s="189"/>
      <c r="NV126" s="189"/>
      <c r="NW126" s="189"/>
      <c r="NX126" s="189"/>
      <c r="NY126" s="189"/>
      <c r="NZ126" s="189"/>
      <c r="OA126" s="189"/>
    </row>
    <row r="127" ht="13.5" customHeight="1">
      <c r="A127" s="182"/>
      <c r="B127" s="183"/>
      <c r="C127" s="183"/>
      <c r="D127" s="183"/>
      <c r="E127" s="184"/>
      <c r="F127" s="185"/>
      <c r="G127" s="185"/>
      <c r="H127" s="188"/>
      <c r="I127" s="188"/>
      <c r="J127" s="188"/>
      <c r="K127" s="188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8"/>
      <c r="W127" s="188"/>
      <c r="X127" s="188"/>
      <c r="Y127" s="188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8"/>
      <c r="AK127" s="188"/>
      <c r="AL127" s="188"/>
      <c r="AM127" s="188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8"/>
      <c r="AY127" s="188"/>
      <c r="AZ127" s="188"/>
      <c r="BA127" s="188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8"/>
      <c r="BM127" s="188"/>
      <c r="BN127" s="188"/>
      <c r="BO127" s="188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8"/>
      <c r="CA127" s="188"/>
      <c r="CB127" s="188"/>
      <c r="CC127" s="188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8"/>
      <c r="CO127" s="188"/>
      <c r="CP127" s="188"/>
      <c r="CQ127" s="188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8"/>
      <c r="DC127" s="188"/>
      <c r="DD127" s="188"/>
      <c r="DE127" s="188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8"/>
      <c r="DQ127" s="188"/>
      <c r="DR127" s="188"/>
      <c r="DS127" s="188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8"/>
      <c r="EE127" s="188"/>
      <c r="EF127" s="188"/>
      <c r="EG127" s="188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8"/>
      <c r="ES127" s="188"/>
      <c r="ET127" s="188"/>
      <c r="EU127" s="188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8"/>
      <c r="FG127" s="188"/>
      <c r="FH127" s="188"/>
      <c r="FI127" s="188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8"/>
      <c r="FU127" s="188"/>
      <c r="FV127" s="188"/>
      <c r="FW127" s="188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8"/>
      <c r="GI127" s="188"/>
      <c r="GJ127" s="188"/>
      <c r="GK127" s="188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8"/>
      <c r="GW127" s="188"/>
      <c r="GX127" s="188"/>
      <c r="GY127" s="188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8"/>
      <c r="HK127" s="188"/>
      <c r="HL127" s="188"/>
      <c r="HM127" s="188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8"/>
      <c r="HY127" s="188"/>
      <c r="HZ127" s="188"/>
      <c r="IA127" s="188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8"/>
      <c r="IM127" s="188"/>
      <c r="IN127" s="188"/>
      <c r="IO127" s="188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8"/>
      <c r="JA127" s="188"/>
      <c r="JB127" s="188"/>
      <c r="JC127" s="188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8"/>
      <c r="JO127" s="188"/>
      <c r="JP127" s="188"/>
      <c r="JQ127" s="188"/>
      <c r="JR127" s="189"/>
      <c r="JS127" s="189"/>
      <c r="JT127" s="189"/>
      <c r="JU127" s="189"/>
      <c r="JV127" s="189"/>
      <c r="JW127" s="189"/>
      <c r="JX127" s="189"/>
      <c r="JY127" s="189"/>
      <c r="JZ127" s="189"/>
      <c r="KA127" s="189"/>
      <c r="KB127" s="188"/>
      <c r="KC127" s="188"/>
      <c r="KD127" s="188"/>
      <c r="KE127" s="188"/>
      <c r="KF127" s="189"/>
      <c r="KG127" s="189"/>
      <c r="KH127" s="189"/>
      <c r="KI127" s="189"/>
      <c r="KJ127" s="189"/>
      <c r="KK127" s="189"/>
      <c r="KL127" s="189"/>
      <c r="KM127" s="189"/>
      <c r="KN127" s="189"/>
      <c r="KO127" s="189"/>
      <c r="KP127" s="188"/>
      <c r="KQ127" s="188"/>
      <c r="KR127" s="188"/>
      <c r="KS127" s="188"/>
      <c r="KT127" s="189"/>
      <c r="KU127" s="189"/>
      <c r="KV127" s="189"/>
      <c r="KW127" s="189"/>
      <c r="KX127" s="189"/>
      <c r="KY127" s="189"/>
      <c r="KZ127" s="189"/>
      <c r="LA127" s="189"/>
      <c r="LB127" s="189"/>
      <c r="LC127" s="189"/>
      <c r="LD127" s="188"/>
      <c r="LE127" s="188"/>
      <c r="LF127" s="188"/>
      <c r="LG127" s="188"/>
      <c r="LH127" s="189"/>
      <c r="LI127" s="189"/>
      <c r="LJ127" s="189"/>
      <c r="LK127" s="189"/>
      <c r="LL127" s="189"/>
      <c r="LM127" s="189"/>
      <c r="LN127" s="189"/>
      <c r="LO127" s="189"/>
      <c r="LP127" s="189"/>
      <c r="LQ127" s="189"/>
      <c r="LR127" s="188"/>
      <c r="LS127" s="188"/>
      <c r="LT127" s="188"/>
      <c r="LU127" s="188"/>
      <c r="LV127" s="189"/>
      <c r="LW127" s="189"/>
      <c r="LX127" s="189"/>
      <c r="LY127" s="189"/>
      <c r="LZ127" s="189"/>
      <c r="MA127" s="189"/>
      <c r="MB127" s="189"/>
      <c r="MC127" s="189"/>
      <c r="MD127" s="189"/>
      <c r="ME127" s="189"/>
      <c r="MF127" s="189"/>
      <c r="MG127" s="189"/>
      <c r="MH127" s="189"/>
      <c r="MI127" s="189"/>
      <c r="MJ127" s="189"/>
      <c r="MK127" s="189"/>
      <c r="ML127" s="189"/>
      <c r="MM127" s="189"/>
      <c r="MN127" s="189"/>
      <c r="MO127" s="189"/>
      <c r="MP127" s="189"/>
      <c r="MQ127" s="189"/>
      <c r="MR127" s="189"/>
      <c r="MS127" s="189"/>
      <c r="MT127" s="189"/>
      <c r="MU127" s="189"/>
      <c r="MV127" s="189"/>
      <c r="MW127" s="189"/>
      <c r="MX127" s="189"/>
      <c r="MY127" s="189"/>
      <c r="MZ127" s="189"/>
      <c r="NA127" s="189"/>
      <c r="NB127" s="189"/>
      <c r="NC127" s="189"/>
      <c r="ND127" s="189"/>
      <c r="NE127" s="189"/>
      <c r="NF127" s="189"/>
      <c r="NG127" s="189"/>
      <c r="NH127" s="189"/>
      <c r="NI127" s="189"/>
      <c r="NJ127" s="189"/>
      <c r="NK127" s="189"/>
      <c r="NL127" s="189"/>
      <c r="NM127" s="189"/>
      <c r="NN127" s="189"/>
      <c r="NO127" s="189"/>
      <c r="NP127" s="189"/>
      <c r="NQ127" s="189"/>
      <c r="NR127" s="189"/>
      <c r="NS127" s="189"/>
      <c r="NT127" s="189"/>
      <c r="NU127" s="189"/>
      <c r="NV127" s="189"/>
      <c r="NW127" s="189"/>
      <c r="NX127" s="189"/>
      <c r="NY127" s="189"/>
      <c r="NZ127" s="189"/>
      <c r="OA127" s="189"/>
    </row>
    <row r="128" ht="13.5" customHeight="1">
      <c r="A128" s="182"/>
      <c r="B128" s="183"/>
      <c r="C128" s="183"/>
      <c r="D128" s="183"/>
      <c r="E128" s="184"/>
      <c r="F128" s="185"/>
      <c r="G128" s="185"/>
      <c r="H128" s="188"/>
      <c r="I128" s="188"/>
      <c r="J128" s="188"/>
      <c r="K128" s="188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8"/>
      <c r="W128" s="188"/>
      <c r="X128" s="188"/>
      <c r="Y128" s="188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8"/>
      <c r="AK128" s="188"/>
      <c r="AL128" s="188"/>
      <c r="AM128" s="188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8"/>
      <c r="AY128" s="188"/>
      <c r="AZ128" s="188"/>
      <c r="BA128" s="188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8"/>
      <c r="BM128" s="188"/>
      <c r="BN128" s="188"/>
      <c r="BO128" s="188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8"/>
      <c r="CA128" s="188"/>
      <c r="CB128" s="188"/>
      <c r="CC128" s="188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8"/>
      <c r="CO128" s="188"/>
      <c r="CP128" s="188"/>
      <c r="CQ128" s="188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8"/>
      <c r="DC128" s="188"/>
      <c r="DD128" s="188"/>
      <c r="DE128" s="188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8"/>
      <c r="DQ128" s="188"/>
      <c r="DR128" s="188"/>
      <c r="DS128" s="188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8"/>
      <c r="EE128" s="188"/>
      <c r="EF128" s="188"/>
      <c r="EG128" s="188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8"/>
      <c r="ES128" s="188"/>
      <c r="ET128" s="188"/>
      <c r="EU128" s="188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8"/>
      <c r="FG128" s="188"/>
      <c r="FH128" s="188"/>
      <c r="FI128" s="188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8"/>
      <c r="FU128" s="188"/>
      <c r="FV128" s="188"/>
      <c r="FW128" s="188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8"/>
      <c r="GI128" s="188"/>
      <c r="GJ128" s="188"/>
      <c r="GK128" s="188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8"/>
      <c r="GW128" s="188"/>
      <c r="GX128" s="188"/>
      <c r="GY128" s="188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8"/>
      <c r="HK128" s="188"/>
      <c r="HL128" s="188"/>
      <c r="HM128" s="188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8"/>
      <c r="HY128" s="188"/>
      <c r="HZ128" s="188"/>
      <c r="IA128" s="188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8"/>
      <c r="IM128" s="188"/>
      <c r="IN128" s="188"/>
      <c r="IO128" s="188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8"/>
      <c r="JA128" s="188"/>
      <c r="JB128" s="188"/>
      <c r="JC128" s="188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8"/>
      <c r="JO128" s="188"/>
      <c r="JP128" s="188"/>
      <c r="JQ128" s="188"/>
      <c r="JR128" s="189"/>
      <c r="JS128" s="189"/>
      <c r="JT128" s="189"/>
      <c r="JU128" s="189"/>
      <c r="JV128" s="189"/>
      <c r="JW128" s="189"/>
      <c r="JX128" s="189"/>
      <c r="JY128" s="189"/>
      <c r="JZ128" s="189"/>
      <c r="KA128" s="189"/>
      <c r="KB128" s="188"/>
      <c r="KC128" s="188"/>
      <c r="KD128" s="188"/>
      <c r="KE128" s="188"/>
      <c r="KF128" s="189"/>
      <c r="KG128" s="189"/>
      <c r="KH128" s="189"/>
      <c r="KI128" s="189"/>
      <c r="KJ128" s="189"/>
      <c r="KK128" s="189"/>
      <c r="KL128" s="189"/>
      <c r="KM128" s="189"/>
      <c r="KN128" s="189"/>
      <c r="KO128" s="189"/>
      <c r="KP128" s="188"/>
      <c r="KQ128" s="188"/>
      <c r="KR128" s="188"/>
      <c r="KS128" s="188"/>
      <c r="KT128" s="189"/>
      <c r="KU128" s="189"/>
      <c r="KV128" s="189"/>
      <c r="KW128" s="189"/>
      <c r="KX128" s="189"/>
      <c r="KY128" s="189"/>
      <c r="KZ128" s="189"/>
      <c r="LA128" s="189"/>
      <c r="LB128" s="189"/>
      <c r="LC128" s="189"/>
      <c r="LD128" s="188"/>
      <c r="LE128" s="188"/>
      <c r="LF128" s="188"/>
      <c r="LG128" s="188"/>
      <c r="LH128" s="189"/>
      <c r="LI128" s="189"/>
      <c r="LJ128" s="189"/>
      <c r="LK128" s="189"/>
      <c r="LL128" s="189"/>
      <c r="LM128" s="189"/>
      <c r="LN128" s="189"/>
      <c r="LO128" s="189"/>
      <c r="LP128" s="189"/>
      <c r="LQ128" s="189"/>
      <c r="LR128" s="188"/>
      <c r="LS128" s="188"/>
      <c r="LT128" s="188"/>
      <c r="LU128" s="188"/>
      <c r="LV128" s="189"/>
      <c r="LW128" s="189"/>
      <c r="LX128" s="189"/>
      <c r="LY128" s="189"/>
      <c r="LZ128" s="189"/>
      <c r="MA128" s="189"/>
      <c r="MB128" s="189"/>
      <c r="MC128" s="189"/>
      <c r="MD128" s="189"/>
      <c r="ME128" s="189"/>
      <c r="MF128" s="189"/>
      <c r="MG128" s="189"/>
      <c r="MH128" s="189"/>
      <c r="MI128" s="189"/>
      <c r="MJ128" s="189"/>
      <c r="MK128" s="189"/>
      <c r="ML128" s="189"/>
      <c r="MM128" s="189"/>
      <c r="MN128" s="189"/>
      <c r="MO128" s="189"/>
      <c r="MP128" s="189"/>
      <c r="MQ128" s="189"/>
      <c r="MR128" s="189"/>
      <c r="MS128" s="189"/>
      <c r="MT128" s="189"/>
      <c r="MU128" s="189"/>
      <c r="MV128" s="189"/>
      <c r="MW128" s="189"/>
      <c r="MX128" s="189"/>
      <c r="MY128" s="189"/>
      <c r="MZ128" s="189"/>
      <c r="NA128" s="189"/>
      <c r="NB128" s="189"/>
      <c r="NC128" s="189"/>
      <c r="ND128" s="189"/>
      <c r="NE128" s="189"/>
      <c r="NF128" s="189"/>
      <c r="NG128" s="189"/>
      <c r="NH128" s="189"/>
      <c r="NI128" s="189"/>
      <c r="NJ128" s="189"/>
      <c r="NK128" s="189"/>
      <c r="NL128" s="189"/>
      <c r="NM128" s="189"/>
      <c r="NN128" s="189"/>
      <c r="NO128" s="189"/>
      <c r="NP128" s="189"/>
      <c r="NQ128" s="189"/>
      <c r="NR128" s="189"/>
      <c r="NS128" s="189"/>
      <c r="NT128" s="189"/>
      <c r="NU128" s="189"/>
      <c r="NV128" s="189"/>
      <c r="NW128" s="189"/>
      <c r="NX128" s="189"/>
      <c r="NY128" s="189"/>
      <c r="NZ128" s="189"/>
      <c r="OA128" s="189"/>
    </row>
    <row r="129" ht="13.5" customHeight="1">
      <c r="A129" s="182"/>
      <c r="B129" s="183"/>
      <c r="C129" s="183"/>
      <c r="D129" s="183"/>
      <c r="E129" s="184"/>
      <c r="F129" s="185"/>
      <c r="G129" s="185"/>
      <c r="H129" s="188"/>
      <c r="I129" s="188"/>
      <c r="J129" s="188"/>
      <c r="K129" s="188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8"/>
      <c r="W129" s="188"/>
      <c r="X129" s="188"/>
      <c r="Y129" s="188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8"/>
      <c r="AK129" s="188"/>
      <c r="AL129" s="188"/>
      <c r="AM129" s="188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8"/>
      <c r="AY129" s="188"/>
      <c r="AZ129" s="188"/>
      <c r="BA129" s="188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8"/>
      <c r="BM129" s="188"/>
      <c r="BN129" s="188"/>
      <c r="BO129" s="188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8"/>
      <c r="CA129" s="188"/>
      <c r="CB129" s="188"/>
      <c r="CC129" s="188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8"/>
      <c r="CO129" s="188"/>
      <c r="CP129" s="188"/>
      <c r="CQ129" s="188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8"/>
      <c r="DC129" s="188"/>
      <c r="DD129" s="188"/>
      <c r="DE129" s="188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8"/>
      <c r="DQ129" s="188"/>
      <c r="DR129" s="188"/>
      <c r="DS129" s="188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8"/>
      <c r="EE129" s="188"/>
      <c r="EF129" s="188"/>
      <c r="EG129" s="188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8"/>
      <c r="ES129" s="188"/>
      <c r="ET129" s="188"/>
      <c r="EU129" s="188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8"/>
      <c r="FG129" s="188"/>
      <c r="FH129" s="188"/>
      <c r="FI129" s="188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8"/>
      <c r="FU129" s="188"/>
      <c r="FV129" s="188"/>
      <c r="FW129" s="188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8"/>
      <c r="GI129" s="188"/>
      <c r="GJ129" s="188"/>
      <c r="GK129" s="188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8"/>
      <c r="GW129" s="188"/>
      <c r="GX129" s="188"/>
      <c r="GY129" s="188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8"/>
      <c r="HK129" s="188"/>
      <c r="HL129" s="188"/>
      <c r="HM129" s="188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8"/>
      <c r="HY129" s="188"/>
      <c r="HZ129" s="188"/>
      <c r="IA129" s="188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8"/>
      <c r="IM129" s="188"/>
      <c r="IN129" s="188"/>
      <c r="IO129" s="188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8"/>
      <c r="JA129" s="188"/>
      <c r="JB129" s="188"/>
      <c r="JC129" s="188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8"/>
      <c r="JO129" s="188"/>
      <c r="JP129" s="188"/>
      <c r="JQ129" s="188"/>
      <c r="JR129" s="189"/>
      <c r="JS129" s="189"/>
      <c r="JT129" s="189"/>
      <c r="JU129" s="189"/>
      <c r="JV129" s="189"/>
      <c r="JW129" s="189"/>
      <c r="JX129" s="189"/>
      <c r="JY129" s="189"/>
      <c r="JZ129" s="189"/>
      <c r="KA129" s="189"/>
      <c r="KB129" s="188"/>
      <c r="KC129" s="188"/>
      <c r="KD129" s="188"/>
      <c r="KE129" s="188"/>
      <c r="KF129" s="189"/>
      <c r="KG129" s="189"/>
      <c r="KH129" s="189"/>
      <c r="KI129" s="189"/>
      <c r="KJ129" s="189"/>
      <c r="KK129" s="189"/>
      <c r="KL129" s="189"/>
      <c r="KM129" s="189"/>
      <c r="KN129" s="189"/>
      <c r="KO129" s="189"/>
      <c r="KP129" s="188"/>
      <c r="KQ129" s="188"/>
      <c r="KR129" s="188"/>
      <c r="KS129" s="188"/>
      <c r="KT129" s="189"/>
      <c r="KU129" s="189"/>
      <c r="KV129" s="189"/>
      <c r="KW129" s="189"/>
      <c r="KX129" s="189"/>
      <c r="KY129" s="189"/>
      <c r="KZ129" s="189"/>
      <c r="LA129" s="189"/>
      <c r="LB129" s="189"/>
      <c r="LC129" s="189"/>
      <c r="LD129" s="188"/>
      <c r="LE129" s="188"/>
      <c r="LF129" s="188"/>
      <c r="LG129" s="188"/>
      <c r="LH129" s="189"/>
      <c r="LI129" s="189"/>
      <c r="LJ129" s="189"/>
      <c r="LK129" s="189"/>
      <c r="LL129" s="189"/>
      <c r="LM129" s="189"/>
      <c r="LN129" s="189"/>
      <c r="LO129" s="189"/>
      <c r="LP129" s="189"/>
      <c r="LQ129" s="189"/>
      <c r="LR129" s="188"/>
      <c r="LS129" s="188"/>
      <c r="LT129" s="188"/>
      <c r="LU129" s="188"/>
      <c r="LV129" s="189"/>
      <c r="LW129" s="189"/>
      <c r="LX129" s="189"/>
      <c r="LY129" s="189"/>
      <c r="LZ129" s="189"/>
      <c r="MA129" s="189"/>
      <c r="MB129" s="189"/>
      <c r="MC129" s="189"/>
      <c r="MD129" s="189"/>
      <c r="ME129" s="189"/>
      <c r="MF129" s="189"/>
      <c r="MG129" s="189"/>
      <c r="MH129" s="189"/>
      <c r="MI129" s="189"/>
      <c r="MJ129" s="189"/>
      <c r="MK129" s="189"/>
      <c r="ML129" s="189"/>
      <c r="MM129" s="189"/>
      <c r="MN129" s="189"/>
      <c r="MO129" s="189"/>
      <c r="MP129" s="189"/>
      <c r="MQ129" s="189"/>
      <c r="MR129" s="189"/>
      <c r="MS129" s="189"/>
      <c r="MT129" s="189"/>
      <c r="MU129" s="189"/>
      <c r="MV129" s="189"/>
      <c r="MW129" s="189"/>
      <c r="MX129" s="189"/>
      <c r="MY129" s="189"/>
      <c r="MZ129" s="189"/>
      <c r="NA129" s="189"/>
      <c r="NB129" s="189"/>
      <c r="NC129" s="189"/>
      <c r="ND129" s="189"/>
      <c r="NE129" s="189"/>
      <c r="NF129" s="189"/>
      <c r="NG129" s="189"/>
      <c r="NH129" s="189"/>
      <c r="NI129" s="189"/>
      <c r="NJ129" s="189"/>
      <c r="NK129" s="189"/>
      <c r="NL129" s="189"/>
      <c r="NM129" s="189"/>
      <c r="NN129" s="189"/>
      <c r="NO129" s="189"/>
      <c r="NP129" s="189"/>
      <c r="NQ129" s="189"/>
      <c r="NR129" s="189"/>
      <c r="NS129" s="189"/>
      <c r="NT129" s="189"/>
      <c r="NU129" s="189"/>
      <c r="NV129" s="189"/>
      <c r="NW129" s="189"/>
      <c r="NX129" s="189"/>
      <c r="NY129" s="189"/>
      <c r="NZ129" s="189"/>
      <c r="OA129" s="189"/>
    </row>
    <row r="130" ht="13.5" customHeight="1">
      <c r="A130" s="182"/>
      <c r="B130" s="183"/>
      <c r="C130" s="183"/>
      <c r="D130" s="183"/>
      <c r="E130" s="184"/>
      <c r="F130" s="185"/>
      <c r="G130" s="185"/>
      <c r="H130" s="188"/>
      <c r="I130" s="188"/>
      <c r="J130" s="188"/>
      <c r="K130" s="188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8"/>
      <c r="W130" s="188"/>
      <c r="X130" s="188"/>
      <c r="Y130" s="188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8"/>
      <c r="AK130" s="188"/>
      <c r="AL130" s="188"/>
      <c r="AM130" s="188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8"/>
      <c r="AY130" s="188"/>
      <c r="AZ130" s="188"/>
      <c r="BA130" s="188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8"/>
      <c r="BM130" s="188"/>
      <c r="BN130" s="188"/>
      <c r="BO130" s="188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8"/>
      <c r="CA130" s="188"/>
      <c r="CB130" s="188"/>
      <c r="CC130" s="188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8"/>
      <c r="CO130" s="188"/>
      <c r="CP130" s="188"/>
      <c r="CQ130" s="188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8"/>
      <c r="DC130" s="188"/>
      <c r="DD130" s="188"/>
      <c r="DE130" s="188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8"/>
      <c r="DQ130" s="188"/>
      <c r="DR130" s="188"/>
      <c r="DS130" s="188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8"/>
      <c r="EE130" s="188"/>
      <c r="EF130" s="188"/>
      <c r="EG130" s="188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8"/>
      <c r="ES130" s="188"/>
      <c r="ET130" s="188"/>
      <c r="EU130" s="188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8"/>
      <c r="FG130" s="188"/>
      <c r="FH130" s="188"/>
      <c r="FI130" s="188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8"/>
      <c r="FU130" s="188"/>
      <c r="FV130" s="188"/>
      <c r="FW130" s="188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8"/>
      <c r="GI130" s="188"/>
      <c r="GJ130" s="188"/>
      <c r="GK130" s="188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8"/>
      <c r="GW130" s="188"/>
      <c r="GX130" s="188"/>
      <c r="GY130" s="188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8"/>
      <c r="HK130" s="188"/>
      <c r="HL130" s="188"/>
      <c r="HM130" s="188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8"/>
      <c r="HY130" s="188"/>
      <c r="HZ130" s="188"/>
      <c r="IA130" s="188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8"/>
      <c r="IM130" s="188"/>
      <c r="IN130" s="188"/>
      <c r="IO130" s="188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8"/>
      <c r="JA130" s="188"/>
      <c r="JB130" s="188"/>
      <c r="JC130" s="188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8"/>
      <c r="JO130" s="188"/>
      <c r="JP130" s="188"/>
      <c r="JQ130" s="188"/>
      <c r="JR130" s="189"/>
      <c r="JS130" s="189"/>
      <c r="JT130" s="189"/>
      <c r="JU130" s="189"/>
      <c r="JV130" s="189"/>
      <c r="JW130" s="189"/>
      <c r="JX130" s="189"/>
      <c r="JY130" s="189"/>
      <c r="JZ130" s="189"/>
      <c r="KA130" s="189"/>
      <c r="KB130" s="188"/>
      <c r="KC130" s="188"/>
      <c r="KD130" s="188"/>
      <c r="KE130" s="188"/>
      <c r="KF130" s="189"/>
      <c r="KG130" s="189"/>
      <c r="KH130" s="189"/>
      <c r="KI130" s="189"/>
      <c r="KJ130" s="189"/>
      <c r="KK130" s="189"/>
      <c r="KL130" s="189"/>
      <c r="KM130" s="189"/>
      <c r="KN130" s="189"/>
      <c r="KO130" s="189"/>
      <c r="KP130" s="188"/>
      <c r="KQ130" s="188"/>
      <c r="KR130" s="188"/>
      <c r="KS130" s="188"/>
      <c r="KT130" s="189"/>
      <c r="KU130" s="189"/>
      <c r="KV130" s="189"/>
      <c r="KW130" s="189"/>
      <c r="KX130" s="189"/>
      <c r="KY130" s="189"/>
      <c r="KZ130" s="189"/>
      <c r="LA130" s="189"/>
      <c r="LB130" s="189"/>
      <c r="LC130" s="189"/>
      <c r="LD130" s="188"/>
      <c r="LE130" s="188"/>
      <c r="LF130" s="188"/>
      <c r="LG130" s="188"/>
      <c r="LH130" s="189"/>
      <c r="LI130" s="189"/>
      <c r="LJ130" s="189"/>
      <c r="LK130" s="189"/>
      <c r="LL130" s="189"/>
      <c r="LM130" s="189"/>
      <c r="LN130" s="189"/>
      <c r="LO130" s="189"/>
      <c r="LP130" s="189"/>
      <c r="LQ130" s="189"/>
      <c r="LR130" s="188"/>
      <c r="LS130" s="188"/>
      <c r="LT130" s="188"/>
      <c r="LU130" s="188"/>
      <c r="LV130" s="189"/>
      <c r="LW130" s="189"/>
      <c r="LX130" s="189"/>
      <c r="LY130" s="189"/>
      <c r="LZ130" s="189"/>
      <c r="MA130" s="189"/>
      <c r="MB130" s="189"/>
      <c r="MC130" s="189"/>
      <c r="MD130" s="189"/>
      <c r="ME130" s="189"/>
      <c r="MF130" s="189"/>
      <c r="MG130" s="189"/>
      <c r="MH130" s="189"/>
      <c r="MI130" s="189"/>
      <c r="MJ130" s="189"/>
      <c r="MK130" s="189"/>
      <c r="ML130" s="189"/>
      <c r="MM130" s="189"/>
      <c r="MN130" s="189"/>
      <c r="MO130" s="189"/>
      <c r="MP130" s="189"/>
      <c r="MQ130" s="189"/>
      <c r="MR130" s="189"/>
      <c r="MS130" s="189"/>
      <c r="MT130" s="189"/>
      <c r="MU130" s="189"/>
      <c r="MV130" s="189"/>
      <c r="MW130" s="189"/>
      <c r="MX130" s="189"/>
      <c r="MY130" s="189"/>
      <c r="MZ130" s="189"/>
      <c r="NA130" s="189"/>
      <c r="NB130" s="189"/>
      <c r="NC130" s="189"/>
      <c r="ND130" s="189"/>
      <c r="NE130" s="189"/>
      <c r="NF130" s="189"/>
      <c r="NG130" s="189"/>
      <c r="NH130" s="189"/>
      <c r="NI130" s="189"/>
      <c r="NJ130" s="189"/>
      <c r="NK130" s="189"/>
      <c r="NL130" s="189"/>
      <c r="NM130" s="189"/>
      <c r="NN130" s="189"/>
      <c r="NO130" s="189"/>
      <c r="NP130" s="189"/>
      <c r="NQ130" s="189"/>
      <c r="NR130" s="189"/>
      <c r="NS130" s="189"/>
      <c r="NT130" s="189"/>
      <c r="NU130" s="189"/>
      <c r="NV130" s="189"/>
      <c r="NW130" s="189"/>
      <c r="NX130" s="189"/>
      <c r="NY130" s="189"/>
      <c r="NZ130" s="189"/>
      <c r="OA130" s="189"/>
    </row>
    <row r="131" ht="13.5" customHeight="1">
      <c r="A131" s="182"/>
      <c r="B131" s="183"/>
      <c r="C131" s="183"/>
      <c r="D131" s="183"/>
      <c r="E131" s="184"/>
      <c r="F131" s="185"/>
      <c r="G131" s="185"/>
      <c r="H131" s="188"/>
      <c r="I131" s="188"/>
      <c r="J131" s="188"/>
      <c r="K131" s="188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8"/>
      <c r="W131" s="188"/>
      <c r="X131" s="188"/>
      <c r="Y131" s="188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8"/>
      <c r="AK131" s="188"/>
      <c r="AL131" s="188"/>
      <c r="AM131" s="188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8"/>
      <c r="AY131" s="188"/>
      <c r="AZ131" s="188"/>
      <c r="BA131" s="188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8"/>
      <c r="BM131" s="188"/>
      <c r="BN131" s="188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8"/>
      <c r="CA131" s="188"/>
      <c r="CB131" s="188"/>
      <c r="CC131" s="188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8"/>
      <c r="CO131" s="188"/>
      <c r="CP131" s="188"/>
      <c r="CQ131" s="188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8"/>
      <c r="DC131" s="188"/>
      <c r="DD131" s="188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8"/>
      <c r="DQ131" s="188"/>
      <c r="DR131" s="188"/>
      <c r="DS131" s="188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8"/>
      <c r="EE131" s="188"/>
      <c r="EF131" s="188"/>
      <c r="EG131" s="188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8"/>
      <c r="ES131" s="188"/>
      <c r="ET131" s="188"/>
      <c r="EU131" s="188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8"/>
      <c r="FG131" s="188"/>
      <c r="FH131" s="188"/>
      <c r="FI131" s="188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8"/>
      <c r="FU131" s="188"/>
      <c r="FV131" s="188"/>
      <c r="FW131" s="188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8"/>
      <c r="GI131" s="188"/>
      <c r="GJ131" s="188"/>
      <c r="GK131" s="188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8"/>
      <c r="GW131" s="188"/>
      <c r="GX131" s="188"/>
      <c r="GY131" s="188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8"/>
      <c r="HK131" s="188"/>
      <c r="HL131" s="188"/>
      <c r="HM131" s="188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8"/>
      <c r="HY131" s="188"/>
      <c r="HZ131" s="188"/>
      <c r="IA131" s="188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8"/>
      <c r="IM131" s="188"/>
      <c r="IN131" s="188"/>
      <c r="IO131" s="188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8"/>
      <c r="JA131" s="188"/>
      <c r="JB131" s="188"/>
      <c r="JC131" s="188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8"/>
      <c r="JO131" s="188"/>
      <c r="JP131" s="188"/>
      <c r="JQ131" s="188"/>
      <c r="JR131" s="189"/>
      <c r="JS131" s="189"/>
      <c r="JT131" s="189"/>
      <c r="JU131" s="189"/>
      <c r="JV131" s="189"/>
      <c r="JW131" s="189"/>
      <c r="JX131" s="189"/>
      <c r="JY131" s="189"/>
      <c r="JZ131" s="189"/>
      <c r="KA131" s="189"/>
      <c r="KB131" s="188"/>
      <c r="KC131" s="188"/>
      <c r="KD131" s="188"/>
      <c r="KE131" s="188"/>
      <c r="KF131" s="189"/>
      <c r="KG131" s="189"/>
      <c r="KH131" s="189"/>
      <c r="KI131" s="189"/>
      <c r="KJ131" s="189"/>
      <c r="KK131" s="189"/>
      <c r="KL131" s="189"/>
      <c r="KM131" s="189"/>
      <c r="KN131" s="189"/>
      <c r="KO131" s="189"/>
      <c r="KP131" s="188"/>
      <c r="KQ131" s="188"/>
      <c r="KR131" s="188"/>
      <c r="KS131" s="188"/>
      <c r="KT131" s="189"/>
      <c r="KU131" s="189"/>
      <c r="KV131" s="189"/>
      <c r="KW131" s="189"/>
      <c r="KX131" s="189"/>
      <c r="KY131" s="189"/>
      <c r="KZ131" s="189"/>
      <c r="LA131" s="189"/>
      <c r="LB131" s="189"/>
      <c r="LC131" s="189"/>
      <c r="LD131" s="188"/>
      <c r="LE131" s="188"/>
      <c r="LF131" s="188"/>
      <c r="LG131" s="188"/>
      <c r="LH131" s="189"/>
      <c r="LI131" s="189"/>
      <c r="LJ131" s="189"/>
      <c r="LK131" s="189"/>
      <c r="LL131" s="189"/>
      <c r="LM131" s="189"/>
      <c r="LN131" s="189"/>
      <c r="LO131" s="189"/>
      <c r="LP131" s="189"/>
      <c r="LQ131" s="189"/>
      <c r="LR131" s="188"/>
      <c r="LS131" s="188"/>
      <c r="LT131" s="188"/>
      <c r="LU131" s="188"/>
      <c r="LV131" s="189"/>
      <c r="LW131" s="189"/>
      <c r="LX131" s="189"/>
      <c r="LY131" s="189"/>
      <c r="LZ131" s="189"/>
      <c r="MA131" s="189"/>
      <c r="MB131" s="189"/>
      <c r="MC131" s="189"/>
      <c r="MD131" s="189"/>
      <c r="ME131" s="189"/>
      <c r="MF131" s="189"/>
      <c r="MG131" s="189"/>
      <c r="MH131" s="189"/>
      <c r="MI131" s="189"/>
      <c r="MJ131" s="189"/>
      <c r="MK131" s="189"/>
      <c r="ML131" s="189"/>
      <c r="MM131" s="189"/>
      <c r="MN131" s="189"/>
      <c r="MO131" s="189"/>
      <c r="MP131" s="189"/>
      <c r="MQ131" s="189"/>
      <c r="MR131" s="189"/>
      <c r="MS131" s="189"/>
      <c r="MT131" s="189"/>
      <c r="MU131" s="189"/>
      <c r="MV131" s="189"/>
      <c r="MW131" s="189"/>
      <c r="MX131" s="189"/>
      <c r="MY131" s="189"/>
      <c r="MZ131" s="189"/>
      <c r="NA131" s="189"/>
      <c r="NB131" s="189"/>
      <c r="NC131" s="189"/>
      <c r="ND131" s="189"/>
      <c r="NE131" s="189"/>
      <c r="NF131" s="189"/>
      <c r="NG131" s="189"/>
      <c r="NH131" s="189"/>
      <c r="NI131" s="189"/>
      <c r="NJ131" s="189"/>
      <c r="NK131" s="189"/>
      <c r="NL131" s="189"/>
      <c r="NM131" s="189"/>
      <c r="NN131" s="189"/>
      <c r="NO131" s="189"/>
      <c r="NP131" s="189"/>
      <c r="NQ131" s="189"/>
      <c r="NR131" s="189"/>
      <c r="NS131" s="189"/>
      <c r="NT131" s="189"/>
      <c r="NU131" s="189"/>
      <c r="NV131" s="189"/>
      <c r="NW131" s="189"/>
      <c r="NX131" s="189"/>
      <c r="NY131" s="189"/>
      <c r="NZ131" s="189"/>
      <c r="OA131" s="189"/>
    </row>
    <row r="132" ht="13.5" customHeight="1">
      <c r="A132" s="182"/>
      <c r="B132" s="183"/>
      <c r="C132" s="183"/>
      <c r="D132" s="183"/>
      <c r="E132" s="184"/>
      <c r="F132" s="185"/>
      <c r="G132" s="185"/>
      <c r="H132" s="188"/>
      <c r="I132" s="188"/>
      <c r="J132" s="188"/>
      <c r="K132" s="188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8"/>
      <c r="W132" s="188"/>
      <c r="X132" s="188"/>
      <c r="Y132" s="188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8"/>
      <c r="AK132" s="188"/>
      <c r="AL132" s="188"/>
      <c r="AM132" s="188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8"/>
      <c r="AY132" s="188"/>
      <c r="AZ132" s="188"/>
      <c r="BA132" s="188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8"/>
      <c r="BM132" s="188"/>
      <c r="BN132" s="188"/>
      <c r="BO132" s="188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8"/>
      <c r="CA132" s="188"/>
      <c r="CB132" s="188"/>
      <c r="CC132" s="188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8"/>
      <c r="CO132" s="188"/>
      <c r="CP132" s="188"/>
      <c r="CQ132" s="188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8"/>
      <c r="DC132" s="188"/>
      <c r="DD132" s="188"/>
      <c r="DE132" s="188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8"/>
      <c r="DQ132" s="188"/>
      <c r="DR132" s="188"/>
      <c r="DS132" s="188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8"/>
      <c r="EE132" s="188"/>
      <c r="EF132" s="188"/>
      <c r="EG132" s="188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8"/>
      <c r="ES132" s="188"/>
      <c r="ET132" s="188"/>
      <c r="EU132" s="188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8"/>
      <c r="FG132" s="188"/>
      <c r="FH132" s="188"/>
      <c r="FI132" s="188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8"/>
      <c r="FU132" s="188"/>
      <c r="FV132" s="188"/>
      <c r="FW132" s="188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8"/>
      <c r="GI132" s="188"/>
      <c r="GJ132" s="188"/>
      <c r="GK132" s="188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8"/>
      <c r="GW132" s="188"/>
      <c r="GX132" s="188"/>
      <c r="GY132" s="188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8"/>
      <c r="HK132" s="188"/>
      <c r="HL132" s="188"/>
      <c r="HM132" s="188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8"/>
      <c r="HY132" s="188"/>
      <c r="HZ132" s="188"/>
      <c r="IA132" s="188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8"/>
      <c r="IM132" s="188"/>
      <c r="IN132" s="188"/>
      <c r="IO132" s="188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8"/>
      <c r="JA132" s="188"/>
      <c r="JB132" s="188"/>
      <c r="JC132" s="188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8"/>
      <c r="JO132" s="188"/>
      <c r="JP132" s="188"/>
      <c r="JQ132" s="188"/>
      <c r="JR132" s="189"/>
      <c r="JS132" s="189"/>
      <c r="JT132" s="189"/>
      <c r="JU132" s="189"/>
      <c r="JV132" s="189"/>
      <c r="JW132" s="189"/>
      <c r="JX132" s="189"/>
      <c r="JY132" s="189"/>
      <c r="JZ132" s="189"/>
      <c r="KA132" s="189"/>
      <c r="KB132" s="188"/>
      <c r="KC132" s="188"/>
      <c r="KD132" s="188"/>
      <c r="KE132" s="188"/>
      <c r="KF132" s="189"/>
      <c r="KG132" s="189"/>
      <c r="KH132" s="189"/>
      <c r="KI132" s="189"/>
      <c r="KJ132" s="189"/>
      <c r="KK132" s="189"/>
      <c r="KL132" s="189"/>
      <c r="KM132" s="189"/>
      <c r="KN132" s="189"/>
      <c r="KO132" s="189"/>
      <c r="KP132" s="188"/>
      <c r="KQ132" s="188"/>
      <c r="KR132" s="188"/>
      <c r="KS132" s="188"/>
      <c r="KT132" s="189"/>
      <c r="KU132" s="189"/>
      <c r="KV132" s="189"/>
      <c r="KW132" s="189"/>
      <c r="KX132" s="189"/>
      <c r="KY132" s="189"/>
      <c r="KZ132" s="189"/>
      <c r="LA132" s="189"/>
      <c r="LB132" s="189"/>
      <c r="LC132" s="189"/>
      <c r="LD132" s="188"/>
      <c r="LE132" s="188"/>
      <c r="LF132" s="188"/>
      <c r="LG132" s="188"/>
      <c r="LH132" s="189"/>
      <c r="LI132" s="189"/>
      <c r="LJ132" s="189"/>
      <c r="LK132" s="189"/>
      <c r="LL132" s="189"/>
      <c r="LM132" s="189"/>
      <c r="LN132" s="189"/>
      <c r="LO132" s="189"/>
      <c r="LP132" s="189"/>
      <c r="LQ132" s="189"/>
      <c r="LR132" s="188"/>
      <c r="LS132" s="188"/>
      <c r="LT132" s="188"/>
      <c r="LU132" s="188"/>
      <c r="LV132" s="189"/>
      <c r="LW132" s="189"/>
      <c r="LX132" s="189"/>
      <c r="LY132" s="189"/>
      <c r="LZ132" s="189"/>
      <c r="MA132" s="189"/>
      <c r="MB132" s="189"/>
      <c r="MC132" s="189"/>
      <c r="MD132" s="189"/>
      <c r="ME132" s="189"/>
      <c r="MF132" s="189"/>
      <c r="MG132" s="189"/>
      <c r="MH132" s="189"/>
      <c r="MI132" s="189"/>
      <c r="MJ132" s="189"/>
      <c r="MK132" s="189"/>
      <c r="ML132" s="189"/>
      <c r="MM132" s="189"/>
      <c r="MN132" s="189"/>
      <c r="MO132" s="189"/>
      <c r="MP132" s="189"/>
      <c r="MQ132" s="189"/>
      <c r="MR132" s="189"/>
      <c r="MS132" s="189"/>
      <c r="MT132" s="189"/>
      <c r="MU132" s="189"/>
      <c r="MV132" s="189"/>
      <c r="MW132" s="189"/>
      <c r="MX132" s="189"/>
      <c r="MY132" s="189"/>
      <c r="MZ132" s="189"/>
      <c r="NA132" s="189"/>
      <c r="NB132" s="189"/>
      <c r="NC132" s="189"/>
      <c r="ND132" s="189"/>
      <c r="NE132" s="189"/>
      <c r="NF132" s="189"/>
      <c r="NG132" s="189"/>
      <c r="NH132" s="189"/>
      <c r="NI132" s="189"/>
      <c r="NJ132" s="189"/>
      <c r="NK132" s="189"/>
      <c r="NL132" s="189"/>
      <c r="NM132" s="189"/>
      <c r="NN132" s="189"/>
      <c r="NO132" s="189"/>
      <c r="NP132" s="189"/>
      <c r="NQ132" s="189"/>
      <c r="NR132" s="189"/>
      <c r="NS132" s="189"/>
      <c r="NT132" s="189"/>
      <c r="NU132" s="189"/>
      <c r="NV132" s="189"/>
      <c r="NW132" s="189"/>
      <c r="NX132" s="189"/>
      <c r="NY132" s="189"/>
      <c r="NZ132" s="189"/>
      <c r="OA132" s="189"/>
    </row>
    <row r="133" ht="13.5" customHeight="1">
      <c r="A133" s="182"/>
      <c r="B133" s="183"/>
      <c r="C133" s="183"/>
      <c r="D133" s="183"/>
      <c r="E133" s="184"/>
      <c r="F133" s="185"/>
      <c r="G133" s="185"/>
      <c r="H133" s="188"/>
      <c r="I133" s="188"/>
      <c r="J133" s="188"/>
      <c r="K133" s="188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8"/>
      <c r="W133" s="188"/>
      <c r="X133" s="188"/>
      <c r="Y133" s="188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8"/>
      <c r="AK133" s="188"/>
      <c r="AL133" s="188"/>
      <c r="AM133" s="188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8"/>
      <c r="AY133" s="188"/>
      <c r="AZ133" s="188"/>
      <c r="BA133" s="188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8"/>
      <c r="BM133" s="188"/>
      <c r="BN133" s="188"/>
      <c r="BO133" s="188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8"/>
      <c r="CA133" s="188"/>
      <c r="CB133" s="188"/>
      <c r="CC133" s="188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8"/>
      <c r="CO133" s="188"/>
      <c r="CP133" s="188"/>
      <c r="CQ133" s="188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8"/>
      <c r="DC133" s="188"/>
      <c r="DD133" s="188"/>
      <c r="DE133" s="188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8"/>
      <c r="DQ133" s="188"/>
      <c r="DR133" s="188"/>
      <c r="DS133" s="188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8"/>
      <c r="EE133" s="188"/>
      <c r="EF133" s="188"/>
      <c r="EG133" s="188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8"/>
      <c r="ES133" s="188"/>
      <c r="ET133" s="188"/>
      <c r="EU133" s="188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8"/>
      <c r="FG133" s="188"/>
      <c r="FH133" s="188"/>
      <c r="FI133" s="188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8"/>
      <c r="FU133" s="188"/>
      <c r="FV133" s="188"/>
      <c r="FW133" s="188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8"/>
      <c r="GI133" s="188"/>
      <c r="GJ133" s="188"/>
      <c r="GK133" s="188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8"/>
      <c r="GW133" s="188"/>
      <c r="GX133" s="188"/>
      <c r="GY133" s="188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8"/>
      <c r="HK133" s="188"/>
      <c r="HL133" s="188"/>
      <c r="HM133" s="188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8"/>
      <c r="HY133" s="188"/>
      <c r="HZ133" s="188"/>
      <c r="IA133" s="188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8"/>
      <c r="IM133" s="188"/>
      <c r="IN133" s="188"/>
      <c r="IO133" s="188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8"/>
      <c r="JA133" s="188"/>
      <c r="JB133" s="188"/>
      <c r="JC133" s="188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8"/>
      <c r="JO133" s="188"/>
      <c r="JP133" s="188"/>
      <c r="JQ133" s="188"/>
      <c r="JR133" s="189"/>
      <c r="JS133" s="189"/>
      <c r="JT133" s="189"/>
      <c r="JU133" s="189"/>
      <c r="JV133" s="189"/>
      <c r="JW133" s="189"/>
      <c r="JX133" s="189"/>
      <c r="JY133" s="189"/>
      <c r="JZ133" s="189"/>
      <c r="KA133" s="189"/>
      <c r="KB133" s="188"/>
      <c r="KC133" s="188"/>
      <c r="KD133" s="188"/>
      <c r="KE133" s="188"/>
      <c r="KF133" s="189"/>
      <c r="KG133" s="189"/>
      <c r="KH133" s="189"/>
      <c r="KI133" s="189"/>
      <c r="KJ133" s="189"/>
      <c r="KK133" s="189"/>
      <c r="KL133" s="189"/>
      <c r="KM133" s="189"/>
      <c r="KN133" s="189"/>
      <c r="KO133" s="189"/>
      <c r="KP133" s="188"/>
      <c r="KQ133" s="188"/>
      <c r="KR133" s="188"/>
      <c r="KS133" s="188"/>
      <c r="KT133" s="189"/>
      <c r="KU133" s="189"/>
      <c r="KV133" s="189"/>
      <c r="KW133" s="189"/>
      <c r="KX133" s="189"/>
      <c r="KY133" s="189"/>
      <c r="KZ133" s="189"/>
      <c r="LA133" s="189"/>
      <c r="LB133" s="189"/>
      <c r="LC133" s="189"/>
      <c r="LD133" s="188"/>
      <c r="LE133" s="188"/>
      <c r="LF133" s="188"/>
      <c r="LG133" s="188"/>
      <c r="LH133" s="189"/>
      <c r="LI133" s="189"/>
      <c r="LJ133" s="189"/>
      <c r="LK133" s="189"/>
      <c r="LL133" s="189"/>
      <c r="LM133" s="189"/>
      <c r="LN133" s="189"/>
      <c r="LO133" s="189"/>
      <c r="LP133" s="189"/>
      <c r="LQ133" s="189"/>
      <c r="LR133" s="188"/>
      <c r="LS133" s="188"/>
      <c r="LT133" s="188"/>
      <c r="LU133" s="188"/>
      <c r="LV133" s="189"/>
      <c r="LW133" s="189"/>
      <c r="LX133" s="189"/>
      <c r="LY133" s="189"/>
      <c r="LZ133" s="189"/>
      <c r="MA133" s="189"/>
      <c r="MB133" s="189"/>
      <c r="MC133" s="189"/>
      <c r="MD133" s="189"/>
      <c r="ME133" s="189"/>
      <c r="MF133" s="189"/>
      <c r="MG133" s="189"/>
      <c r="MH133" s="189"/>
      <c r="MI133" s="189"/>
      <c r="MJ133" s="189"/>
      <c r="MK133" s="189"/>
      <c r="ML133" s="189"/>
      <c r="MM133" s="189"/>
      <c r="MN133" s="189"/>
      <c r="MO133" s="189"/>
      <c r="MP133" s="189"/>
      <c r="MQ133" s="189"/>
      <c r="MR133" s="189"/>
      <c r="MS133" s="189"/>
      <c r="MT133" s="189"/>
      <c r="MU133" s="189"/>
      <c r="MV133" s="189"/>
      <c r="MW133" s="189"/>
      <c r="MX133" s="189"/>
      <c r="MY133" s="189"/>
      <c r="MZ133" s="189"/>
      <c r="NA133" s="189"/>
      <c r="NB133" s="189"/>
      <c r="NC133" s="189"/>
      <c r="ND133" s="189"/>
      <c r="NE133" s="189"/>
      <c r="NF133" s="189"/>
      <c r="NG133" s="189"/>
      <c r="NH133" s="189"/>
      <c r="NI133" s="189"/>
      <c r="NJ133" s="189"/>
      <c r="NK133" s="189"/>
      <c r="NL133" s="189"/>
      <c r="NM133" s="189"/>
      <c r="NN133" s="189"/>
      <c r="NO133" s="189"/>
      <c r="NP133" s="189"/>
      <c r="NQ133" s="189"/>
      <c r="NR133" s="189"/>
      <c r="NS133" s="189"/>
      <c r="NT133" s="189"/>
      <c r="NU133" s="189"/>
      <c r="NV133" s="189"/>
      <c r="NW133" s="189"/>
      <c r="NX133" s="189"/>
      <c r="NY133" s="189"/>
      <c r="NZ133" s="189"/>
      <c r="OA133" s="189"/>
    </row>
    <row r="134" ht="13.5" customHeight="1">
      <c r="A134" s="182"/>
      <c r="B134" s="183"/>
      <c r="C134" s="183"/>
      <c r="D134" s="183"/>
      <c r="E134" s="184"/>
      <c r="F134" s="185"/>
      <c r="G134" s="185"/>
      <c r="H134" s="188"/>
      <c r="I134" s="188"/>
      <c r="J134" s="188"/>
      <c r="K134" s="188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8"/>
      <c r="W134" s="188"/>
      <c r="X134" s="188"/>
      <c r="Y134" s="188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8"/>
      <c r="AK134" s="188"/>
      <c r="AL134" s="188"/>
      <c r="AM134" s="188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8"/>
      <c r="AY134" s="188"/>
      <c r="AZ134" s="188"/>
      <c r="BA134" s="188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8"/>
      <c r="BM134" s="188"/>
      <c r="BN134" s="188"/>
      <c r="BO134" s="188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8"/>
      <c r="CA134" s="188"/>
      <c r="CB134" s="188"/>
      <c r="CC134" s="188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8"/>
      <c r="CO134" s="188"/>
      <c r="CP134" s="188"/>
      <c r="CQ134" s="188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8"/>
      <c r="DC134" s="188"/>
      <c r="DD134" s="188"/>
      <c r="DE134" s="188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8"/>
      <c r="DQ134" s="188"/>
      <c r="DR134" s="188"/>
      <c r="DS134" s="188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8"/>
      <c r="EE134" s="188"/>
      <c r="EF134" s="188"/>
      <c r="EG134" s="188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8"/>
      <c r="ES134" s="188"/>
      <c r="ET134" s="188"/>
      <c r="EU134" s="188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8"/>
      <c r="FG134" s="188"/>
      <c r="FH134" s="188"/>
      <c r="FI134" s="188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8"/>
      <c r="FU134" s="188"/>
      <c r="FV134" s="188"/>
      <c r="FW134" s="188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8"/>
      <c r="GI134" s="188"/>
      <c r="GJ134" s="188"/>
      <c r="GK134" s="188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8"/>
      <c r="GW134" s="188"/>
      <c r="GX134" s="188"/>
      <c r="GY134" s="188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8"/>
      <c r="HK134" s="188"/>
      <c r="HL134" s="188"/>
      <c r="HM134" s="188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8"/>
      <c r="HY134" s="188"/>
      <c r="HZ134" s="188"/>
      <c r="IA134" s="188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8"/>
      <c r="IM134" s="188"/>
      <c r="IN134" s="188"/>
      <c r="IO134" s="188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8"/>
      <c r="JA134" s="188"/>
      <c r="JB134" s="188"/>
      <c r="JC134" s="188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8"/>
      <c r="JO134" s="188"/>
      <c r="JP134" s="188"/>
      <c r="JQ134" s="188"/>
      <c r="JR134" s="189"/>
      <c r="JS134" s="189"/>
      <c r="JT134" s="189"/>
      <c r="JU134" s="189"/>
      <c r="JV134" s="189"/>
      <c r="JW134" s="189"/>
      <c r="JX134" s="189"/>
      <c r="JY134" s="189"/>
      <c r="JZ134" s="189"/>
      <c r="KA134" s="189"/>
      <c r="KB134" s="188"/>
      <c r="KC134" s="188"/>
      <c r="KD134" s="188"/>
      <c r="KE134" s="188"/>
      <c r="KF134" s="189"/>
      <c r="KG134" s="189"/>
      <c r="KH134" s="189"/>
      <c r="KI134" s="189"/>
      <c r="KJ134" s="189"/>
      <c r="KK134" s="189"/>
      <c r="KL134" s="189"/>
      <c r="KM134" s="189"/>
      <c r="KN134" s="189"/>
      <c r="KO134" s="189"/>
      <c r="KP134" s="188"/>
      <c r="KQ134" s="188"/>
      <c r="KR134" s="188"/>
      <c r="KS134" s="188"/>
      <c r="KT134" s="189"/>
      <c r="KU134" s="189"/>
      <c r="KV134" s="189"/>
      <c r="KW134" s="189"/>
      <c r="KX134" s="189"/>
      <c r="KY134" s="189"/>
      <c r="KZ134" s="189"/>
      <c r="LA134" s="189"/>
      <c r="LB134" s="189"/>
      <c r="LC134" s="189"/>
      <c r="LD134" s="188"/>
      <c r="LE134" s="188"/>
      <c r="LF134" s="188"/>
      <c r="LG134" s="188"/>
      <c r="LH134" s="189"/>
      <c r="LI134" s="189"/>
      <c r="LJ134" s="189"/>
      <c r="LK134" s="189"/>
      <c r="LL134" s="189"/>
      <c r="LM134" s="189"/>
      <c r="LN134" s="189"/>
      <c r="LO134" s="189"/>
      <c r="LP134" s="189"/>
      <c r="LQ134" s="189"/>
      <c r="LR134" s="188"/>
      <c r="LS134" s="188"/>
      <c r="LT134" s="188"/>
      <c r="LU134" s="188"/>
      <c r="LV134" s="189"/>
      <c r="LW134" s="189"/>
      <c r="LX134" s="189"/>
      <c r="LY134" s="189"/>
      <c r="LZ134" s="189"/>
      <c r="MA134" s="189"/>
      <c r="MB134" s="189"/>
      <c r="MC134" s="189"/>
      <c r="MD134" s="189"/>
      <c r="ME134" s="189"/>
      <c r="MF134" s="189"/>
      <c r="MG134" s="189"/>
      <c r="MH134" s="189"/>
      <c r="MI134" s="189"/>
      <c r="MJ134" s="189"/>
      <c r="MK134" s="189"/>
      <c r="ML134" s="189"/>
      <c r="MM134" s="189"/>
      <c r="MN134" s="189"/>
      <c r="MO134" s="189"/>
      <c r="MP134" s="189"/>
      <c r="MQ134" s="189"/>
      <c r="MR134" s="189"/>
      <c r="MS134" s="189"/>
      <c r="MT134" s="189"/>
      <c r="MU134" s="189"/>
      <c r="MV134" s="189"/>
      <c r="MW134" s="189"/>
      <c r="MX134" s="189"/>
      <c r="MY134" s="189"/>
      <c r="MZ134" s="189"/>
      <c r="NA134" s="189"/>
      <c r="NB134" s="189"/>
      <c r="NC134" s="189"/>
      <c r="ND134" s="189"/>
      <c r="NE134" s="189"/>
      <c r="NF134" s="189"/>
      <c r="NG134" s="189"/>
      <c r="NH134" s="189"/>
      <c r="NI134" s="189"/>
      <c r="NJ134" s="189"/>
      <c r="NK134" s="189"/>
      <c r="NL134" s="189"/>
      <c r="NM134" s="189"/>
      <c r="NN134" s="189"/>
      <c r="NO134" s="189"/>
      <c r="NP134" s="189"/>
      <c r="NQ134" s="189"/>
      <c r="NR134" s="189"/>
      <c r="NS134" s="189"/>
      <c r="NT134" s="189"/>
      <c r="NU134" s="189"/>
      <c r="NV134" s="189"/>
      <c r="NW134" s="189"/>
      <c r="NX134" s="189"/>
      <c r="NY134" s="189"/>
      <c r="NZ134" s="189"/>
      <c r="OA134" s="189"/>
    </row>
    <row r="135" ht="13.5" customHeight="1">
      <c r="A135" s="182"/>
      <c r="B135" s="183"/>
      <c r="C135" s="183"/>
      <c r="D135" s="183"/>
      <c r="E135" s="184"/>
      <c r="F135" s="185"/>
      <c r="G135" s="185"/>
      <c r="H135" s="188"/>
      <c r="I135" s="188"/>
      <c r="J135" s="188"/>
      <c r="K135" s="188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8"/>
      <c r="W135" s="188"/>
      <c r="X135" s="188"/>
      <c r="Y135" s="188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8"/>
      <c r="AK135" s="188"/>
      <c r="AL135" s="188"/>
      <c r="AM135" s="188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8"/>
      <c r="AY135" s="188"/>
      <c r="AZ135" s="188"/>
      <c r="BA135" s="188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8"/>
      <c r="BM135" s="188"/>
      <c r="BN135" s="188"/>
      <c r="BO135" s="188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8"/>
      <c r="CA135" s="188"/>
      <c r="CB135" s="188"/>
      <c r="CC135" s="188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8"/>
      <c r="CO135" s="188"/>
      <c r="CP135" s="188"/>
      <c r="CQ135" s="188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8"/>
      <c r="DC135" s="188"/>
      <c r="DD135" s="188"/>
      <c r="DE135" s="188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8"/>
      <c r="DQ135" s="188"/>
      <c r="DR135" s="188"/>
      <c r="DS135" s="188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8"/>
      <c r="EE135" s="188"/>
      <c r="EF135" s="188"/>
      <c r="EG135" s="188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8"/>
      <c r="ES135" s="188"/>
      <c r="ET135" s="188"/>
      <c r="EU135" s="188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8"/>
      <c r="FG135" s="188"/>
      <c r="FH135" s="188"/>
      <c r="FI135" s="188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8"/>
      <c r="FU135" s="188"/>
      <c r="FV135" s="188"/>
      <c r="FW135" s="188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8"/>
      <c r="GI135" s="188"/>
      <c r="GJ135" s="188"/>
      <c r="GK135" s="188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8"/>
      <c r="GW135" s="188"/>
      <c r="GX135" s="188"/>
      <c r="GY135" s="188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8"/>
      <c r="HK135" s="188"/>
      <c r="HL135" s="188"/>
      <c r="HM135" s="188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8"/>
      <c r="HY135" s="188"/>
      <c r="HZ135" s="188"/>
      <c r="IA135" s="188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8"/>
      <c r="IM135" s="188"/>
      <c r="IN135" s="188"/>
      <c r="IO135" s="188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8"/>
      <c r="JA135" s="188"/>
      <c r="JB135" s="188"/>
      <c r="JC135" s="188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8"/>
      <c r="JO135" s="188"/>
      <c r="JP135" s="188"/>
      <c r="JQ135" s="188"/>
      <c r="JR135" s="189"/>
      <c r="JS135" s="189"/>
      <c r="JT135" s="189"/>
      <c r="JU135" s="189"/>
      <c r="JV135" s="189"/>
      <c r="JW135" s="189"/>
      <c r="JX135" s="189"/>
      <c r="JY135" s="189"/>
      <c r="JZ135" s="189"/>
      <c r="KA135" s="189"/>
      <c r="KB135" s="188"/>
      <c r="KC135" s="188"/>
      <c r="KD135" s="188"/>
      <c r="KE135" s="188"/>
      <c r="KF135" s="189"/>
      <c r="KG135" s="189"/>
      <c r="KH135" s="189"/>
      <c r="KI135" s="189"/>
      <c r="KJ135" s="189"/>
      <c r="KK135" s="189"/>
      <c r="KL135" s="189"/>
      <c r="KM135" s="189"/>
      <c r="KN135" s="189"/>
      <c r="KO135" s="189"/>
      <c r="KP135" s="188"/>
      <c r="KQ135" s="188"/>
      <c r="KR135" s="188"/>
      <c r="KS135" s="188"/>
      <c r="KT135" s="189"/>
      <c r="KU135" s="189"/>
      <c r="KV135" s="189"/>
      <c r="KW135" s="189"/>
      <c r="KX135" s="189"/>
      <c r="KY135" s="189"/>
      <c r="KZ135" s="189"/>
      <c r="LA135" s="189"/>
      <c r="LB135" s="189"/>
      <c r="LC135" s="189"/>
      <c r="LD135" s="188"/>
      <c r="LE135" s="188"/>
      <c r="LF135" s="188"/>
      <c r="LG135" s="188"/>
      <c r="LH135" s="189"/>
      <c r="LI135" s="189"/>
      <c r="LJ135" s="189"/>
      <c r="LK135" s="189"/>
      <c r="LL135" s="189"/>
      <c r="LM135" s="189"/>
      <c r="LN135" s="189"/>
      <c r="LO135" s="189"/>
      <c r="LP135" s="189"/>
      <c r="LQ135" s="189"/>
      <c r="LR135" s="188"/>
      <c r="LS135" s="188"/>
      <c r="LT135" s="188"/>
      <c r="LU135" s="188"/>
      <c r="LV135" s="189"/>
      <c r="LW135" s="189"/>
      <c r="LX135" s="189"/>
      <c r="LY135" s="189"/>
      <c r="LZ135" s="189"/>
      <c r="MA135" s="189"/>
      <c r="MB135" s="189"/>
      <c r="MC135" s="189"/>
      <c r="MD135" s="189"/>
      <c r="ME135" s="189"/>
      <c r="MF135" s="189"/>
      <c r="MG135" s="189"/>
      <c r="MH135" s="189"/>
      <c r="MI135" s="189"/>
      <c r="MJ135" s="189"/>
      <c r="MK135" s="189"/>
      <c r="ML135" s="189"/>
      <c r="MM135" s="189"/>
      <c r="MN135" s="189"/>
      <c r="MO135" s="189"/>
      <c r="MP135" s="189"/>
      <c r="MQ135" s="189"/>
      <c r="MR135" s="189"/>
      <c r="MS135" s="189"/>
      <c r="MT135" s="189"/>
      <c r="MU135" s="189"/>
      <c r="MV135" s="189"/>
      <c r="MW135" s="189"/>
      <c r="MX135" s="189"/>
      <c r="MY135" s="189"/>
      <c r="MZ135" s="189"/>
      <c r="NA135" s="189"/>
      <c r="NB135" s="189"/>
      <c r="NC135" s="189"/>
      <c r="ND135" s="189"/>
      <c r="NE135" s="189"/>
      <c r="NF135" s="189"/>
      <c r="NG135" s="189"/>
      <c r="NH135" s="189"/>
      <c r="NI135" s="189"/>
      <c r="NJ135" s="189"/>
      <c r="NK135" s="189"/>
      <c r="NL135" s="189"/>
      <c r="NM135" s="189"/>
      <c r="NN135" s="189"/>
      <c r="NO135" s="189"/>
      <c r="NP135" s="189"/>
      <c r="NQ135" s="189"/>
      <c r="NR135" s="189"/>
      <c r="NS135" s="189"/>
      <c r="NT135" s="189"/>
      <c r="NU135" s="189"/>
      <c r="NV135" s="189"/>
      <c r="NW135" s="189"/>
      <c r="NX135" s="189"/>
      <c r="NY135" s="189"/>
      <c r="NZ135" s="189"/>
      <c r="OA135" s="189"/>
    </row>
    <row r="136" ht="13.5" customHeight="1">
      <c r="A136" s="182"/>
      <c r="B136" s="183"/>
      <c r="C136" s="183"/>
      <c r="D136" s="183"/>
      <c r="E136" s="184"/>
      <c r="F136" s="185"/>
      <c r="G136" s="185"/>
      <c r="H136" s="188"/>
      <c r="I136" s="188"/>
      <c r="J136" s="188"/>
      <c r="K136" s="188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8"/>
      <c r="W136" s="188"/>
      <c r="X136" s="188"/>
      <c r="Y136" s="188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8"/>
      <c r="AK136" s="188"/>
      <c r="AL136" s="188"/>
      <c r="AM136" s="188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8"/>
      <c r="AY136" s="188"/>
      <c r="AZ136" s="188"/>
      <c r="BA136" s="188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8"/>
      <c r="BM136" s="188"/>
      <c r="BN136" s="188"/>
      <c r="BO136" s="188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8"/>
      <c r="CA136" s="188"/>
      <c r="CB136" s="188"/>
      <c r="CC136" s="188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8"/>
      <c r="CO136" s="188"/>
      <c r="CP136" s="188"/>
      <c r="CQ136" s="188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8"/>
      <c r="DC136" s="188"/>
      <c r="DD136" s="188"/>
      <c r="DE136" s="188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8"/>
      <c r="DQ136" s="188"/>
      <c r="DR136" s="188"/>
      <c r="DS136" s="188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8"/>
      <c r="EE136" s="188"/>
      <c r="EF136" s="188"/>
      <c r="EG136" s="188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8"/>
      <c r="ES136" s="188"/>
      <c r="ET136" s="188"/>
      <c r="EU136" s="188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8"/>
      <c r="FG136" s="188"/>
      <c r="FH136" s="188"/>
      <c r="FI136" s="188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8"/>
      <c r="FU136" s="188"/>
      <c r="FV136" s="188"/>
      <c r="FW136" s="188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8"/>
      <c r="GI136" s="188"/>
      <c r="GJ136" s="188"/>
      <c r="GK136" s="188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8"/>
      <c r="GW136" s="188"/>
      <c r="GX136" s="188"/>
      <c r="GY136" s="188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8"/>
      <c r="HK136" s="188"/>
      <c r="HL136" s="188"/>
      <c r="HM136" s="188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8"/>
      <c r="HY136" s="188"/>
      <c r="HZ136" s="188"/>
      <c r="IA136" s="188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8"/>
      <c r="IM136" s="188"/>
      <c r="IN136" s="188"/>
      <c r="IO136" s="188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8"/>
      <c r="JA136" s="188"/>
      <c r="JB136" s="188"/>
      <c r="JC136" s="188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8"/>
      <c r="JO136" s="188"/>
      <c r="JP136" s="188"/>
      <c r="JQ136" s="188"/>
      <c r="JR136" s="189"/>
      <c r="JS136" s="189"/>
      <c r="JT136" s="189"/>
      <c r="JU136" s="189"/>
      <c r="JV136" s="189"/>
      <c r="JW136" s="189"/>
      <c r="JX136" s="189"/>
      <c r="JY136" s="189"/>
      <c r="JZ136" s="189"/>
      <c r="KA136" s="189"/>
      <c r="KB136" s="188"/>
      <c r="KC136" s="188"/>
      <c r="KD136" s="188"/>
      <c r="KE136" s="188"/>
      <c r="KF136" s="189"/>
      <c r="KG136" s="189"/>
      <c r="KH136" s="189"/>
      <c r="KI136" s="189"/>
      <c r="KJ136" s="189"/>
      <c r="KK136" s="189"/>
      <c r="KL136" s="189"/>
      <c r="KM136" s="189"/>
      <c r="KN136" s="189"/>
      <c r="KO136" s="189"/>
      <c r="KP136" s="188"/>
      <c r="KQ136" s="188"/>
      <c r="KR136" s="188"/>
      <c r="KS136" s="188"/>
      <c r="KT136" s="189"/>
      <c r="KU136" s="189"/>
      <c r="KV136" s="189"/>
      <c r="KW136" s="189"/>
      <c r="KX136" s="189"/>
      <c r="KY136" s="189"/>
      <c r="KZ136" s="189"/>
      <c r="LA136" s="189"/>
      <c r="LB136" s="189"/>
      <c r="LC136" s="189"/>
      <c r="LD136" s="188"/>
      <c r="LE136" s="188"/>
      <c r="LF136" s="188"/>
      <c r="LG136" s="188"/>
      <c r="LH136" s="189"/>
      <c r="LI136" s="189"/>
      <c r="LJ136" s="189"/>
      <c r="LK136" s="189"/>
      <c r="LL136" s="189"/>
      <c r="LM136" s="189"/>
      <c r="LN136" s="189"/>
      <c r="LO136" s="189"/>
      <c r="LP136" s="189"/>
      <c r="LQ136" s="189"/>
      <c r="LR136" s="188"/>
      <c r="LS136" s="188"/>
      <c r="LT136" s="188"/>
      <c r="LU136" s="188"/>
      <c r="LV136" s="189"/>
      <c r="LW136" s="189"/>
      <c r="LX136" s="189"/>
      <c r="LY136" s="189"/>
      <c r="LZ136" s="189"/>
      <c r="MA136" s="189"/>
      <c r="MB136" s="189"/>
      <c r="MC136" s="189"/>
      <c r="MD136" s="189"/>
      <c r="ME136" s="189"/>
      <c r="MF136" s="189"/>
      <c r="MG136" s="189"/>
      <c r="MH136" s="189"/>
      <c r="MI136" s="189"/>
      <c r="MJ136" s="189"/>
      <c r="MK136" s="189"/>
      <c r="ML136" s="189"/>
      <c r="MM136" s="189"/>
      <c r="MN136" s="189"/>
      <c r="MO136" s="189"/>
      <c r="MP136" s="189"/>
      <c r="MQ136" s="189"/>
      <c r="MR136" s="189"/>
      <c r="MS136" s="189"/>
      <c r="MT136" s="189"/>
      <c r="MU136" s="189"/>
      <c r="MV136" s="189"/>
      <c r="MW136" s="189"/>
      <c r="MX136" s="189"/>
      <c r="MY136" s="189"/>
      <c r="MZ136" s="189"/>
      <c r="NA136" s="189"/>
      <c r="NB136" s="189"/>
      <c r="NC136" s="189"/>
      <c r="ND136" s="189"/>
      <c r="NE136" s="189"/>
      <c r="NF136" s="189"/>
      <c r="NG136" s="189"/>
      <c r="NH136" s="189"/>
      <c r="NI136" s="189"/>
      <c r="NJ136" s="189"/>
      <c r="NK136" s="189"/>
      <c r="NL136" s="189"/>
      <c r="NM136" s="189"/>
      <c r="NN136" s="189"/>
      <c r="NO136" s="189"/>
      <c r="NP136" s="189"/>
      <c r="NQ136" s="189"/>
      <c r="NR136" s="189"/>
      <c r="NS136" s="189"/>
      <c r="NT136" s="189"/>
      <c r="NU136" s="189"/>
      <c r="NV136" s="189"/>
      <c r="NW136" s="189"/>
      <c r="NX136" s="189"/>
      <c r="NY136" s="189"/>
      <c r="NZ136" s="189"/>
      <c r="OA136" s="189"/>
    </row>
    <row r="137" ht="13.5" customHeight="1">
      <c r="A137" s="182"/>
      <c r="B137" s="183"/>
      <c r="C137" s="183"/>
      <c r="D137" s="183"/>
      <c r="E137" s="184"/>
      <c r="F137" s="185"/>
      <c r="G137" s="185"/>
      <c r="H137" s="188"/>
      <c r="I137" s="188"/>
      <c r="J137" s="188"/>
      <c r="K137" s="188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8"/>
      <c r="W137" s="188"/>
      <c r="X137" s="188"/>
      <c r="Y137" s="188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8"/>
      <c r="AK137" s="188"/>
      <c r="AL137" s="188"/>
      <c r="AM137" s="188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8"/>
      <c r="AY137" s="188"/>
      <c r="AZ137" s="188"/>
      <c r="BA137" s="188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8"/>
      <c r="BM137" s="188"/>
      <c r="BN137" s="188"/>
      <c r="BO137" s="188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8"/>
      <c r="CA137" s="188"/>
      <c r="CB137" s="188"/>
      <c r="CC137" s="188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8"/>
      <c r="CO137" s="188"/>
      <c r="CP137" s="188"/>
      <c r="CQ137" s="188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8"/>
      <c r="DC137" s="188"/>
      <c r="DD137" s="188"/>
      <c r="DE137" s="188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8"/>
      <c r="DQ137" s="188"/>
      <c r="DR137" s="188"/>
      <c r="DS137" s="188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8"/>
      <c r="EE137" s="188"/>
      <c r="EF137" s="188"/>
      <c r="EG137" s="188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8"/>
      <c r="ES137" s="188"/>
      <c r="ET137" s="188"/>
      <c r="EU137" s="188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8"/>
      <c r="FG137" s="188"/>
      <c r="FH137" s="188"/>
      <c r="FI137" s="188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8"/>
      <c r="FU137" s="188"/>
      <c r="FV137" s="188"/>
      <c r="FW137" s="188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8"/>
      <c r="GI137" s="188"/>
      <c r="GJ137" s="188"/>
      <c r="GK137" s="188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8"/>
      <c r="GW137" s="188"/>
      <c r="GX137" s="188"/>
      <c r="GY137" s="188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8"/>
      <c r="HK137" s="188"/>
      <c r="HL137" s="188"/>
      <c r="HM137" s="188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8"/>
      <c r="HY137" s="188"/>
      <c r="HZ137" s="188"/>
      <c r="IA137" s="188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8"/>
      <c r="IM137" s="188"/>
      <c r="IN137" s="188"/>
      <c r="IO137" s="188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8"/>
      <c r="JA137" s="188"/>
      <c r="JB137" s="188"/>
      <c r="JC137" s="188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8"/>
      <c r="JO137" s="188"/>
      <c r="JP137" s="188"/>
      <c r="JQ137" s="188"/>
      <c r="JR137" s="189"/>
      <c r="JS137" s="189"/>
      <c r="JT137" s="189"/>
      <c r="JU137" s="189"/>
      <c r="JV137" s="189"/>
      <c r="JW137" s="189"/>
      <c r="JX137" s="189"/>
      <c r="JY137" s="189"/>
      <c r="JZ137" s="189"/>
      <c r="KA137" s="189"/>
      <c r="KB137" s="188"/>
      <c r="KC137" s="188"/>
      <c r="KD137" s="188"/>
      <c r="KE137" s="188"/>
      <c r="KF137" s="189"/>
      <c r="KG137" s="189"/>
      <c r="KH137" s="189"/>
      <c r="KI137" s="189"/>
      <c r="KJ137" s="189"/>
      <c r="KK137" s="189"/>
      <c r="KL137" s="189"/>
      <c r="KM137" s="189"/>
      <c r="KN137" s="189"/>
      <c r="KO137" s="189"/>
      <c r="KP137" s="188"/>
      <c r="KQ137" s="188"/>
      <c r="KR137" s="188"/>
      <c r="KS137" s="188"/>
      <c r="KT137" s="189"/>
      <c r="KU137" s="189"/>
      <c r="KV137" s="189"/>
      <c r="KW137" s="189"/>
      <c r="KX137" s="189"/>
      <c r="KY137" s="189"/>
      <c r="KZ137" s="189"/>
      <c r="LA137" s="189"/>
      <c r="LB137" s="189"/>
      <c r="LC137" s="189"/>
      <c r="LD137" s="188"/>
      <c r="LE137" s="188"/>
      <c r="LF137" s="188"/>
      <c r="LG137" s="188"/>
      <c r="LH137" s="189"/>
      <c r="LI137" s="189"/>
      <c r="LJ137" s="189"/>
      <c r="LK137" s="189"/>
      <c r="LL137" s="189"/>
      <c r="LM137" s="189"/>
      <c r="LN137" s="189"/>
      <c r="LO137" s="189"/>
      <c r="LP137" s="189"/>
      <c r="LQ137" s="189"/>
      <c r="LR137" s="188"/>
      <c r="LS137" s="188"/>
      <c r="LT137" s="188"/>
      <c r="LU137" s="188"/>
      <c r="LV137" s="189"/>
      <c r="LW137" s="189"/>
      <c r="LX137" s="189"/>
      <c r="LY137" s="189"/>
      <c r="LZ137" s="189"/>
      <c r="MA137" s="189"/>
      <c r="MB137" s="189"/>
      <c r="MC137" s="189"/>
      <c r="MD137" s="189"/>
      <c r="ME137" s="189"/>
      <c r="MF137" s="189"/>
      <c r="MG137" s="189"/>
      <c r="MH137" s="189"/>
      <c r="MI137" s="189"/>
      <c r="MJ137" s="189"/>
      <c r="MK137" s="189"/>
      <c r="ML137" s="189"/>
      <c r="MM137" s="189"/>
      <c r="MN137" s="189"/>
      <c r="MO137" s="189"/>
      <c r="MP137" s="189"/>
      <c r="MQ137" s="189"/>
      <c r="MR137" s="189"/>
      <c r="MS137" s="189"/>
      <c r="MT137" s="189"/>
      <c r="MU137" s="189"/>
      <c r="MV137" s="189"/>
      <c r="MW137" s="189"/>
      <c r="MX137" s="189"/>
      <c r="MY137" s="189"/>
      <c r="MZ137" s="189"/>
      <c r="NA137" s="189"/>
      <c r="NB137" s="189"/>
      <c r="NC137" s="189"/>
      <c r="ND137" s="189"/>
      <c r="NE137" s="189"/>
      <c r="NF137" s="189"/>
      <c r="NG137" s="189"/>
      <c r="NH137" s="189"/>
      <c r="NI137" s="189"/>
      <c r="NJ137" s="189"/>
      <c r="NK137" s="189"/>
      <c r="NL137" s="189"/>
      <c r="NM137" s="189"/>
      <c r="NN137" s="189"/>
      <c r="NO137" s="189"/>
      <c r="NP137" s="189"/>
      <c r="NQ137" s="189"/>
      <c r="NR137" s="189"/>
      <c r="NS137" s="189"/>
      <c r="NT137" s="189"/>
      <c r="NU137" s="189"/>
      <c r="NV137" s="189"/>
      <c r="NW137" s="189"/>
      <c r="NX137" s="189"/>
      <c r="NY137" s="189"/>
      <c r="NZ137" s="189"/>
      <c r="OA137" s="189"/>
    </row>
    <row r="138" ht="13.5" customHeight="1">
      <c r="A138" s="182"/>
      <c r="B138" s="183"/>
      <c r="C138" s="183"/>
      <c r="D138" s="183"/>
      <c r="E138" s="184"/>
      <c r="F138" s="185"/>
      <c r="G138" s="185"/>
      <c r="H138" s="188"/>
      <c r="I138" s="188"/>
      <c r="J138" s="188"/>
      <c r="K138" s="188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8"/>
      <c r="W138" s="188"/>
      <c r="X138" s="188"/>
      <c r="Y138" s="188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8"/>
      <c r="AK138" s="188"/>
      <c r="AL138" s="188"/>
      <c r="AM138" s="188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8"/>
      <c r="AY138" s="188"/>
      <c r="AZ138" s="188"/>
      <c r="BA138" s="188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8"/>
      <c r="BM138" s="188"/>
      <c r="BN138" s="188"/>
      <c r="BO138" s="188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8"/>
      <c r="CA138" s="188"/>
      <c r="CB138" s="188"/>
      <c r="CC138" s="188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8"/>
      <c r="CO138" s="188"/>
      <c r="CP138" s="188"/>
      <c r="CQ138" s="188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8"/>
      <c r="DC138" s="188"/>
      <c r="DD138" s="188"/>
      <c r="DE138" s="188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8"/>
      <c r="DQ138" s="188"/>
      <c r="DR138" s="188"/>
      <c r="DS138" s="188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8"/>
      <c r="EE138" s="188"/>
      <c r="EF138" s="188"/>
      <c r="EG138" s="188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8"/>
      <c r="ES138" s="188"/>
      <c r="ET138" s="188"/>
      <c r="EU138" s="188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8"/>
      <c r="FG138" s="188"/>
      <c r="FH138" s="188"/>
      <c r="FI138" s="188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8"/>
      <c r="FU138" s="188"/>
      <c r="FV138" s="188"/>
      <c r="FW138" s="188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8"/>
      <c r="GI138" s="188"/>
      <c r="GJ138" s="188"/>
      <c r="GK138" s="188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8"/>
      <c r="GW138" s="188"/>
      <c r="GX138" s="188"/>
      <c r="GY138" s="188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8"/>
      <c r="HK138" s="188"/>
      <c r="HL138" s="188"/>
      <c r="HM138" s="188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8"/>
      <c r="HY138" s="188"/>
      <c r="HZ138" s="188"/>
      <c r="IA138" s="188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8"/>
      <c r="IM138" s="188"/>
      <c r="IN138" s="188"/>
      <c r="IO138" s="188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8"/>
      <c r="JA138" s="188"/>
      <c r="JB138" s="188"/>
      <c r="JC138" s="188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8"/>
      <c r="JO138" s="188"/>
      <c r="JP138" s="188"/>
      <c r="JQ138" s="188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8"/>
      <c r="KC138" s="188"/>
      <c r="KD138" s="188"/>
      <c r="KE138" s="188"/>
      <c r="KF138" s="189"/>
      <c r="KG138" s="189"/>
      <c r="KH138" s="189"/>
      <c r="KI138" s="189"/>
      <c r="KJ138" s="189"/>
      <c r="KK138" s="189"/>
      <c r="KL138" s="189"/>
      <c r="KM138" s="189"/>
      <c r="KN138" s="189"/>
      <c r="KO138" s="189"/>
      <c r="KP138" s="188"/>
      <c r="KQ138" s="188"/>
      <c r="KR138" s="188"/>
      <c r="KS138" s="188"/>
      <c r="KT138" s="189"/>
      <c r="KU138" s="189"/>
      <c r="KV138" s="189"/>
      <c r="KW138" s="189"/>
      <c r="KX138" s="189"/>
      <c r="KY138" s="189"/>
      <c r="KZ138" s="189"/>
      <c r="LA138" s="189"/>
      <c r="LB138" s="189"/>
      <c r="LC138" s="189"/>
      <c r="LD138" s="188"/>
      <c r="LE138" s="188"/>
      <c r="LF138" s="188"/>
      <c r="LG138" s="188"/>
      <c r="LH138" s="189"/>
      <c r="LI138" s="189"/>
      <c r="LJ138" s="189"/>
      <c r="LK138" s="189"/>
      <c r="LL138" s="189"/>
      <c r="LM138" s="189"/>
      <c r="LN138" s="189"/>
      <c r="LO138" s="189"/>
      <c r="LP138" s="189"/>
      <c r="LQ138" s="189"/>
      <c r="LR138" s="188"/>
      <c r="LS138" s="188"/>
      <c r="LT138" s="188"/>
      <c r="LU138" s="188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89"/>
      <c r="MO138" s="189"/>
      <c r="MP138" s="189"/>
      <c r="MQ138" s="189"/>
      <c r="MR138" s="189"/>
      <c r="MS138" s="189"/>
      <c r="MT138" s="189"/>
      <c r="MU138" s="189"/>
      <c r="MV138" s="189"/>
      <c r="MW138" s="189"/>
      <c r="MX138" s="189"/>
      <c r="MY138" s="189"/>
      <c r="MZ138" s="189"/>
      <c r="NA138" s="189"/>
      <c r="NB138" s="189"/>
      <c r="NC138" s="189"/>
      <c r="ND138" s="189"/>
      <c r="NE138" s="189"/>
      <c r="NF138" s="189"/>
      <c r="NG138" s="189"/>
      <c r="NH138" s="189"/>
      <c r="NI138" s="189"/>
      <c r="NJ138" s="189"/>
      <c r="NK138" s="189"/>
      <c r="NL138" s="189"/>
      <c r="NM138" s="189"/>
      <c r="NN138" s="189"/>
      <c r="NO138" s="189"/>
      <c r="NP138" s="189"/>
      <c r="NQ138" s="189"/>
      <c r="NR138" s="189"/>
      <c r="NS138" s="189"/>
      <c r="NT138" s="189"/>
      <c r="NU138" s="189"/>
      <c r="NV138" s="189"/>
      <c r="NW138" s="189"/>
      <c r="NX138" s="189"/>
      <c r="NY138" s="189"/>
      <c r="NZ138" s="189"/>
      <c r="OA138" s="189"/>
    </row>
    <row r="139" ht="13.5" customHeight="1">
      <c r="A139" s="182"/>
      <c r="B139" s="183"/>
      <c r="C139" s="183"/>
      <c r="D139" s="183"/>
      <c r="E139" s="184"/>
      <c r="F139" s="185"/>
      <c r="G139" s="185"/>
      <c r="H139" s="188"/>
      <c r="I139" s="188"/>
      <c r="J139" s="188"/>
      <c r="K139" s="188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8"/>
      <c r="W139" s="188"/>
      <c r="X139" s="188"/>
      <c r="Y139" s="188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8"/>
      <c r="AK139" s="188"/>
      <c r="AL139" s="188"/>
      <c r="AM139" s="188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8"/>
      <c r="AY139" s="188"/>
      <c r="AZ139" s="188"/>
      <c r="BA139" s="188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8"/>
      <c r="BM139" s="188"/>
      <c r="BN139" s="188"/>
      <c r="BO139" s="188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8"/>
      <c r="CA139" s="188"/>
      <c r="CB139" s="188"/>
      <c r="CC139" s="188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8"/>
      <c r="CO139" s="188"/>
      <c r="CP139" s="188"/>
      <c r="CQ139" s="188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8"/>
      <c r="DC139" s="188"/>
      <c r="DD139" s="188"/>
      <c r="DE139" s="188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8"/>
      <c r="DQ139" s="188"/>
      <c r="DR139" s="188"/>
      <c r="DS139" s="188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8"/>
      <c r="EE139" s="188"/>
      <c r="EF139" s="188"/>
      <c r="EG139" s="188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8"/>
      <c r="ES139" s="188"/>
      <c r="ET139" s="188"/>
      <c r="EU139" s="188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8"/>
      <c r="FG139" s="188"/>
      <c r="FH139" s="188"/>
      <c r="FI139" s="188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8"/>
      <c r="FU139" s="188"/>
      <c r="FV139" s="188"/>
      <c r="FW139" s="188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8"/>
      <c r="GI139" s="188"/>
      <c r="GJ139" s="188"/>
      <c r="GK139" s="188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8"/>
      <c r="GW139" s="188"/>
      <c r="GX139" s="188"/>
      <c r="GY139" s="188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8"/>
      <c r="HK139" s="188"/>
      <c r="HL139" s="188"/>
      <c r="HM139" s="188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8"/>
      <c r="HY139" s="188"/>
      <c r="HZ139" s="188"/>
      <c r="IA139" s="188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8"/>
      <c r="IM139" s="188"/>
      <c r="IN139" s="188"/>
      <c r="IO139" s="188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8"/>
      <c r="JA139" s="188"/>
      <c r="JB139" s="188"/>
      <c r="JC139" s="188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8"/>
      <c r="JO139" s="188"/>
      <c r="JP139" s="188"/>
      <c r="JQ139" s="188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8"/>
      <c r="KC139" s="188"/>
      <c r="KD139" s="188"/>
      <c r="KE139" s="188"/>
      <c r="KF139" s="189"/>
      <c r="KG139" s="189"/>
      <c r="KH139" s="189"/>
      <c r="KI139" s="189"/>
      <c r="KJ139" s="189"/>
      <c r="KK139" s="189"/>
      <c r="KL139" s="189"/>
      <c r="KM139" s="189"/>
      <c r="KN139" s="189"/>
      <c r="KO139" s="189"/>
      <c r="KP139" s="188"/>
      <c r="KQ139" s="188"/>
      <c r="KR139" s="188"/>
      <c r="KS139" s="188"/>
      <c r="KT139" s="189"/>
      <c r="KU139" s="189"/>
      <c r="KV139" s="189"/>
      <c r="KW139" s="189"/>
      <c r="KX139" s="189"/>
      <c r="KY139" s="189"/>
      <c r="KZ139" s="189"/>
      <c r="LA139" s="189"/>
      <c r="LB139" s="189"/>
      <c r="LC139" s="189"/>
      <c r="LD139" s="188"/>
      <c r="LE139" s="188"/>
      <c r="LF139" s="188"/>
      <c r="LG139" s="188"/>
      <c r="LH139" s="189"/>
      <c r="LI139" s="189"/>
      <c r="LJ139" s="189"/>
      <c r="LK139" s="189"/>
      <c r="LL139" s="189"/>
      <c r="LM139" s="189"/>
      <c r="LN139" s="189"/>
      <c r="LO139" s="189"/>
      <c r="LP139" s="189"/>
      <c r="LQ139" s="189"/>
      <c r="LR139" s="188"/>
      <c r="LS139" s="188"/>
      <c r="LT139" s="188"/>
      <c r="LU139" s="188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89"/>
      <c r="MO139" s="189"/>
      <c r="MP139" s="189"/>
      <c r="MQ139" s="189"/>
      <c r="MR139" s="189"/>
      <c r="MS139" s="189"/>
      <c r="MT139" s="189"/>
      <c r="MU139" s="189"/>
      <c r="MV139" s="189"/>
      <c r="MW139" s="189"/>
      <c r="MX139" s="189"/>
      <c r="MY139" s="189"/>
      <c r="MZ139" s="189"/>
      <c r="NA139" s="189"/>
      <c r="NB139" s="189"/>
      <c r="NC139" s="189"/>
      <c r="ND139" s="189"/>
      <c r="NE139" s="189"/>
      <c r="NF139" s="189"/>
      <c r="NG139" s="189"/>
      <c r="NH139" s="189"/>
      <c r="NI139" s="189"/>
      <c r="NJ139" s="189"/>
      <c r="NK139" s="189"/>
      <c r="NL139" s="189"/>
      <c r="NM139" s="189"/>
      <c r="NN139" s="189"/>
      <c r="NO139" s="189"/>
      <c r="NP139" s="189"/>
      <c r="NQ139" s="189"/>
      <c r="NR139" s="189"/>
      <c r="NS139" s="189"/>
      <c r="NT139" s="189"/>
      <c r="NU139" s="189"/>
      <c r="NV139" s="189"/>
      <c r="NW139" s="189"/>
      <c r="NX139" s="189"/>
      <c r="NY139" s="189"/>
      <c r="NZ139" s="189"/>
      <c r="OA139" s="189"/>
    </row>
    <row r="140" ht="13.5" customHeight="1">
      <c r="A140" s="182"/>
      <c r="B140" s="183"/>
      <c r="C140" s="183"/>
      <c r="D140" s="183"/>
      <c r="E140" s="184"/>
      <c r="F140" s="185"/>
      <c r="G140" s="185"/>
      <c r="H140" s="188"/>
      <c r="I140" s="188"/>
      <c r="J140" s="188"/>
      <c r="K140" s="188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8"/>
      <c r="W140" s="188"/>
      <c r="X140" s="188"/>
      <c r="Y140" s="188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8"/>
      <c r="AK140" s="188"/>
      <c r="AL140" s="188"/>
      <c r="AM140" s="188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8"/>
      <c r="AY140" s="188"/>
      <c r="AZ140" s="188"/>
      <c r="BA140" s="188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8"/>
      <c r="BM140" s="188"/>
      <c r="BN140" s="188"/>
      <c r="BO140" s="188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8"/>
      <c r="CA140" s="188"/>
      <c r="CB140" s="188"/>
      <c r="CC140" s="188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8"/>
      <c r="CO140" s="188"/>
      <c r="CP140" s="188"/>
      <c r="CQ140" s="188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8"/>
      <c r="DC140" s="188"/>
      <c r="DD140" s="188"/>
      <c r="DE140" s="188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8"/>
      <c r="DQ140" s="188"/>
      <c r="DR140" s="188"/>
      <c r="DS140" s="188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8"/>
      <c r="EE140" s="188"/>
      <c r="EF140" s="188"/>
      <c r="EG140" s="188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8"/>
      <c r="ES140" s="188"/>
      <c r="ET140" s="188"/>
      <c r="EU140" s="188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8"/>
      <c r="FG140" s="188"/>
      <c r="FH140" s="188"/>
      <c r="FI140" s="188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8"/>
      <c r="FU140" s="188"/>
      <c r="FV140" s="188"/>
      <c r="FW140" s="188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8"/>
      <c r="GI140" s="188"/>
      <c r="GJ140" s="188"/>
      <c r="GK140" s="188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8"/>
      <c r="GW140" s="188"/>
      <c r="GX140" s="188"/>
      <c r="GY140" s="188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8"/>
      <c r="HK140" s="188"/>
      <c r="HL140" s="188"/>
      <c r="HM140" s="188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8"/>
      <c r="HY140" s="188"/>
      <c r="HZ140" s="188"/>
      <c r="IA140" s="188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8"/>
      <c r="IM140" s="188"/>
      <c r="IN140" s="188"/>
      <c r="IO140" s="188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8"/>
      <c r="JA140" s="188"/>
      <c r="JB140" s="188"/>
      <c r="JC140" s="188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8"/>
      <c r="JO140" s="188"/>
      <c r="JP140" s="188"/>
      <c r="JQ140" s="188"/>
      <c r="JR140" s="189"/>
      <c r="JS140" s="189"/>
      <c r="JT140" s="189"/>
      <c r="JU140" s="189"/>
      <c r="JV140" s="189"/>
      <c r="JW140" s="189"/>
      <c r="JX140" s="189"/>
      <c r="JY140" s="189"/>
      <c r="JZ140" s="189"/>
      <c r="KA140" s="189"/>
      <c r="KB140" s="188"/>
      <c r="KC140" s="188"/>
      <c r="KD140" s="188"/>
      <c r="KE140" s="188"/>
      <c r="KF140" s="189"/>
      <c r="KG140" s="189"/>
      <c r="KH140" s="189"/>
      <c r="KI140" s="189"/>
      <c r="KJ140" s="189"/>
      <c r="KK140" s="189"/>
      <c r="KL140" s="189"/>
      <c r="KM140" s="189"/>
      <c r="KN140" s="189"/>
      <c r="KO140" s="189"/>
      <c r="KP140" s="188"/>
      <c r="KQ140" s="188"/>
      <c r="KR140" s="188"/>
      <c r="KS140" s="188"/>
      <c r="KT140" s="189"/>
      <c r="KU140" s="189"/>
      <c r="KV140" s="189"/>
      <c r="KW140" s="189"/>
      <c r="KX140" s="189"/>
      <c r="KY140" s="189"/>
      <c r="KZ140" s="189"/>
      <c r="LA140" s="189"/>
      <c r="LB140" s="189"/>
      <c r="LC140" s="189"/>
      <c r="LD140" s="188"/>
      <c r="LE140" s="188"/>
      <c r="LF140" s="188"/>
      <c r="LG140" s="188"/>
      <c r="LH140" s="189"/>
      <c r="LI140" s="189"/>
      <c r="LJ140" s="189"/>
      <c r="LK140" s="189"/>
      <c r="LL140" s="189"/>
      <c r="LM140" s="189"/>
      <c r="LN140" s="189"/>
      <c r="LO140" s="189"/>
      <c r="LP140" s="189"/>
      <c r="LQ140" s="189"/>
      <c r="LR140" s="188"/>
      <c r="LS140" s="188"/>
      <c r="LT140" s="188"/>
      <c r="LU140" s="188"/>
      <c r="LV140" s="189"/>
      <c r="LW140" s="189"/>
      <c r="LX140" s="189"/>
      <c r="LY140" s="189"/>
      <c r="LZ140" s="189"/>
      <c r="MA140" s="189"/>
      <c r="MB140" s="189"/>
      <c r="MC140" s="189"/>
      <c r="MD140" s="189"/>
      <c r="ME140" s="189"/>
      <c r="MF140" s="189"/>
      <c r="MG140" s="189"/>
      <c r="MH140" s="189"/>
      <c r="MI140" s="189"/>
      <c r="MJ140" s="189"/>
      <c r="MK140" s="189"/>
      <c r="ML140" s="189"/>
      <c r="MM140" s="189"/>
      <c r="MN140" s="189"/>
      <c r="MO140" s="189"/>
      <c r="MP140" s="189"/>
      <c r="MQ140" s="189"/>
      <c r="MR140" s="189"/>
      <c r="MS140" s="189"/>
      <c r="MT140" s="189"/>
      <c r="MU140" s="189"/>
      <c r="MV140" s="189"/>
      <c r="MW140" s="189"/>
      <c r="MX140" s="189"/>
      <c r="MY140" s="189"/>
      <c r="MZ140" s="189"/>
      <c r="NA140" s="189"/>
      <c r="NB140" s="189"/>
      <c r="NC140" s="189"/>
      <c r="ND140" s="189"/>
      <c r="NE140" s="189"/>
      <c r="NF140" s="189"/>
      <c r="NG140" s="189"/>
      <c r="NH140" s="189"/>
      <c r="NI140" s="189"/>
      <c r="NJ140" s="189"/>
      <c r="NK140" s="189"/>
      <c r="NL140" s="189"/>
      <c r="NM140" s="189"/>
      <c r="NN140" s="189"/>
      <c r="NO140" s="189"/>
      <c r="NP140" s="189"/>
      <c r="NQ140" s="189"/>
      <c r="NR140" s="189"/>
      <c r="NS140" s="189"/>
      <c r="NT140" s="189"/>
      <c r="NU140" s="189"/>
      <c r="NV140" s="189"/>
      <c r="NW140" s="189"/>
      <c r="NX140" s="189"/>
      <c r="NY140" s="189"/>
      <c r="NZ140" s="189"/>
      <c r="OA140" s="189"/>
    </row>
    <row r="141" ht="13.5" customHeight="1">
      <c r="A141" s="182"/>
      <c r="B141" s="183"/>
      <c r="C141" s="183"/>
      <c r="D141" s="183"/>
      <c r="E141" s="184"/>
      <c r="F141" s="185"/>
      <c r="G141" s="185"/>
      <c r="H141" s="188"/>
      <c r="I141" s="188"/>
      <c r="J141" s="188"/>
      <c r="K141" s="188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8"/>
      <c r="W141" s="188"/>
      <c r="X141" s="188"/>
      <c r="Y141" s="188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8"/>
      <c r="AK141" s="188"/>
      <c r="AL141" s="188"/>
      <c r="AM141" s="188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8"/>
      <c r="AY141" s="188"/>
      <c r="AZ141" s="188"/>
      <c r="BA141" s="188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8"/>
      <c r="BM141" s="188"/>
      <c r="BN141" s="188"/>
      <c r="BO141" s="188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8"/>
      <c r="CA141" s="188"/>
      <c r="CB141" s="188"/>
      <c r="CC141" s="188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8"/>
      <c r="CO141" s="188"/>
      <c r="CP141" s="188"/>
      <c r="CQ141" s="188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8"/>
      <c r="DC141" s="188"/>
      <c r="DD141" s="188"/>
      <c r="DE141" s="188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8"/>
      <c r="DQ141" s="188"/>
      <c r="DR141" s="188"/>
      <c r="DS141" s="188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8"/>
      <c r="EE141" s="188"/>
      <c r="EF141" s="188"/>
      <c r="EG141" s="188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8"/>
      <c r="ES141" s="188"/>
      <c r="ET141" s="188"/>
      <c r="EU141" s="188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8"/>
      <c r="FG141" s="188"/>
      <c r="FH141" s="188"/>
      <c r="FI141" s="188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8"/>
      <c r="FU141" s="188"/>
      <c r="FV141" s="188"/>
      <c r="FW141" s="188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8"/>
      <c r="GI141" s="188"/>
      <c r="GJ141" s="188"/>
      <c r="GK141" s="188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8"/>
      <c r="GW141" s="188"/>
      <c r="GX141" s="188"/>
      <c r="GY141" s="188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8"/>
      <c r="HK141" s="188"/>
      <c r="HL141" s="188"/>
      <c r="HM141" s="188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8"/>
      <c r="HY141" s="188"/>
      <c r="HZ141" s="188"/>
      <c r="IA141" s="188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8"/>
      <c r="IM141" s="188"/>
      <c r="IN141" s="188"/>
      <c r="IO141" s="188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8"/>
      <c r="JA141" s="188"/>
      <c r="JB141" s="188"/>
      <c r="JC141" s="188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8"/>
      <c r="JO141" s="188"/>
      <c r="JP141" s="188"/>
      <c r="JQ141" s="188"/>
      <c r="JR141" s="189"/>
      <c r="JS141" s="189"/>
      <c r="JT141" s="189"/>
      <c r="JU141" s="189"/>
      <c r="JV141" s="189"/>
      <c r="JW141" s="189"/>
      <c r="JX141" s="189"/>
      <c r="JY141" s="189"/>
      <c r="JZ141" s="189"/>
      <c r="KA141" s="189"/>
      <c r="KB141" s="188"/>
      <c r="KC141" s="188"/>
      <c r="KD141" s="188"/>
      <c r="KE141" s="188"/>
      <c r="KF141" s="189"/>
      <c r="KG141" s="189"/>
      <c r="KH141" s="189"/>
      <c r="KI141" s="189"/>
      <c r="KJ141" s="189"/>
      <c r="KK141" s="189"/>
      <c r="KL141" s="189"/>
      <c r="KM141" s="189"/>
      <c r="KN141" s="189"/>
      <c r="KO141" s="189"/>
      <c r="KP141" s="188"/>
      <c r="KQ141" s="188"/>
      <c r="KR141" s="188"/>
      <c r="KS141" s="188"/>
      <c r="KT141" s="189"/>
      <c r="KU141" s="189"/>
      <c r="KV141" s="189"/>
      <c r="KW141" s="189"/>
      <c r="KX141" s="189"/>
      <c r="KY141" s="189"/>
      <c r="KZ141" s="189"/>
      <c r="LA141" s="189"/>
      <c r="LB141" s="189"/>
      <c r="LC141" s="189"/>
      <c r="LD141" s="188"/>
      <c r="LE141" s="188"/>
      <c r="LF141" s="188"/>
      <c r="LG141" s="188"/>
      <c r="LH141" s="189"/>
      <c r="LI141" s="189"/>
      <c r="LJ141" s="189"/>
      <c r="LK141" s="189"/>
      <c r="LL141" s="189"/>
      <c r="LM141" s="189"/>
      <c r="LN141" s="189"/>
      <c r="LO141" s="189"/>
      <c r="LP141" s="189"/>
      <c r="LQ141" s="189"/>
      <c r="LR141" s="188"/>
      <c r="LS141" s="188"/>
      <c r="LT141" s="188"/>
      <c r="LU141" s="188"/>
      <c r="LV141" s="189"/>
      <c r="LW141" s="189"/>
      <c r="LX141" s="189"/>
      <c r="LY141" s="189"/>
      <c r="LZ141" s="189"/>
      <c r="MA141" s="189"/>
      <c r="MB141" s="189"/>
      <c r="MC141" s="189"/>
      <c r="MD141" s="189"/>
      <c r="ME141" s="189"/>
      <c r="MF141" s="189"/>
      <c r="MG141" s="189"/>
      <c r="MH141" s="189"/>
      <c r="MI141" s="189"/>
      <c r="MJ141" s="189"/>
      <c r="MK141" s="189"/>
      <c r="ML141" s="189"/>
      <c r="MM141" s="189"/>
      <c r="MN141" s="189"/>
      <c r="MO141" s="189"/>
      <c r="MP141" s="189"/>
      <c r="MQ141" s="189"/>
      <c r="MR141" s="189"/>
      <c r="MS141" s="189"/>
      <c r="MT141" s="189"/>
      <c r="MU141" s="189"/>
      <c r="MV141" s="189"/>
      <c r="MW141" s="189"/>
      <c r="MX141" s="189"/>
      <c r="MY141" s="189"/>
      <c r="MZ141" s="189"/>
      <c r="NA141" s="189"/>
      <c r="NB141" s="189"/>
      <c r="NC141" s="189"/>
      <c r="ND141" s="189"/>
      <c r="NE141" s="189"/>
      <c r="NF141" s="189"/>
      <c r="NG141" s="189"/>
      <c r="NH141" s="189"/>
      <c r="NI141" s="189"/>
      <c r="NJ141" s="189"/>
      <c r="NK141" s="189"/>
      <c r="NL141" s="189"/>
      <c r="NM141" s="189"/>
      <c r="NN141" s="189"/>
      <c r="NO141" s="189"/>
      <c r="NP141" s="189"/>
      <c r="NQ141" s="189"/>
      <c r="NR141" s="189"/>
      <c r="NS141" s="189"/>
      <c r="NT141" s="189"/>
      <c r="NU141" s="189"/>
      <c r="NV141" s="189"/>
      <c r="NW141" s="189"/>
      <c r="NX141" s="189"/>
      <c r="NY141" s="189"/>
      <c r="NZ141" s="189"/>
      <c r="OA141" s="189"/>
    </row>
    <row r="142" ht="13.5" customHeight="1">
      <c r="A142" s="182"/>
      <c r="B142" s="183"/>
      <c r="C142" s="183"/>
      <c r="D142" s="183"/>
      <c r="E142" s="184"/>
      <c r="F142" s="185"/>
      <c r="G142" s="185"/>
      <c r="H142" s="188"/>
      <c r="I142" s="188"/>
      <c r="J142" s="188"/>
      <c r="K142" s="188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8"/>
      <c r="W142" s="188"/>
      <c r="X142" s="188"/>
      <c r="Y142" s="188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8"/>
      <c r="AK142" s="188"/>
      <c r="AL142" s="188"/>
      <c r="AM142" s="188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8"/>
      <c r="AY142" s="188"/>
      <c r="AZ142" s="188"/>
      <c r="BA142" s="188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8"/>
      <c r="BM142" s="188"/>
      <c r="BN142" s="188"/>
      <c r="BO142" s="188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8"/>
      <c r="CA142" s="188"/>
      <c r="CB142" s="188"/>
      <c r="CC142" s="188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8"/>
      <c r="CO142" s="188"/>
      <c r="CP142" s="188"/>
      <c r="CQ142" s="188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8"/>
      <c r="DC142" s="188"/>
      <c r="DD142" s="188"/>
      <c r="DE142" s="188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8"/>
      <c r="DQ142" s="188"/>
      <c r="DR142" s="188"/>
      <c r="DS142" s="188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8"/>
      <c r="EE142" s="188"/>
      <c r="EF142" s="188"/>
      <c r="EG142" s="188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8"/>
      <c r="ES142" s="188"/>
      <c r="ET142" s="188"/>
      <c r="EU142" s="188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8"/>
      <c r="FG142" s="188"/>
      <c r="FH142" s="188"/>
      <c r="FI142" s="188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8"/>
      <c r="FU142" s="188"/>
      <c r="FV142" s="188"/>
      <c r="FW142" s="188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8"/>
      <c r="GI142" s="188"/>
      <c r="GJ142" s="188"/>
      <c r="GK142" s="188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8"/>
      <c r="GW142" s="188"/>
      <c r="GX142" s="188"/>
      <c r="GY142" s="188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8"/>
      <c r="HK142" s="188"/>
      <c r="HL142" s="188"/>
      <c r="HM142" s="188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8"/>
      <c r="HY142" s="188"/>
      <c r="HZ142" s="188"/>
      <c r="IA142" s="188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8"/>
      <c r="IM142" s="188"/>
      <c r="IN142" s="188"/>
      <c r="IO142" s="188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8"/>
      <c r="JA142" s="188"/>
      <c r="JB142" s="188"/>
      <c r="JC142" s="188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8"/>
      <c r="JO142" s="188"/>
      <c r="JP142" s="188"/>
      <c r="JQ142" s="188"/>
      <c r="JR142" s="189"/>
      <c r="JS142" s="189"/>
      <c r="JT142" s="189"/>
      <c r="JU142" s="189"/>
      <c r="JV142" s="189"/>
      <c r="JW142" s="189"/>
      <c r="JX142" s="189"/>
      <c r="JY142" s="189"/>
      <c r="JZ142" s="189"/>
      <c r="KA142" s="189"/>
      <c r="KB142" s="188"/>
      <c r="KC142" s="188"/>
      <c r="KD142" s="188"/>
      <c r="KE142" s="188"/>
      <c r="KF142" s="189"/>
      <c r="KG142" s="189"/>
      <c r="KH142" s="189"/>
      <c r="KI142" s="189"/>
      <c r="KJ142" s="189"/>
      <c r="KK142" s="189"/>
      <c r="KL142" s="189"/>
      <c r="KM142" s="189"/>
      <c r="KN142" s="189"/>
      <c r="KO142" s="189"/>
      <c r="KP142" s="188"/>
      <c r="KQ142" s="188"/>
      <c r="KR142" s="188"/>
      <c r="KS142" s="188"/>
      <c r="KT142" s="189"/>
      <c r="KU142" s="189"/>
      <c r="KV142" s="189"/>
      <c r="KW142" s="189"/>
      <c r="KX142" s="189"/>
      <c r="KY142" s="189"/>
      <c r="KZ142" s="189"/>
      <c r="LA142" s="189"/>
      <c r="LB142" s="189"/>
      <c r="LC142" s="189"/>
      <c r="LD142" s="188"/>
      <c r="LE142" s="188"/>
      <c r="LF142" s="188"/>
      <c r="LG142" s="188"/>
      <c r="LH142" s="189"/>
      <c r="LI142" s="189"/>
      <c r="LJ142" s="189"/>
      <c r="LK142" s="189"/>
      <c r="LL142" s="189"/>
      <c r="LM142" s="189"/>
      <c r="LN142" s="189"/>
      <c r="LO142" s="189"/>
      <c r="LP142" s="189"/>
      <c r="LQ142" s="189"/>
      <c r="LR142" s="188"/>
      <c r="LS142" s="188"/>
      <c r="LT142" s="188"/>
      <c r="LU142" s="188"/>
      <c r="LV142" s="189"/>
      <c r="LW142" s="189"/>
      <c r="LX142" s="189"/>
      <c r="LY142" s="189"/>
      <c r="LZ142" s="189"/>
      <c r="MA142" s="189"/>
      <c r="MB142" s="189"/>
      <c r="MC142" s="189"/>
      <c r="MD142" s="189"/>
      <c r="ME142" s="189"/>
      <c r="MF142" s="189"/>
      <c r="MG142" s="189"/>
      <c r="MH142" s="189"/>
      <c r="MI142" s="189"/>
      <c r="MJ142" s="189"/>
      <c r="MK142" s="189"/>
      <c r="ML142" s="189"/>
      <c r="MM142" s="189"/>
      <c r="MN142" s="189"/>
      <c r="MO142" s="189"/>
      <c r="MP142" s="189"/>
      <c r="MQ142" s="189"/>
      <c r="MR142" s="189"/>
      <c r="MS142" s="189"/>
      <c r="MT142" s="189"/>
      <c r="MU142" s="189"/>
      <c r="MV142" s="189"/>
      <c r="MW142" s="189"/>
      <c r="MX142" s="189"/>
      <c r="MY142" s="189"/>
      <c r="MZ142" s="189"/>
      <c r="NA142" s="189"/>
      <c r="NB142" s="189"/>
      <c r="NC142" s="189"/>
      <c r="ND142" s="189"/>
      <c r="NE142" s="189"/>
      <c r="NF142" s="189"/>
      <c r="NG142" s="189"/>
      <c r="NH142" s="189"/>
      <c r="NI142" s="189"/>
      <c r="NJ142" s="189"/>
      <c r="NK142" s="189"/>
      <c r="NL142" s="189"/>
      <c r="NM142" s="189"/>
      <c r="NN142" s="189"/>
      <c r="NO142" s="189"/>
      <c r="NP142" s="189"/>
      <c r="NQ142" s="189"/>
      <c r="NR142" s="189"/>
      <c r="NS142" s="189"/>
      <c r="NT142" s="189"/>
      <c r="NU142" s="189"/>
      <c r="NV142" s="189"/>
      <c r="NW142" s="189"/>
      <c r="NX142" s="189"/>
      <c r="NY142" s="189"/>
      <c r="NZ142" s="189"/>
      <c r="OA142" s="189"/>
    </row>
    <row r="143" ht="13.5" customHeight="1">
      <c r="A143" s="182"/>
      <c r="B143" s="183"/>
      <c r="C143" s="183"/>
      <c r="D143" s="183"/>
      <c r="E143" s="184"/>
      <c r="F143" s="185"/>
      <c r="G143" s="185"/>
      <c r="H143" s="188"/>
      <c r="I143" s="188"/>
      <c r="J143" s="188"/>
      <c r="K143" s="188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8"/>
      <c r="W143" s="188"/>
      <c r="X143" s="188"/>
      <c r="Y143" s="188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8"/>
      <c r="AK143" s="188"/>
      <c r="AL143" s="188"/>
      <c r="AM143" s="188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8"/>
      <c r="AY143" s="188"/>
      <c r="AZ143" s="188"/>
      <c r="BA143" s="188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8"/>
      <c r="BM143" s="188"/>
      <c r="BN143" s="188"/>
      <c r="BO143" s="188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8"/>
      <c r="CA143" s="188"/>
      <c r="CB143" s="188"/>
      <c r="CC143" s="188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8"/>
      <c r="CO143" s="188"/>
      <c r="CP143" s="188"/>
      <c r="CQ143" s="188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8"/>
      <c r="DC143" s="188"/>
      <c r="DD143" s="188"/>
      <c r="DE143" s="188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8"/>
      <c r="DQ143" s="188"/>
      <c r="DR143" s="188"/>
      <c r="DS143" s="188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8"/>
      <c r="EE143" s="188"/>
      <c r="EF143" s="188"/>
      <c r="EG143" s="188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8"/>
      <c r="ES143" s="188"/>
      <c r="ET143" s="188"/>
      <c r="EU143" s="188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8"/>
      <c r="FG143" s="188"/>
      <c r="FH143" s="188"/>
      <c r="FI143" s="188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8"/>
      <c r="FU143" s="188"/>
      <c r="FV143" s="188"/>
      <c r="FW143" s="188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8"/>
      <c r="GI143" s="188"/>
      <c r="GJ143" s="188"/>
      <c r="GK143" s="188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8"/>
      <c r="GW143" s="188"/>
      <c r="GX143" s="188"/>
      <c r="GY143" s="188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8"/>
      <c r="HK143" s="188"/>
      <c r="HL143" s="188"/>
      <c r="HM143" s="188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8"/>
      <c r="HY143" s="188"/>
      <c r="HZ143" s="188"/>
      <c r="IA143" s="188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8"/>
      <c r="IM143" s="188"/>
      <c r="IN143" s="188"/>
      <c r="IO143" s="188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8"/>
      <c r="JA143" s="188"/>
      <c r="JB143" s="188"/>
      <c r="JC143" s="188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8"/>
      <c r="JO143" s="188"/>
      <c r="JP143" s="188"/>
      <c r="JQ143" s="188"/>
      <c r="JR143" s="189"/>
      <c r="JS143" s="189"/>
      <c r="JT143" s="189"/>
      <c r="JU143" s="189"/>
      <c r="JV143" s="189"/>
      <c r="JW143" s="189"/>
      <c r="JX143" s="189"/>
      <c r="JY143" s="189"/>
      <c r="JZ143" s="189"/>
      <c r="KA143" s="189"/>
      <c r="KB143" s="188"/>
      <c r="KC143" s="188"/>
      <c r="KD143" s="188"/>
      <c r="KE143" s="188"/>
      <c r="KF143" s="189"/>
      <c r="KG143" s="189"/>
      <c r="KH143" s="189"/>
      <c r="KI143" s="189"/>
      <c r="KJ143" s="189"/>
      <c r="KK143" s="189"/>
      <c r="KL143" s="189"/>
      <c r="KM143" s="189"/>
      <c r="KN143" s="189"/>
      <c r="KO143" s="189"/>
      <c r="KP143" s="188"/>
      <c r="KQ143" s="188"/>
      <c r="KR143" s="188"/>
      <c r="KS143" s="188"/>
      <c r="KT143" s="189"/>
      <c r="KU143" s="189"/>
      <c r="KV143" s="189"/>
      <c r="KW143" s="189"/>
      <c r="KX143" s="189"/>
      <c r="KY143" s="189"/>
      <c r="KZ143" s="189"/>
      <c r="LA143" s="189"/>
      <c r="LB143" s="189"/>
      <c r="LC143" s="189"/>
      <c r="LD143" s="188"/>
      <c r="LE143" s="188"/>
      <c r="LF143" s="188"/>
      <c r="LG143" s="188"/>
      <c r="LH143" s="189"/>
      <c r="LI143" s="189"/>
      <c r="LJ143" s="189"/>
      <c r="LK143" s="189"/>
      <c r="LL143" s="189"/>
      <c r="LM143" s="189"/>
      <c r="LN143" s="189"/>
      <c r="LO143" s="189"/>
      <c r="LP143" s="189"/>
      <c r="LQ143" s="189"/>
      <c r="LR143" s="188"/>
      <c r="LS143" s="188"/>
      <c r="LT143" s="188"/>
      <c r="LU143" s="188"/>
      <c r="LV143" s="189"/>
      <c r="LW143" s="189"/>
      <c r="LX143" s="189"/>
      <c r="LY143" s="189"/>
      <c r="LZ143" s="189"/>
      <c r="MA143" s="189"/>
      <c r="MB143" s="189"/>
      <c r="MC143" s="189"/>
      <c r="MD143" s="189"/>
      <c r="ME143" s="189"/>
      <c r="MF143" s="189"/>
      <c r="MG143" s="189"/>
      <c r="MH143" s="189"/>
      <c r="MI143" s="189"/>
      <c r="MJ143" s="189"/>
      <c r="MK143" s="189"/>
      <c r="ML143" s="189"/>
      <c r="MM143" s="189"/>
      <c r="MN143" s="189"/>
      <c r="MO143" s="189"/>
      <c r="MP143" s="189"/>
      <c r="MQ143" s="189"/>
      <c r="MR143" s="189"/>
      <c r="MS143" s="189"/>
      <c r="MT143" s="189"/>
      <c r="MU143" s="189"/>
      <c r="MV143" s="189"/>
      <c r="MW143" s="189"/>
      <c r="MX143" s="189"/>
      <c r="MY143" s="189"/>
      <c r="MZ143" s="189"/>
      <c r="NA143" s="189"/>
      <c r="NB143" s="189"/>
      <c r="NC143" s="189"/>
      <c r="ND143" s="189"/>
      <c r="NE143" s="189"/>
      <c r="NF143" s="189"/>
      <c r="NG143" s="189"/>
      <c r="NH143" s="189"/>
      <c r="NI143" s="189"/>
      <c r="NJ143" s="189"/>
      <c r="NK143" s="189"/>
      <c r="NL143" s="189"/>
      <c r="NM143" s="189"/>
      <c r="NN143" s="189"/>
      <c r="NO143" s="189"/>
      <c r="NP143" s="189"/>
      <c r="NQ143" s="189"/>
      <c r="NR143" s="189"/>
      <c r="NS143" s="189"/>
      <c r="NT143" s="189"/>
      <c r="NU143" s="189"/>
      <c r="NV143" s="189"/>
      <c r="NW143" s="189"/>
      <c r="NX143" s="189"/>
      <c r="NY143" s="189"/>
      <c r="NZ143" s="189"/>
      <c r="OA143" s="189"/>
    </row>
    <row r="144" ht="13.5" customHeight="1">
      <c r="A144" s="182"/>
      <c r="B144" s="183"/>
      <c r="C144" s="183"/>
      <c r="D144" s="183"/>
      <c r="E144" s="184"/>
      <c r="F144" s="185"/>
      <c r="G144" s="185"/>
      <c r="H144" s="188"/>
      <c r="I144" s="188"/>
      <c r="J144" s="188"/>
      <c r="K144" s="188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8"/>
      <c r="W144" s="188"/>
      <c r="X144" s="188"/>
      <c r="Y144" s="188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8"/>
      <c r="AK144" s="188"/>
      <c r="AL144" s="188"/>
      <c r="AM144" s="188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8"/>
      <c r="AY144" s="188"/>
      <c r="AZ144" s="188"/>
      <c r="BA144" s="188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8"/>
      <c r="BM144" s="188"/>
      <c r="BN144" s="188"/>
      <c r="BO144" s="188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8"/>
      <c r="CA144" s="188"/>
      <c r="CB144" s="188"/>
      <c r="CC144" s="188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8"/>
      <c r="CO144" s="188"/>
      <c r="CP144" s="188"/>
      <c r="CQ144" s="188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8"/>
      <c r="DC144" s="188"/>
      <c r="DD144" s="188"/>
      <c r="DE144" s="188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8"/>
      <c r="DQ144" s="188"/>
      <c r="DR144" s="188"/>
      <c r="DS144" s="188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8"/>
      <c r="EE144" s="188"/>
      <c r="EF144" s="188"/>
      <c r="EG144" s="188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8"/>
      <c r="ES144" s="188"/>
      <c r="ET144" s="188"/>
      <c r="EU144" s="188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8"/>
      <c r="FG144" s="188"/>
      <c r="FH144" s="188"/>
      <c r="FI144" s="188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8"/>
      <c r="FU144" s="188"/>
      <c r="FV144" s="188"/>
      <c r="FW144" s="188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8"/>
      <c r="GI144" s="188"/>
      <c r="GJ144" s="188"/>
      <c r="GK144" s="188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8"/>
      <c r="GW144" s="188"/>
      <c r="GX144" s="188"/>
      <c r="GY144" s="188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8"/>
      <c r="HK144" s="188"/>
      <c r="HL144" s="188"/>
      <c r="HM144" s="188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8"/>
      <c r="HY144" s="188"/>
      <c r="HZ144" s="188"/>
      <c r="IA144" s="188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8"/>
      <c r="IM144" s="188"/>
      <c r="IN144" s="188"/>
      <c r="IO144" s="188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8"/>
      <c r="JA144" s="188"/>
      <c r="JB144" s="188"/>
      <c r="JC144" s="188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8"/>
      <c r="JO144" s="188"/>
      <c r="JP144" s="188"/>
      <c r="JQ144" s="188"/>
      <c r="JR144" s="189"/>
      <c r="JS144" s="189"/>
      <c r="JT144" s="189"/>
      <c r="JU144" s="189"/>
      <c r="JV144" s="189"/>
      <c r="JW144" s="189"/>
      <c r="JX144" s="189"/>
      <c r="JY144" s="189"/>
      <c r="JZ144" s="189"/>
      <c r="KA144" s="189"/>
      <c r="KB144" s="188"/>
      <c r="KC144" s="188"/>
      <c r="KD144" s="188"/>
      <c r="KE144" s="188"/>
      <c r="KF144" s="189"/>
      <c r="KG144" s="189"/>
      <c r="KH144" s="189"/>
      <c r="KI144" s="189"/>
      <c r="KJ144" s="189"/>
      <c r="KK144" s="189"/>
      <c r="KL144" s="189"/>
      <c r="KM144" s="189"/>
      <c r="KN144" s="189"/>
      <c r="KO144" s="189"/>
      <c r="KP144" s="188"/>
      <c r="KQ144" s="188"/>
      <c r="KR144" s="188"/>
      <c r="KS144" s="188"/>
      <c r="KT144" s="189"/>
      <c r="KU144" s="189"/>
      <c r="KV144" s="189"/>
      <c r="KW144" s="189"/>
      <c r="KX144" s="189"/>
      <c r="KY144" s="189"/>
      <c r="KZ144" s="189"/>
      <c r="LA144" s="189"/>
      <c r="LB144" s="189"/>
      <c r="LC144" s="189"/>
      <c r="LD144" s="188"/>
      <c r="LE144" s="188"/>
      <c r="LF144" s="188"/>
      <c r="LG144" s="188"/>
      <c r="LH144" s="189"/>
      <c r="LI144" s="189"/>
      <c r="LJ144" s="189"/>
      <c r="LK144" s="189"/>
      <c r="LL144" s="189"/>
      <c r="LM144" s="189"/>
      <c r="LN144" s="189"/>
      <c r="LO144" s="189"/>
      <c r="LP144" s="189"/>
      <c r="LQ144" s="189"/>
      <c r="LR144" s="188"/>
      <c r="LS144" s="188"/>
      <c r="LT144" s="188"/>
      <c r="LU144" s="188"/>
      <c r="LV144" s="189"/>
      <c r="LW144" s="189"/>
      <c r="LX144" s="189"/>
      <c r="LY144" s="189"/>
      <c r="LZ144" s="189"/>
      <c r="MA144" s="189"/>
      <c r="MB144" s="189"/>
      <c r="MC144" s="189"/>
      <c r="MD144" s="189"/>
      <c r="ME144" s="189"/>
      <c r="MF144" s="189"/>
      <c r="MG144" s="189"/>
      <c r="MH144" s="189"/>
      <c r="MI144" s="189"/>
      <c r="MJ144" s="189"/>
      <c r="MK144" s="189"/>
      <c r="ML144" s="189"/>
      <c r="MM144" s="189"/>
      <c r="MN144" s="189"/>
      <c r="MO144" s="189"/>
      <c r="MP144" s="189"/>
      <c r="MQ144" s="189"/>
      <c r="MR144" s="189"/>
      <c r="MS144" s="189"/>
      <c r="MT144" s="189"/>
      <c r="MU144" s="189"/>
      <c r="MV144" s="189"/>
      <c r="MW144" s="189"/>
      <c r="MX144" s="189"/>
      <c r="MY144" s="189"/>
      <c r="MZ144" s="189"/>
      <c r="NA144" s="189"/>
      <c r="NB144" s="189"/>
      <c r="NC144" s="189"/>
      <c r="ND144" s="189"/>
      <c r="NE144" s="189"/>
      <c r="NF144" s="189"/>
      <c r="NG144" s="189"/>
      <c r="NH144" s="189"/>
      <c r="NI144" s="189"/>
      <c r="NJ144" s="189"/>
      <c r="NK144" s="189"/>
      <c r="NL144" s="189"/>
      <c r="NM144" s="189"/>
      <c r="NN144" s="189"/>
      <c r="NO144" s="189"/>
      <c r="NP144" s="189"/>
      <c r="NQ144" s="189"/>
      <c r="NR144" s="189"/>
      <c r="NS144" s="189"/>
      <c r="NT144" s="189"/>
      <c r="NU144" s="189"/>
      <c r="NV144" s="189"/>
      <c r="NW144" s="189"/>
      <c r="NX144" s="189"/>
      <c r="NY144" s="189"/>
      <c r="NZ144" s="189"/>
      <c r="OA144" s="189"/>
    </row>
    <row r="145" ht="13.5" customHeight="1">
      <c r="A145" s="182"/>
      <c r="B145" s="183"/>
      <c r="C145" s="183"/>
      <c r="D145" s="183"/>
      <c r="E145" s="184"/>
      <c r="F145" s="185"/>
      <c r="G145" s="185"/>
      <c r="H145" s="188"/>
      <c r="I145" s="188"/>
      <c r="J145" s="188"/>
      <c r="K145" s="188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8"/>
      <c r="W145" s="188"/>
      <c r="X145" s="188"/>
      <c r="Y145" s="188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8"/>
      <c r="AK145" s="188"/>
      <c r="AL145" s="188"/>
      <c r="AM145" s="188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8"/>
      <c r="AY145" s="188"/>
      <c r="AZ145" s="188"/>
      <c r="BA145" s="188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8"/>
      <c r="BM145" s="188"/>
      <c r="BN145" s="188"/>
      <c r="BO145" s="188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8"/>
      <c r="CA145" s="188"/>
      <c r="CB145" s="188"/>
      <c r="CC145" s="188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8"/>
      <c r="CO145" s="188"/>
      <c r="CP145" s="188"/>
      <c r="CQ145" s="188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8"/>
      <c r="DC145" s="188"/>
      <c r="DD145" s="188"/>
      <c r="DE145" s="188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8"/>
      <c r="DQ145" s="188"/>
      <c r="DR145" s="188"/>
      <c r="DS145" s="188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8"/>
      <c r="EE145" s="188"/>
      <c r="EF145" s="188"/>
      <c r="EG145" s="188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8"/>
      <c r="ES145" s="188"/>
      <c r="ET145" s="188"/>
      <c r="EU145" s="188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8"/>
      <c r="FG145" s="188"/>
      <c r="FH145" s="188"/>
      <c r="FI145" s="188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8"/>
      <c r="FU145" s="188"/>
      <c r="FV145" s="188"/>
      <c r="FW145" s="188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8"/>
      <c r="GI145" s="188"/>
      <c r="GJ145" s="188"/>
      <c r="GK145" s="188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8"/>
      <c r="GW145" s="188"/>
      <c r="GX145" s="188"/>
      <c r="GY145" s="188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8"/>
      <c r="HK145" s="188"/>
      <c r="HL145" s="188"/>
      <c r="HM145" s="188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8"/>
      <c r="HY145" s="188"/>
      <c r="HZ145" s="188"/>
      <c r="IA145" s="188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8"/>
      <c r="IM145" s="188"/>
      <c r="IN145" s="188"/>
      <c r="IO145" s="188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8"/>
      <c r="JA145" s="188"/>
      <c r="JB145" s="188"/>
      <c r="JC145" s="188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8"/>
      <c r="JO145" s="188"/>
      <c r="JP145" s="188"/>
      <c r="JQ145" s="188"/>
      <c r="JR145" s="189"/>
      <c r="JS145" s="189"/>
      <c r="JT145" s="189"/>
      <c r="JU145" s="189"/>
      <c r="JV145" s="189"/>
      <c r="JW145" s="189"/>
      <c r="JX145" s="189"/>
      <c r="JY145" s="189"/>
      <c r="JZ145" s="189"/>
      <c r="KA145" s="189"/>
      <c r="KB145" s="188"/>
      <c r="KC145" s="188"/>
      <c r="KD145" s="188"/>
      <c r="KE145" s="188"/>
      <c r="KF145" s="189"/>
      <c r="KG145" s="189"/>
      <c r="KH145" s="189"/>
      <c r="KI145" s="189"/>
      <c r="KJ145" s="189"/>
      <c r="KK145" s="189"/>
      <c r="KL145" s="189"/>
      <c r="KM145" s="189"/>
      <c r="KN145" s="189"/>
      <c r="KO145" s="189"/>
      <c r="KP145" s="188"/>
      <c r="KQ145" s="188"/>
      <c r="KR145" s="188"/>
      <c r="KS145" s="188"/>
      <c r="KT145" s="189"/>
      <c r="KU145" s="189"/>
      <c r="KV145" s="189"/>
      <c r="KW145" s="189"/>
      <c r="KX145" s="189"/>
      <c r="KY145" s="189"/>
      <c r="KZ145" s="189"/>
      <c r="LA145" s="189"/>
      <c r="LB145" s="189"/>
      <c r="LC145" s="189"/>
      <c r="LD145" s="188"/>
      <c r="LE145" s="188"/>
      <c r="LF145" s="188"/>
      <c r="LG145" s="188"/>
      <c r="LH145" s="189"/>
      <c r="LI145" s="189"/>
      <c r="LJ145" s="189"/>
      <c r="LK145" s="189"/>
      <c r="LL145" s="189"/>
      <c r="LM145" s="189"/>
      <c r="LN145" s="189"/>
      <c r="LO145" s="189"/>
      <c r="LP145" s="189"/>
      <c r="LQ145" s="189"/>
      <c r="LR145" s="188"/>
      <c r="LS145" s="188"/>
      <c r="LT145" s="188"/>
      <c r="LU145" s="188"/>
      <c r="LV145" s="189"/>
      <c r="LW145" s="189"/>
      <c r="LX145" s="189"/>
      <c r="LY145" s="189"/>
      <c r="LZ145" s="189"/>
      <c r="MA145" s="189"/>
      <c r="MB145" s="189"/>
      <c r="MC145" s="189"/>
      <c r="MD145" s="189"/>
      <c r="ME145" s="189"/>
      <c r="MF145" s="189"/>
      <c r="MG145" s="189"/>
      <c r="MH145" s="189"/>
      <c r="MI145" s="189"/>
      <c r="MJ145" s="189"/>
      <c r="MK145" s="189"/>
      <c r="ML145" s="189"/>
      <c r="MM145" s="189"/>
      <c r="MN145" s="189"/>
      <c r="MO145" s="189"/>
      <c r="MP145" s="189"/>
      <c r="MQ145" s="189"/>
      <c r="MR145" s="189"/>
      <c r="MS145" s="189"/>
      <c r="MT145" s="189"/>
      <c r="MU145" s="189"/>
      <c r="MV145" s="189"/>
      <c r="MW145" s="189"/>
      <c r="MX145" s="189"/>
      <c r="MY145" s="189"/>
      <c r="MZ145" s="189"/>
      <c r="NA145" s="189"/>
      <c r="NB145" s="189"/>
      <c r="NC145" s="189"/>
      <c r="ND145" s="189"/>
      <c r="NE145" s="189"/>
      <c r="NF145" s="189"/>
      <c r="NG145" s="189"/>
      <c r="NH145" s="189"/>
      <c r="NI145" s="189"/>
      <c r="NJ145" s="189"/>
      <c r="NK145" s="189"/>
      <c r="NL145" s="189"/>
      <c r="NM145" s="189"/>
      <c r="NN145" s="189"/>
      <c r="NO145" s="189"/>
      <c r="NP145" s="189"/>
      <c r="NQ145" s="189"/>
      <c r="NR145" s="189"/>
      <c r="NS145" s="189"/>
      <c r="NT145" s="189"/>
      <c r="NU145" s="189"/>
      <c r="NV145" s="189"/>
      <c r="NW145" s="189"/>
      <c r="NX145" s="189"/>
      <c r="NY145" s="189"/>
      <c r="NZ145" s="189"/>
      <c r="OA145" s="189"/>
    </row>
    <row r="146" ht="13.5" customHeight="1">
      <c r="A146" s="182"/>
      <c r="B146" s="183"/>
      <c r="C146" s="183"/>
      <c r="D146" s="183"/>
      <c r="E146" s="184"/>
      <c r="F146" s="185"/>
      <c r="G146" s="185"/>
      <c r="H146" s="188"/>
      <c r="I146" s="188"/>
      <c r="J146" s="188"/>
      <c r="K146" s="188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8"/>
      <c r="W146" s="188"/>
      <c r="X146" s="188"/>
      <c r="Y146" s="188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8"/>
      <c r="AK146" s="188"/>
      <c r="AL146" s="188"/>
      <c r="AM146" s="188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8"/>
      <c r="AY146" s="188"/>
      <c r="AZ146" s="188"/>
      <c r="BA146" s="188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8"/>
      <c r="BM146" s="188"/>
      <c r="BN146" s="188"/>
      <c r="BO146" s="188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8"/>
      <c r="CA146" s="188"/>
      <c r="CB146" s="188"/>
      <c r="CC146" s="188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8"/>
      <c r="CO146" s="188"/>
      <c r="CP146" s="188"/>
      <c r="CQ146" s="188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8"/>
      <c r="DC146" s="188"/>
      <c r="DD146" s="188"/>
      <c r="DE146" s="188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8"/>
      <c r="DQ146" s="188"/>
      <c r="DR146" s="188"/>
      <c r="DS146" s="188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8"/>
      <c r="EE146" s="188"/>
      <c r="EF146" s="188"/>
      <c r="EG146" s="188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8"/>
      <c r="ES146" s="188"/>
      <c r="ET146" s="188"/>
      <c r="EU146" s="188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8"/>
      <c r="FG146" s="188"/>
      <c r="FH146" s="188"/>
      <c r="FI146" s="188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8"/>
      <c r="FU146" s="188"/>
      <c r="FV146" s="188"/>
      <c r="FW146" s="188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8"/>
      <c r="GI146" s="188"/>
      <c r="GJ146" s="188"/>
      <c r="GK146" s="188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8"/>
      <c r="GW146" s="188"/>
      <c r="GX146" s="188"/>
      <c r="GY146" s="188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8"/>
      <c r="HK146" s="188"/>
      <c r="HL146" s="188"/>
      <c r="HM146" s="188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8"/>
      <c r="HY146" s="188"/>
      <c r="HZ146" s="188"/>
      <c r="IA146" s="188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8"/>
      <c r="IM146" s="188"/>
      <c r="IN146" s="188"/>
      <c r="IO146" s="188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8"/>
      <c r="JA146" s="188"/>
      <c r="JB146" s="188"/>
      <c r="JC146" s="188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8"/>
      <c r="JO146" s="188"/>
      <c r="JP146" s="188"/>
      <c r="JQ146" s="188"/>
      <c r="JR146" s="189"/>
      <c r="JS146" s="189"/>
      <c r="JT146" s="189"/>
      <c r="JU146" s="189"/>
      <c r="JV146" s="189"/>
      <c r="JW146" s="189"/>
      <c r="JX146" s="189"/>
      <c r="JY146" s="189"/>
      <c r="JZ146" s="189"/>
      <c r="KA146" s="189"/>
      <c r="KB146" s="188"/>
      <c r="KC146" s="188"/>
      <c r="KD146" s="188"/>
      <c r="KE146" s="188"/>
      <c r="KF146" s="189"/>
      <c r="KG146" s="189"/>
      <c r="KH146" s="189"/>
      <c r="KI146" s="189"/>
      <c r="KJ146" s="189"/>
      <c r="KK146" s="189"/>
      <c r="KL146" s="189"/>
      <c r="KM146" s="189"/>
      <c r="KN146" s="189"/>
      <c r="KO146" s="189"/>
      <c r="KP146" s="188"/>
      <c r="KQ146" s="188"/>
      <c r="KR146" s="188"/>
      <c r="KS146" s="188"/>
      <c r="KT146" s="189"/>
      <c r="KU146" s="189"/>
      <c r="KV146" s="189"/>
      <c r="KW146" s="189"/>
      <c r="KX146" s="189"/>
      <c r="KY146" s="189"/>
      <c r="KZ146" s="189"/>
      <c r="LA146" s="189"/>
      <c r="LB146" s="189"/>
      <c r="LC146" s="189"/>
      <c r="LD146" s="188"/>
      <c r="LE146" s="188"/>
      <c r="LF146" s="188"/>
      <c r="LG146" s="188"/>
      <c r="LH146" s="189"/>
      <c r="LI146" s="189"/>
      <c r="LJ146" s="189"/>
      <c r="LK146" s="189"/>
      <c r="LL146" s="189"/>
      <c r="LM146" s="189"/>
      <c r="LN146" s="189"/>
      <c r="LO146" s="189"/>
      <c r="LP146" s="189"/>
      <c r="LQ146" s="189"/>
      <c r="LR146" s="188"/>
      <c r="LS146" s="188"/>
      <c r="LT146" s="188"/>
      <c r="LU146" s="188"/>
      <c r="LV146" s="189"/>
      <c r="LW146" s="189"/>
      <c r="LX146" s="189"/>
      <c r="LY146" s="189"/>
      <c r="LZ146" s="189"/>
      <c r="MA146" s="189"/>
      <c r="MB146" s="189"/>
      <c r="MC146" s="189"/>
      <c r="MD146" s="189"/>
      <c r="ME146" s="189"/>
      <c r="MF146" s="189"/>
      <c r="MG146" s="189"/>
      <c r="MH146" s="189"/>
      <c r="MI146" s="189"/>
      <c r="MJ146" s="189"/>
      <c r="MK146" s="189"/>
      <c r="ML146" s="189"/>
      <c r="MM146" s="189"/>
      <c r="MN146" s="189"/>
      <c r="MO146" s="189"/>
      <c r="MP146" s="189"/>
      <c r="MQ146" s="189"/>
      <c r="MR146" s="189"/>
      <c r="MS146" s="189"/>
      <c r="MT146" s="189"/>
      <c r="MU146" s="189"/>
      <c r="MV146" s="189"/>
      <c r="MW146" s="189"/>
      <c r="MX146" s="189"/>
      <c r="MY146" s="189"/>
      <c r="MZ146" s="189"/>
      <c r="NA146" s="189"/>
      <c r="NB146" s="189"/>
      <c r="NC146" s="189"/>
      <c r="ND146" s="189"/>
      <c r="NE146" s="189"/>
      <c r="NF146" s="189"/>
      <c r="NG146" s="189"/>
      <c r="NH146" s="189"/>
      <c r="NI146" s="189"/>
      <c r="NJ146" s="189"/>
      <c r="NK146" s="189"/>
      <c r="NL146" s="189"/>
      <c r="NM146" s="189"/>
      <c r="NN146" s="189"/>
      <c r="NO146" s="189"/>
      <c r="NP146" s="189"/>
      <c r="NQ146" s="189"/>
      <c r="NR146" s="189"/>
      <c r="NS146" s="189"/>
      <c r="NT146" s="189"/>
      <c r="NU146" s="189"/>
      <c r="NV146" s="189"/>
      <c r="NW146" s="189"/>
      <c r="NX146" s="189"/>
      <c r="NY146" s="189"/>
      <c r="NZ146" s="189"/>
      <c r="OA146" s="189"/>
    </row>
    <row r="147" ht="13.5" customHeight="1">
      <c r="A147" s="182"/>
      <c r="B147" s="183"/>
      <c r="C147" s="183"/>
      <c r="D147" s="183"/>
      <c r="E147" s="184"/>
      <c r="F147" s="185"/>
      <c r="G147" s="185"/>
      <c r="H147" s="188"/>
      <c r="I147" s="188"/>
      <c r="J147" s="188"/>
      <c r="K147" s="188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8"/>
      <c r="W147" s="188"/>
      <c r="X147" s="188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8"/>
      <c r="AK147" s="188"/>
      <c r="AL147" s="188"/>
      <c r="AM147" s="188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8"/>
      <c r="AY147" s="188"/>
      <c r="AZ147" s="188"/>
      <c r="BA147" s="188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8"/>
      <c r="BM147" s="188"/>
      <c r="BN147" s="188"/>
      <c r="BO147" s="188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8"/>
      <c r="CA147" s="188"/>
      <c r="CB147" s="188"/>
      <c r="CC147" s="188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8"/>
      <c r="CO147" s="188"/>
      <c r="CP147" s="188"/>
      <c r="CQ147" s="188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8"/>
      <c r="DC147" s="188"/>
      <c r="DD147" s="188"/>
      <c r="DE147" s="188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8"/>
      <c r="DQ147" s="188"/>
      <c r="DR147" s="188"/>
      <c r="DS147" s="188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8"/>
      <c r="EE147" s="188"/>
      <c r="EF147" s="188"/>
      <c r="EG147" s="188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8"/>
      <c r="ES147" s="188"/>
      <c r="ET147" s="188"/>
      <c r="EU147" s="188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8"/>
      <c r="FG147" s="188"/>
      <c r="FH147" s="188"/>
      <c r="FI147" s="188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8"/>
      <c r="FU147" s="188"/>
      <c r="FV147" s="188"/>
      <c r="FW147" s="188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8"/>
      <c r="GI147" s="188"/>
      <c r="GJ147" s="188"/>
      <c r="GK147" s="188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8"/>
      <c r="GW147" s="188"/>
      <c r="GX147" s="188"/>
      <c r="GY147" s="188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8"/>
      <c r="HK147" s="188"/>
      <c r="HL147" s="188"/>
      <c r="HM147" s="188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8"/>
      <c r="HY147" s="188"/>
      <c r="HZ147" s="188"/>
      <c r="IA147" s="188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8"/>
      <c r="IM147" s="188"/>
      <c r="IN147" s="188"/>
      <c r="IO147" s="188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8"/>
      <c r="JA147" s="188"/>
      <c r="JB147" s="188"/>
      <c r="JC147" s="188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8"/>
      <c r="JO147" s="188"/>
      <c r="JP147" s="188"/>
      <c r="JQ147" s="188"/>
      <c r="JR147" s="189"/>
      <c r="JS147" s="189"/>
      <c r="JT147" s="189"/>
      <c r="JU147" s="189"/>
      <c r="JV147" s="189"/>
      <c r="JW147" s="189"/>
      <c r="JX147" s="189"/>
      <c r="JY147" s="189"/>
      <c r="JZ147" s="189"/>
      <c r="KA147" s="189"/>
      <c r="KB147" s="188"/>
      <c r="KC147" s="188"/>
      <c r="KD147" s="188"/>
      <c r="KE147" s="188"/>
      <c r="KF147" s="189"/>
      <c r="KG147" s="189"/>
      <c r="KH147" s="189"/>
      <c r="KI147" s="189"/>
      <c r="KJ147" s="189"/>
      <c r="KK147" s="189"/>
      <c r="KL147" s="189"/>
      <c r="KM147" s="189"/>
      <c r="KN147" s="189"/>
      <c r="KO147" s="189"/>
      <c r="KP147" s="188"/>
      <c r="KQ147" s="188"/>
      <c r="KR147" s="188"/>
      <c r="KS147" s="188"/>
      <c r="KT147" s="189"/>
      <c r="KU147" s="189"/>
      <c r="KV147" s="189"/>
      <c r="KW147" s="189"/>
      <c r="KX147" s="189"/>
      <c r="KY147" s="189"/>
      <c r="KZ147" s="189"/>
      <c r="LA147" s="189"/>
      <c r="LB147" s="189"/>
      <c r="LC147" s="189"/>
      <c r="LD147" s="188"/>
      <c r="LE147" s="188"/>
      <c r="LF147" s="188"/>
      <c r="LG147" s="188"/>
      <c r="LH147" s="189"/>
      <c r="LI147" s="189"/>
      <c r="LJ147" s="189"/>
      <c r="LK147" s="189"/>
      <c r="LL147" s="189"/>
      <c r="LM147" s="189"/>
      <c r="LN147" s="189"/>
      <c r="LO147" s="189"/>
      <c r="LP147" s="189"/>
      <c r="LQ147" s="189"/>
      <c r="LR147" s="188"/>
      <c r="LS147" s="188"/>
      <c r="LT147" s="188"/>
      <c r="LU147" s="188"/>
      <c r="LV147" s="189"/>
      <c r="LW147" s="189"/>
      <c r="LX147" s="189"/>
      <c r="LY147" s="189"/>
      <c r="LZ147" s="189"/>
      <c r="MA147" s="189"/>
      <c r="MB147" s="189"/>
      <c r="MC147" s="189"/>
      <c r="MD147" s="189"/>
      <c r="ME147" s="189"/>
      <c r="MF147" s="189"/>
      <c r="MG147" s="189"/>
      <c r="MH147" s="189"/>
      <c r="MI147" s="189"/>
      <c r="MJ147" s="189"/>
      <c r="MK147" s="189"/>
      <c r="ML147" s="189"/>
      <c r="MM147" s="189"/>
      <c r="MN147" s="189"/>
      <c r="MO147" s="189"/>
      <c r="MP147" s="189"/>
      <c r="MQ147" s="189"/>
      <c r="MR147" s="189"/>
      <c r="MS147" s="189"/>
      <c r="MT147" s="189"/>
      <c r="MU147" s="189"/>
      <c r="MV147" s="189"/>
      <c r="MW147" s="189"/>
      <c r="MX147" s="189"/>
      <c r="MY147" s="189"/>
      <c r="MZ147" s="189"/>
      <c r="NA147" s="189"/>
      <c r="NB147" s="189"/>
      <c r="NC147" s="189"/>
      <c r="ND147" s="189"/>
      <c r="NE147" s="189"/>
      <c r="NF147" s="189"/>
      <c r="NG147" s="189"/>
      <c r="NH147" s="189"/>
      <c r="NI147" s="189"/>
      <c r="NJ147" s="189"/>
      <c r="NK147" s="189"/>
      <c r="NL147" s="189"/>
      <c r="NM147" s="189"/>
      <c r="NN147" s="189"/>
      <c r="NO147" s="189"/>
      <c r="NP147" s="189"/>
      <c r="NQ147" s="189"/>
      <c r="NR147" s="189"/>
      <c r="NS147" s="189"/>
      <c r="NT147" s="189"/>
      <c r="NU147" s="189"/>
      <c r="NV147" s="189"/>
      <c r="NW147" s="189"/>
      <c r="NX147" s="189"/>
      <c r="NY147" s="189"/>
      <c r="NZ147" s="189"/>
      <c r="OA147" s="189"/>
    </row>
    <row r="148" ht="13.5" customHeight="1">
      <c r="A148" s="182"/>
      <c r="B148" s="183"/>
      <c r="C148" s="183"/>
      <c r="D148" s="183"/>
      <c r="E148" s="184"/>
      <c r="F148" s="185"/>
      <c r="G148" s="185"/>
      <c r="H148" s="188"/>
      <c r="I148" s="188"/>
      <c r="J148" s="188"/>
      <c r="K148" s="188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8"/>
      <c r="W148" s="188"/>
      <c r="X148" s="188"/>
      <c r="Y148" s="188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8"/>
      <c r="AK148" s="188"/>
      <c r="AL148" s="188"/>
      <c r="AM148" s="188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8"/>
      <c r="AY148" s="188"/>
      <c r="AZ148" s="188"/>
      <c r="BA148" s="188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8"/>
      <c r="BM148" s="188"/>
      <c r="BN148" s="188"/>
      <c r="BO148" s="188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8"/>
      <c r="CA148" s="188"/>
      <c r="CB148" s="188"/>
      <c r="CC148" s="188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8"/>
      <c r="CO148" s="188"/>
      <c r="CP148" s="188"/>
      <c r="CQ148" s="188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8"/>
      <c r="DC148" s="188"/>
      <c r="DD148" s="188"/>
      <c r="DE148" s="188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8"/>
      <c r="DQ148" s="188"/>
      <c r="DR148" s="188"/>
      <c r="DS148" s="188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8"/>
      <c r="EE148" s="188"/>
      <c r="EF148" s="188"/>
      <c r="EG148" s="188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8"/>
      <c r="ES148" s="188"/>
      <c r="ET148" s="188"/>
      <c r="EU148" s="188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8"/>
      <c r="FG148" s="188"/>
      <c r="FH148" s="188"/>
      <c r="FI148" s="188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8"/>
      <c r="FU148" s="188"/>
      <c r="FV148" s="188"/>
      <c r="FW148" s="188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8"/>
      <c r="GI148" s="188"/>
      <c r="GJ148" s="188"/>
      <c r="GK148" s="188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8"/>
      <c r="GW148" s="188"/>
      <c r="GX148" s="188"/>
      <c r="GY148" s="188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8"/>
      <c r="HK148" s="188"/>
      <c r="HL148" s="188"/>
      <c r="HM148" s="188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8"/>
      <c r="HY148" s="188"/>
      <c r="HZ148" s="188"/>
      <c r="IA148" s="188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8"/>
      <c r="IM148" s="188"/>
      <c r="IN148" s="188"/>
      <c r="IO148" s="188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8"/>
      <c r="JA148" s="188"/>
      <c r="JB148" s="188"/>
      <c r="JC148" s="188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8"/>
      <c r="JO148" s="188"/>
      <c r="JP148" s="188"/>
      <c r="JQ148" s="188"/>
      <c r="JR148" s="189"/>
      <c r="JS148" s="189"/>
      <c r="JT148" s="189"/>
      <c r="JU148" s="189"/>
      <c r="JV148" s="189"/>
      <c r="JW148" s="189"/>
      <c r="JX148" s="189"/>
      <c r="JY148" s="189"/>
      <c r="JZ148" s="189"/>
      <c r="KA148" s="189"/>
      <c r="KB148" s="188"/>
      <c r="KC148" s="188"/>
      <c r="KD148" s="188"/>
      <c r="KE148" s="188"/>
      <c r="KF148" s="189"/>
      <c r="KG148" s="189"/>
      <c r="KH148" s="189"/>
      <c r="KI148" s="189"/>
      <c r="KJ148" s="189"/>
      <c r="KK148" s="189"/>
      <c r="KL148" s="189"/>
      <c r="KM148" s="189"/>
      <c r="KN148" s="189"/>
      <c r="KO148" s="189"/>
      <c r="KP148" s="188"/>
      <c r="KQ148" s="188"/>
      <c r="KR148" s="188"/>
      <c r="KS148" s="188"/>
      <c r="KT148" s="189"/>
      <c r="KU148" s="189"/>
      <c r="KV148" s="189"/>
      <c r="KW148" s="189"/>
      <c r="KX148" s="189"/>
      <c r="KY148" s="189"/>
      <c r="KZ148" s="189"/>
      <c r="LA148" s="189"/>
      <c r="LB148" s="189"/>
      <c r="LC148" s="189"/>
      <c r="LD148" s="188"/>
      <c r="LE148" s="188"/>
      <c r="LF148" s="188"/>
      <c r="LG148" s="188"/>
      <c r="LH148" s="189"/>
      <c r="LI148" s="189"/>
      <c r="LJ148" s="189"/>
      <c r="LK148" s="189"/>
      <c r="LL148" s="189"/>
      <c r="LM148" s="189"/>
      <c r="LN148" s="189"/>
      <c r="LO148" s="189"/>
      <c r="LP148" s="189"/>
      <c r="LQ148" s="189"/>
      <c r="LR148" s="188"/>
      <c r="LS148" s="188"/>
      <c r="LT148" s="188"/>
      <c r="LU148" s="188"/>
      <c r="LV148" s="189"/>
      <c r="LW148" s="189"/>
      <c r="LX148" s="189"/>
      <c r="LY148" s="189"/>
      <c r="LZ148" s="189"/>
      <c r="MA148" s="189"/>
      <c r="MB148" s="189"/>
      <c r="MC148" s="189"/>
      <c r="MD148" s="189"/>
      <c r="ME148" s="189"/>
      <c r="MF148" s="189"/>
      <c r="MG148" s="189"/>
      <c r="MH148" s="189"/>
      <c r="MI148" s="189"/>
      <c r="MJ148" s="189"/>
      <c r="MK148" s="189"/>
      <c r="ML148" s="189"/>
      <c r="MM148" s="189"/>
      <c r="MN148" s="189"/>
      <c r="MO148" s="189"/>
      <c r="MP148" s="189"/>
      <c r="MQ148" s="189"/>
      <c r="MR148" s="189"/>
      <c r="MS148" s="189"/>
      <c r="MT148" s="189"/>
      <c r="MU148" s="189"/>
      <c r="MV148" s="189"/>
      <c r="MW148" s="189"/>
      <c r="MX148" s="189"/>
      <c r="MY148" s="189"/>
      <c r="MZ148" s="189"/>
      <c r="NA148" s="189"/>
      <c r="NB148" s="189"/>
      <c r="NC148" s="189"/>
      <c r="ND148" s="189"/>
      <c r="NE148" s="189"/>
      <c r="NF148" s="189"/>
      <c r="NG148" s="189"/>
      <c r="NH148" s="189"/>
      <c r="NI148" s="189"/>
      <c r="NJ148" s="189"/>
      <c r="NK148" s="189"/>
      <c r="NL148" s="189"/>
      <c r="NM148" s="189"/>
      <c r="NN148" s="189"/>
      <c r="NO148" s="189"/>
      <c r="NP148" s="189"/>
      <c r="NQ148" s="189"/>
      <c r="NR148" s="189"/>
      <c r="NS148" s="189"/>
      <c r="NT148" s="189"/>
      <c r="NU148" s="189"/>
      <c r="NV148" s="189"/>
      <c r="NW148" s="189"/>
      <c r="NX148" s="189"/>
      <c r="NY148" s="189"/>
      <c r="NZ148" s="189"/>
      <c r="OA148" s="189"/>
    </row>
    <row r="149" ht="13.5" customHeight="1">
      <c r="A149" s="182"/>
      <c r="B149" s="183"/>
      <c r="C149" s="183"/>
      <c r="D149" s="183"/>
      <c r="E149" s="184"/>
      <c r="F149" s="185"/>
      <c r="G149" s="185"/>
      <c r="H149" s="188"/>
      <c r="I149" s="188"/>
      <c r="J149" s="188"/>
      <c r="K149" s="188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8"/>
      <c r="W149" s="188"/>
      <c r="X149" s="188"/>
      <c r="Y149" s="188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8"/>
      <c r="AK149" s="188"/>
      <c r="AL149" s="188"/>
      <c r="AM149" s="188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8"/>
      <c r="AY149" s="188"/>
      <c r="AZ149" s="188"/>
      <c r="BA149" s="188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8"/>
      <c r="BM149" s="188"/>
      <c r="BN149" s="188"/>
      <c r="BO149" s="188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8"/>
      <c r="CA149" s="188"/>
      <c r="CB149" s="188"/>
      <c r="CC149" s="188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8"/>
      <c r="CO149" s="188"/>
      <c r="CP149" s="188"/>
      <c r="CQ149" s="188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8"/>
      <c r="DC149" s="188"/>
      <c r="DD149" s="188"/>
      <c r="DE149" s="188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8"/>
      <c r="DQ149" s="188"/>
      <c r="DR149" s="188"/>
      <c r="DS149" s="188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8"/>
      <c r="EE149" s="188"/>
      <c r="EF149" s="188"/>
      <c r="EG149" s="188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8"/>
      <c r="ES149" s="188"/>
      <c r="ET149" s="188"/>
      <c r="EU149" s="188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8"/>
      <c r="FG149" s="188"/>
      <c r="FH149" s="188"/>
      <c r="FI149" s="188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8"/>
      <c r="FU149" s="188"/>
      <c r="FV149" s="188"/>
      <c r="FW149" s="188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8"/>
      <c r="GI149" s="188"/>
      <c r="GJ149" s="188"/>
      <c r="GK149" s="188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8"/>
      <c r="GW149" s="188"/>
      <c r="GX149" s="188"/>
      <c r="GY149" s="188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8"/>
      <c r="HK149" s="188"/>
      <c r="HL149" s="188"/>
      <c r="HM149" s="188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8"/>
      <c r="HY149" s="188"/>
      <c r="HZ149" s="188"/>
      <c r="IA149" s="188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8"/>
      <c r="IM149" s="188"/>
      <c r="IN149" s="188"/>
      <c r="IO149" s="188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8"/>
      <c r="JA149" s="188"/>
      <c r="JB149" s="188"/>
      <c r="JC149" s="188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8"/>
      <c r="JO149" s="188"/>
      <c r="JP149" s="188"/>
      <c r="JQ149" s="188"/>
      <c r="JR149" s="189"/>
      <c r="JS149" s="189"/>
      <c r="JT149" s="189"/>
      <c r="JU149" s="189"/>
      <c r="JV149" s="189"/>
      <c r="JW149" s="189"/>
      <c r="JX149" s="189"/>
      <c r="JY149" s="189"/>
      <c r="JZ149" s="189"/>
      <c r="KA149" s="189"/>
      <c r="KB149" s="188"/>
      <c r="KC149" s="188"/>
      <c r="KD149" s="188"/>
      <c r="KE149" s="188"/>
      <c r="KF149" s="189"/>
      <c r="KG149" s="189"/>
      <c r="KH149" s="189"/>
      <c r="KI149" s="189"/>
      <c r="KJ149" s="189"/>
      <c r="KK149" s="189"/>
      <c r="KL149" s="189"/>
      <c r="KM149" s="189"/>
      <c r="KN149" s="189"/>
      <c r="KO149" s="189"/>
      <c r="KP149" s="188"/>
      <c r="KQ149" s="188"/>
      <c r="KR149" s="188"/>
      <c r="KS149" s="188"/>
      <c r="KT149" s="189"/>
      <c r="KU149" s="189"/>
      <c r="KV149" s="189"/>
      <c r="KW149" s="189"/>
      <c r="KX149" s="189"/>
      <c r="KY149" s="189"/>
      <c r="KZ149" s="189"/>
      <c r="LA149" s="189"/>
      <c r="LB149" s="189"/>
      <c r="LC149" s="189"/>
      <c r="LD149" s="188"/>
      <c r="LE149" s="188"/>
      <c r="LF149" s="188"/>
      <c r="LG149" s="188"/>
      <c r="LH149" s="189"/>
      <c r="LI149" s="189"/>
      <c r="LJ149" s="189"/>
      <c r="LK149" s="189"/>
      <c r="LL149" s="189"/>
      <c r="LM149" s="189"/>
      <c r="LN149" s="189"/>
      <c r="LO149" s="189"/>
      <c r="LP149" s="189"/>
      <c r="LQ149" s="189"/>
      <c r="LR149" s="188"/>
      <c r="LS149" s="188"/>
      <c r="LT149" s="188"/>
      <c r="LU149" s="188"/>
      <c r="LV149" s="189"/>
      <c r="LW149" s="189"/>
      <c r="LX149" s="189"/>
      <c r="LY149" s="189"/>
      <c r="LZ149" s="189"/>
      <c r="MA149" s="189"/>
      <c r="MB149" s="189"/>
      <c r="MC149" s="189"/>
      <c r="MD149" s="189"/>
      <c r="ME149" s="189"/>
      <c r="MF149" s="189"/>
      <c r="MG149" s="189"/>
      <c r="MH149" s="189"/>
      <c r="MI149" s="189"/>
      <c r="MJ149" s="189"/>
      <c r="MK149" s="189"/>
      <c r="ML149" s="189"/>
      <c r="MM149" s="189"/>
      <c r="MN149" s="189"/>
      <c r="MO149" s="189"/>
      <c r="MP149" s="189"/>
      <c r="MQ149" s="189"/>
      <c r="MR149" s="189"/>
      <c r="MS149" s="189"/>
      <c r="MT149" s="189"/>
      <c r="MU149" s="189"/>
      <c r="MV149" s="189"/>
      <c r="MW149" s="189"/>
      <c r="MX149" s="189"/>
      <c r="MY149" s="189"/>
      <c r="MZ149" s="189"/>
      <c r="NA149" s="189"/>
      <c r="NB149" s="189"/>
      <c r="NC149" s="189"/>
      <c r="ND149" s="189"/>
      <c r="NE149" s="189"/>
      <c r="NF149" s="189"/>
      <c r="NG149" s="189"/>
      <c r="NH149" s="189"/>
      <c r="NI149" s="189"/>
      <c r="NJ149" s="189"/>
      <c r="NK149" s="189"/>
      <c r="NL149" s="189"/>
      <c r="NM149" s="189"/>
      <c r="NN149" s="189"/>
      <c r="NO149" s="189"/>
      <c r="NP149" s="189"/>
      <c r="NQ149" s="189"/>
      <c r="NR149" s="189"/>
      <c r="NS149" s="189"/>
      <c r="NT149" s="189"/>
      <c r="NU149" s="189"/>
      <c r="NV149" s="189"/>
      <c r="NW149" s="189"/>
      <c r="NX149" s="189"/>
      <c r="NY149" s="189"/>
      <c r="NZ149" s="189"/>
      <c r="OA149" s="189"/>
    </row>
    <row r="150" ht="13.5" customHeight="1">
      <c r="A150" s="182"/>
      <c r="B150" s="183"/>
      <c r="C150" s="183"/>
      <c r="D150" s="183"/>
      <c r="E150" s="184"/>
      <c r="F150" s="185"/>
      <c r="G150" s="185"/>
      <c r="H150" s="188"/>
      <c r="I150" s="188"/>
      <c r="J150" s="188"/>
      <c r="K150" s="188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8"/>
      <c r="W150" s="188"/>
      <c r="X150" s="188"/>
      <c r="Y150" s="188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8"/>
      <c r="AK150" s="188"/>
      <c r="AL150" s="188"/>
      <c r="AM150" s="188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8"/>
      <c r="AY150" s="188"/>
      <c r="AZ150" s="188"/>
      <c r="BA150" s="188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8"/>
      <c r="BM150" s="188"/>
      <c r="BN150" s="188"/>
      <c r="BO150" s="188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8"/>
      <c r="CA150" s="188"/>
      <c r="CB150" s="188"/>
      <c r="CC150" s="188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8"/>
      <c r="CO150" s="188"/>
      <c r="CP150" s="188"/>
      <c r="CQ150" s="188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8"/>
      <c r="DC150" s="188"/>
      <c r="DD150" s="188"/>
      <c r="DE150" s="188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8"/>
      <c r="DQ150" s="188"/>
      <c r="DR150" s="188"/>
      <c r="DS150" s="188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8"/>
      <c r="EE150" s="188"/>
      <c r="EF150" s="188"/>
      <c r="EG150" s="188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8"/>
      <c r="ES150" s="188"/>
      <c r="ET150" s="188"/>
      <c r="EU150" s="188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8"/>
      <c r="FG150" s="188"/>
      <c r="FH150" s="188"/>
      <c r="FI150" s="188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8"/>
      <c r="FU150" s="188"/>
      <c r="FV150" s="188"/>
      <c r="FW150" s="188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8"/>
      <c r="GI150" s="188"/>
      <c r="GJ150" s="188"/>
      <c r="GK150" s="188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8"/>
      <c r="GW150" s="188"/>
      <c r="GX150" s="188"/>
      <c r="GY150" s="188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8"/>
      <c r="HK150" s="188"/>
      <c r="HL150" s="188"/>
      <c r="HM150" s="188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8"/>
      <c r="HY150" s="188"/>
      <c r="HZ150" s="188"/>
      <c r="IA150" s="188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8"/>
      <c r="IM150" s="188"/>
      <c r="IN150" s="188"/>
      <c r="IO150" s="188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8"/>
      <c r="JA150" s="188"/>
      <c r="JB150" s="188"/>
      <c r="JC150" s="188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8"/>
      <c r="JO150" s="188"/>
      <c r="JP150" s="188"/>
      <c r="JQ150" s="188"/>
      <c r="JR150" s="189"/>
      <c r="JS150" s="189"/>
      <c r="JT150" s="189"/>
      <c r="JU150" s="189"/>
      <c r="JV150" s="189"/>
      <c r="JW150" s="189"/>
      <c r="JX150" s="189"/>
      <c r="JY150" s="189"/>
      <c r="JZ150" s="189"/>
      <c r="KA150" s="189"/>
      <c r="KB150" s="188"/>
      <c r="KC150" s="188"/>
      <c r="KD150" s="188"/>
      <c r="KE150" s="188"/>
      <c r="KF150" s="189"/>
      <c r="KG150" s="189"/>
      <c r="KH150" s="189"/>
      <c r="KI150" s="189"/>
      <c r="KJ150" s="189"/>
      <c r="KK150" s="189"/>
      <c r="KL150" s="189"/>
      <c r="KM150" s="189"/>
      <c r="KN150" s="189"/>
      <c r="KO150" s="189"/>
      <c r="KP150" s="188"/>
      <c r="KQ150" s="188"/>
      <c r="KR150" s="188"/>
      <c r="KS150" s="188"/>
      <c r="KT150" s="189"/>
      <c r="KU150" s="189"/>
      <c r="KV150" s="189"/>
      <c r="KW150" s="189"/>
      <c r="KX150" s="189"/>
      <c r="KY150" s="189"/>
      <c r="KZ150" s="189"/>
      <c r="LA150" s="189"/>
      <c r="LB150" s="189"/>
      <c r="LC150" s="189"/>
      <c r="LD150" s="188"/>
      <c r="LE150" s="188"/>
      <c r="LF150" s="188"/>
      <c r="LG150" s="188"/>
      <c r="LH150" s="189"/>
      <c r="LI150" s="189"/>
      <c r="LJ150" s="189"/>
      <c r="LK150" s="189"/>
      <c r="LL150" s="189"/>
      <c r="LM150" s="189"/>
      <c r="LN150" s="189"/>
      <c r="LO150" s="189"/>
      <c r="LP150" s="189"/>
      <c r="LQ150" s="189"/>
      <c r="LR150" s="188"/>
      <c r="LS150" s="188"/>
      <c r="LT150" s="188"/>
      <c r="LU150" s="188"/>
      <c r="LV150" s="189"/>
      <c r="LW150" s="189"/>
      <c r="LX150" s="189"/>
      <c r="LY150" s="189"/>
      <c r="LZ150" s="189"/>
      <c r="MA150" s="189"/>
      <c r="MB150" s="189"/>
      <c r="MC150" s="189"/>
      <c r="MD150" s="189"/>
      <c r="ME150" s="189"/>
      <c r="MF150" s="189"/>
      <c r="MG150" s="189"/>
      <c r="MH150" s="189"/>
      <c r="MI150" s="189"/>
      <c r="MJ150" s="189"/>
      <c r="MK150" s="189"/>
      <c r="ML150" s="189"/>
      <c r="MM150" s="189"/>
      <c r="MN150" s="189"/>
      <c r="MO150" s="189"/>
      <c r="MP150" s="189"/>
      <c r="MQ150" s="189"/>
      <c r="MR150" s="189"/>
      <c r="MS150" s="189"/>
      <c r="MT150" s="189"/>
      <c r="MU150" s="189"/>
      <c r="MV150" s="189"/>
      <c r="MW150" s="189"/>
      <c r="MX150" s="189"/>
      <c r="MY150" s="189"/>
      <c r="MZ150" s="189"/>
      <c r="NA150" s="189"/>
      <c r="NB150" s="189"/>
      <c r="NC150" s="189"/>
      <c r="ND150" s="189"/>
      <c r="NE150" s="189"/>
      <c r="NF150" s="189"/>
      <c r="NG150" s="189"/>
      <c r="NH150" s="189"/>
      <c r="NI150" s="189"/>
      <c r="NJ150" s="189"/>
      <c r="NK150" s="189"/>
      <c r="NL150" s="189"/>
      <c r="NM150" s="189"/>
      <c r="NN150" s="189"/>
      <c r="NO150" s="189"/>
      <c r="NP150" s="189"/>
      <c r="NQ150" s="189"/>
      <c r="NR150" s="189"/>
      <c r="NS150" s="189"/>
      <c r="NT150" s="189"/>
      <c r="NU150" s="189"/>
      <c r="NV150" s="189"/>
      <c r="NW150" s="189"/>
      <c r="NX150" s="189"/>
      <c r="NY150" s="189"/>
      <c r="NZ150" s="189"/>
      <c r="OA150" s="189"/>
    </row>
    <row r="151" ht="13.5" customHeight="1">
      <c r="A151" s="182"/>
      <c r="B151" s="183"/>
      <c r="C151" s="183"/>
      <c r="D151" s="183"/>
      <c r="E151" s="184"/>
      <c r="F151" s="185"/>
      <c r="G151" s="185"/>
      <c r="H151" s="188"/>
      <c r="I151" s="188"/>
      <c r="J151" s="188"/>
      <c r="K151" s="188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8"/>
      <c r="W151" s="188"/>
      <c r="X151" s="188"/>
      <c r="Y151" s="188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8"/>
      <c r="AK151" s="188"/>
      <c r="AL151" s="188"/>
      <c r="AM151" s="188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8"/>
      <c r="AY151" s="188"/>
      <c r="AZ151" s="188"/>
      <c r="BA151" s="188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8"/>
      <c r="BM151" s="188"/>
      <c r="BN151" s="188"/>
      <c r="BO151" s="188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8"/>
      <c r="CA151" s="188"/>
      <c r="CB151" s="188"/>
      <c r="CC151" s="188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8"/>
      <c r="CO151" s="188"/>
      <c r="CP151" s="188"/>
      <c r="CQ151" s="188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8"/>
      <c r="DC151" s="188"/>
      <c r="DD151" s="188"/>
      <c r="DE151" s="188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8"/>
      <c r="DQ151" s="188"/>
      <c r="DR151" s="188"/>
      <c r="DS151" s="188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8"/>
      <c r="EE151" s="188"/>
      <c r="EF151" s="188"/>
      <c r="EG151" s="188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8"/>
      <c r="ES151" s="188"/>
      <c r="ET151" s="188"/>
      <c r="EU151" s="188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8"/>
      <c r="FG151" s="188"/>
      <c r="FH151" s="188"/>
      <c r="FI151" s="188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8"/>
      <c r="FU151" s="188"/>
      <c r="FV151" s="188"/>
      <c r="FW151" s="188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8"/>
      <c r="GI151" s="188"/>
      <c r="GJ151" s="188"/>
      <c r="GK151" s="188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8"/>
      <c r="GW151" s="188"/>
      <c r="GX151" s="188"/>
      <c r="GY151" s="188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8"/>
      <c r="HK151" s="188"/>
      <c r="HL151" s="188"/>
      <c r="HM151" s="188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8"/>
      <c r="HY151" s="188"/>
      <c r="HZ151" s="188"/>
      <c r="IA151" s="188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8"/>
      <c r="IM151" s="188"/>
      <c r="IN151" s="188"/>
      <c r="IO151" s="188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8"/>
      <c r="JA151" s="188"/>
      <c r="JB151" s="188"/>
      <c r="JC151" s="188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8"/>
      <c r="JO151" s="188"/>
      <c r="JP151" s="188"/>
      <c r="JQ151" s="188"/>
      <c r="JR151" s="189"/>
      <c r="JS151" s="189"/>
      <c r="JT151" s="189"/>
      <c r="JU151" s="189"/>
      <c r="JV151" s="189"/>
      <c r="JW151" s="189"/>
      <c r="JX151" s="189"/>
      <c r="JY151" s="189"/>
      <c r="JZ151" s="189"/>
      <c r="KA151" s="189"/>
      <c r="KB151" s="188"/>
      <c r="KC151" s="188"/>
      <c r="KD151" s="188"/>
      <c r="KE151" s="188"/>
      <c r="KF151" s="189"/>
      <c r="KG151" s="189"/>
      <c r="KH151" s="189"/>
      <c r="KI151" s="189"/>
      <c r="KJ151" s="189"/>
      <c r="KK151" s="189"/>
      <c r="KL151" s="189"/>
      <c r="KM151" s="189"/>
      <c r="KN151" s="189"/>
      <c r="KO151" s="189"/>
      <c r="KP151" s="188"/>
      <c r="KQ151" s="188"/>
      <c r="KR151" s="188"/>
      <c r="KS151" s="188"/>
      <c r="KT151" s="189"/>
      <c r="KU151" s="189"/>
      <c r="KV151" s="189"/>
      <c r="KW151" s="189"/>
      <c r="KX151" s="189"/>
      <c r="KY151" s="189"/>
      <c r="KZ151" s="189"/>
      <c r="LA151" s="189"/>
      <c r="LB151" s="189"/>
      <c r="LC151" s="189"/>
      <c r="LD151" s="188"/>
      <c r="LE151" s="188"/>
      <c r="LF151" s="188"/>
      <c r="LG151" s="188"/>
      <c r="LH151" s="189"/>
      <c r="LI151" s="189"/>
      <c r="LJ151" s="189"/>
      <c r="LK151" s="189"/>
      <c r="LL151" s="189"/>
      <c r="LM151" s="189"/>
      <c r="LN151" s="189"/>
      <c r="LO151" s="189"/>
      <c r="LP151" s="189"/>
      <c r="LQ151" s="189"/>
      <c r="LR151" s="188"/>
      <c r="LS151" s="188"/>
      <c r="LT151" s="188"/>
      <c r="LU151" s="188"/>
      <c r="LV151" s="189"/>
      <c r="LW151" s="189"/>
      <c r="LX151" s="189"/>
      <c r="LY151" s="189"/>
      <c r="LZ151" s="189"/>
      <c r="MA151" s="189"/>
      <c r="MB151" s="189"/>
      <c r="MC151" s="189"/>
      <c r="MD151" s="189"/>
      <c r="ME151" s="189"/>
      <c r="MF151" s="189"/>
      <c r="MG151" s="189"/>
      <c r="MH151" s="189"/>
      <c r="MI151" s="189"/>
      <c r="MJ151" s="189"/>
      <c r="MK151" s="189"/>
      <c r="ML151" s="189"/>
      <c r="MM151" s="189"/>
      <c r="MN151" s="189"/>
      <c r="MO151" s="189"/>
      <c r="MP151" s="189"/>
      <c r="MQ151" s="189"/>
      <c r="MR151" s="189"/>
      <c r="MS151" s="189"/>
      <c r="MT151" s="189"/>
      <c r="MU151" s="189"/>
      <c r="MV151" s="189"/>
      <c r="MW151" s="189"/>
      <c r="MX151" s="189"/>
      <c r="MY151" s="189"/>
      <c r="MZ151" s="189"/>
      <c r="NA151" s="189"/>
      <c r="NB151" s="189"/>
      <c r="NC151" s="189"/>
      <c r="ND151" s="189"/>
      <c r="NE151" s="189"/>
      <c r="NF151" s="189"/>
      <c r="NG151" s="189"/>
      <c r="NH151" s="189"/>
      <c r="NI151" s="189"/>
      <c r="NJ151" s="189"/>
      <c r="NK151" s="189"/>
      <c r="NL151" s="189"/>
      <c r="NM151" s="189"/>
      <c r="NN151" s="189"/>
      <c r="NO151" s="189"/>
      <c r="NP151" s="189"/>
      <c r="NQ151" s="189"/>
      <c r="NR151" s="189"/>
      <c r="NS151" s="189"/>
      <c r="NT151" s="189"/>
      <c r="NU151" s="189"/>
      <c r="NV151" s="189"/>
      <c r="NW151" s="189"/>
      <c r="NX151" s="189"/>
      <c r="NY151" s="189"/>
      <c r="NZ151" s="189"/>
      <c r="OA151" s="189"/>
    </row>
    <row r="152" ht="13.5" customHeight="1">
      <c r="A152" s="182"/>
      <c r="B152" s="183"/>
      <c r="C152" s="183"/>
      <c r="D152" s="183"/>
      <c r="E152" s="184"/>
      <c r="F152" s="185"/>
      <c r="G152" s="185"/>
      <c r="H152" s="188"/>
      <c r="I152" s="188"/>
      <c r="J152" s="188"/>
      <c r="K152" s="188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8"/>
      <c r="W152" s="188"/>
      <c r="X152" s="188"/>
      <c r="Y152" s="188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8"/>
      <c r="AK152" s="188"/>
      <c r="AL152" s="188"/>
      <c r="AM152" s="188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8"/>
      <c r="AY152" s="188"/>
      <c r="AZ152" s="188"/>
      <c r="BA152" s="188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8"/>
      <c r="BM152" s="188"/>
      <c r="BN152" s="188"/>
      <c r="BO152" s="188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8"/>
      <c r="CA152" s="188"/>
      <c r="CB152" s="188"/>
      <c r="CC152" s="188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8"/>
      <c r="CO152" s="188"/>
      <c r="CP152" s="188"/>
      <c r="CQ152" s="188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8"/>
      <c r="DC152" s="188"/>
      <c r="DD152" s="188"/>
      <c r="DE152" s="188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8"/>
      <c r="DQ152" s="188"/>
      <c r="DR152" s="188"/>
      <c r="DS152" s="188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8"/>
      <c r="EE152" s="188"/>
      <c r="EF152" s="188"/>
      <c r="EG152" s="188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8"/>
      <c r="ES152" s="188"/>
      <c r="ET152" s="188"/>
      <c r="EU152" s="188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8"/>
      <c r="FG152" s="188"/>
      <c r="FH152" s="188"/>
      <c r="FI152" s="188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8"/>
      <c r="FU152" s="188"/>
      <c r="FV152" s="188"/>
      <c r="FW152" s="188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8"/>
      <c r="GI152" s="188"/>
      <c r="GJ152" s="188"/>
      <c r="GK152" s="188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8"/>
      <c r="GW152" s="188"/>
      <c r="GX152" s="188"/>
      <c r="GY152" s="188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8"/>
      <c r="HK152" s="188"/>
      <c r="HL152" s="188"/>
      <c r="HM152" s="188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8"/>
      <c r="HY152" s="188"/>
      <c r="HZ152" s="188"/>
      <c r="IA152" s="188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8"/>
      <c r="IM152" s="188"/>
      <c r="IN152" s="188"/>
      <c r="IO152" s="188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8"/>
      <c r="JA152" s="188"/>
      <c r="JB152" s="188"/>
      <c r="JC152" s="188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8"/>
      <c r="JO152" s="188"/>
      <c r="JP152" s="188"/>
      <c r="JQ152" s="188"/>
      <c r="JR152" s="189"/>
      <c r="JS152" s="189"/>
      <c r="JT152" s="189"/>
      <c r="JU152" s="189"/>
      <c r="JV152" s="189"/>
      <c r="JW152" s="189"/>
      <c r="JX152" s="189"/>
      <c r="JY152" s="189"/>
      <c r="JZ152" s="189"/>
      <c r="KA152" s="189"/>
      <c r="KB152" s="188"/>
      <c r="KC152" s="188"/>
      <c r="KD152" s="188"/>
      <c r="KE152" s="188"/>
      <c r="KF152" s="189"/>
      <c r="KG152" s="189"/>
      <c r="KH152" s="189"/>
      <c r="KI152" s="189"/>
      <c r="KJ152" s="189"/>
      <c r="KK152" s="189"/>
      <c r="KL152" s="189"/>
      <c r="KM152" s="189"/>
      <c r="KN152" s="189"/>
      <c r="KO152" s="189"/>
      <c r="KP152" s="188"/>
      <c r="KQ152" s="188"/>
      <c r="KR152" s="188"/>
      <c r="KS152" s="188"/>
      <c r="KT152" s="189"/>
      <c r="KU152" s="189"/>
      <c r="KV152" s="189"/>
      <c r="KW152" s="189"/>
      <c r="KX152" s="189"/>
      <c r="KY152" s="189"/>
      <c r="KZ152" s="189"/>
      <c r="LA152" s="189"/>
      <c r="LB152" s="189"/>
      <c r="LC152" s="189"/>
      <c r="LD152" s="188"/>
      <c r="LE152" s="188"/>
      <c r="LF152" s="188"/>
      <c r="LG152" s="188"/>
      <c r="LH152" s="189"/>
      <c r="LI152" s="189"/>
      <c r="LJ152" s="189"/>
      <c r="LK152" s="189"/>
      <c r="LL152" s="189"/>
      <c r="LM152" s="189"/>
      <c r="LN152" s="189"/>
      <c r="LO152" s="189"/>
      <c r="LP152" s="189"/>
      <c r="LQ152" s="189"/>
      <c r="LR152" s="188"/>
      <c r="LS152" s="188"/>
      <c r="LT152" s="188"/>
      <c r="LU152" s="188"/>
      <c r="LV152" s="189"/>
      <c r="LW152" s="189"/>
      <c r="LX152" s="189"/>
      <c r="LY152" s="189"/>
      <c r="LZ152" s="189"/>
      <c r="MA152" s="189"/>
      <c r="MB152" s="189"/>
      <c r="MC152" s="189"/>
      <c r="MD152" s="189"/>
      <c r="ME152" s="189"/>
      <c r="MF152" s="189"/>
      <c r="MG152" s="189"/>
      <c r="MH152" s="189"/>
      <c r="MI152" s="189"/>
      <c r="MJ152" s="189"/>
      <c r="MK152" s="189"/>
      <c r="ML152" s="189"/>
      <c r="MM152" s="189"/>
      <c r="MN152" s="189"/>
      <c r="MO152" s="189"/>
      <c r="MP152" s="189"/>
      <c r="MQ152" s="189"/>
      <c r="MR152" s="189"/>
      <c r="MS152" s="189"/>
      <c r="MT152" s="189"/>
      <c r="MU152" s="189"/>
      <c r="MV152" s="189"/>
      <c r="MW152" s="189"/>
      <c r="MX152" s="189"/>
      <c r="MY152" s="189"/>
      <c r="MZ152" s="189"/>
      <c r="NA152" s="189"/>
      <c r="NB152" s="189"/>
      <c r="NC152" s="189"/>
      <c r="ND152" s="189"/>
      <c r="NE152" s="189"/>
      <c r="NF152" s="189"/>
      <c r="NG152" s="189"/>
      <c r="NH152" s="189"/>
      <c r="NI152" s="189"/>
      <c r="NJ152" s="189"/>
      <c r="NK152" s="189"/>
      <c r="NL152" s="189"/>
      <c r="NM152" s="189"/>
      <c r="NN152" s="189"/>
      <c r="NO152" s="189"/>
      <c r="NP152" s="189"/>
      <c r="NQ152" s="189"/>
      <c r="NR152" s="189"/>
      <c r="NS152" s="189"/>
      <c r="NT152" s="189"/>
      <c r="NU152" s="189"/>
      <c r="NV152" s="189"/>
      <c r="NW152" s="189"/>
      <c r="NX152" s="189"/>
      <c r="NY152" s="189"/>
      <c r="NZ152" s="189"/>
      <c r="OA152" s="189"/>
    </row>
    <row r="153" ht="13.5" customHeight="1">
      <c r="A153" s="182"/>
      <c r="B153" s="183"/>
      <c r="C153" s="183"/>
      <c r="D153" s="183"/>
      <c r="E153" s="184"/>
      <c r="F153" s="185"/>
      <c r="G153" s="185"/>
      <c r="H153" s="188"/>
      <c r="I153" s="188"/>
      <c r="J153" s="188"/>
      <c r="K153" s="188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8"/>
      <c r="W153" s="188"/>
      <c r="X153" s="188"/>
      <c r="Y153" s="188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8"/>
      <c r="AK153" s="188"/>
      <c r="AL153" s="188"/>
      <c r="AM153" s="188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8"/>
      <c r="AY153" s="188"/>
      <c r="AZ153" s="188"/>
      <c r="BA153" s="188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8"/>
      <c r="BM153" s="188"/>
      <c r="BN153" s="188"/>
      <c r="BO153" s="188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8"/>
      <c r="CA153" s="188"/>
      <c r="CB153" s="188"/>
      <c r="CC153" s="188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8"/>
      <c r="CO153" s="188"/>
      <c r="CP153" s="188"/>
      <c r="CQ153" s="188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8"/>
      <c r="DC153" s="188"/>
      <c r="DD153" s="188"/>
      <c r="DE153" s="188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8"/>
      <c r="DQ153" s="188"/>
      <c r="DR153" s="188"/>
      <c r="DS153" s="188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8"/>
      <c r="EE153" s="188"/>
      <c r="EF153" s="188"/>
      <c r="EG153" s="188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8"/>
      <c r="ES153" s="188"/>
      <c r="ET153" s="188"/>
      <c r="EU153" s="188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8"/>
      <c r="FG153" s="188"/>
      <c r="FH153" s="188"/>
      <c r="FI153" s="188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8"/>
      <c r="FU153" s="188"/>
      <c r="FV153" s="188"/>
      <c r="FW153" s="188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8"/>
      <c r="GI153" s="188"/>
      <c r="GJ153" s="188"/>
      <c r="GK153" s="188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8"/>
      <c r="GW153" s="188"/>
      <c r="GX153" s="188"/>
      <c r="GY153" s="188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8"/>
      <c r="HK153" s="188"/>
      <c r="HL153" s="188"/>
      <c r="HM153" s="188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8"/>
      <c r="HY153" s="188"/>
      <c r="HZ153" s="188"/>
      <c r="IA153" s="188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8"/>
      <c r="IM153" s="188"/>
      <c r="IN153" s="188"/>
      <c r="IO153" s="188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8"/>
      <c r="JA153" s="188"/>
      <c r="JB153" s="188"/>
      <c r="JC153" s="188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8"/>
      <c r="JO153" s="188"/>
      <c r="JP153" s="188"/>
      <c r="JQ153" s="188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8"/>
      <c r="KC153" s="188"/>
      <c r="KD153" s="188"/>
      <c r="KE153" s="188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8"/>
      <c r="KQ153" s="188"/>
      <c r="KR153" s="188"/>
      <c r="KS153" s="188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8"/>
      <c r="LE153" s="188"/>
      <c r="LF153" s="188"/>
      <c r="LG153" s="188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8"/>
      <c r="LS153" s="188"/>
      <c r="LT153" s="188"/>
      <c r="LU153" s="188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  <c r="NS153" s="189"/>
      <c r="NT153" s="189"/>
      <c r="NU153" s="189"/>
      <c r="NV153" s="189"/>
      <c r="NW153" s="189"/>
      <c r="NX153" s="189"/>
      <c r="NY153" s="189"/>
      <c r="NZ153" s="189"/>
      <c r="OA153" s="189"/>
    </row>
    <row r="154" ht="13.5" customHeight="1">
      <c r="A154" s="182"/>
      <c r="B154" s="183"/>
      <c r="C154" s="183"/>
      <c r="D154" s="183"/>
      <c r="E154" s="184"/>
      <c r="F154" s="185"/>
      <c r="G154" s="185"/>
      <c r="H154" s="188"/>
      <c r="I154" s="188"/>
      <c r="J154" s="188"/>
      <c r="K154" s="188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8"/>
      <c r="W154" s="188"/>
      <c r="X154" s="188"/>
      <c r="Y154" s="188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8"/>
      <c r="AK154" s="188"/>
      <c r="AL154" s="188"/>
      <c r="AM154" s="188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8"/>
      <c r="AY154" s="188"/>
      <c r="AZ154" s="188"/>
      <c r="BA154" s="188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8"/>
      <c r="BM154" s="188"/>
      <c r="BN154" s="188"/>
      <c r="BO154" s="188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8"/>
      <c r="CA154" s="188"/>
      <c r="CB154" s="188"/>
      <c r="CC154" s="188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8"/>
      <c r="CO154" s="188"/>
      <c r="CP154" s="188"/>
      <c r="CQ154" s="188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8"/>
      <c r="DC154" s="188"/>
      <c r="DD154" s="188"/>
      <c r="DE154" s="188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8"/>
      <c r="DQ154" s="188"/>
      <c r="DR154" s="188"/>
      <c r="DS154" s="188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8"/>
      <c r="EE154" s="188"/>
      <c r="EF154" s="188"/>
      <c r="EG154" s="188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8"/>
      <c r="ES154" s="188"/>
      <c r="ET154" s="188"/>
      <c r="EU154" s="188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8"/>
      <c r="FG154" s="188"/>
      <c r="FH154" s="188"/>
      <c r="FI154" s="188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8"/>
      <c r="FU154" s="188"/>
      <c r="FV154" s="188"/>
      <c r="FW154" s="188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8"/>
      <c r="GI154" s="188"/>
      <c r="GJ154" s="188"/>
      <c r="GK154" s="188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8"/>
      <c r="GW154" s="188"/>
      <c r="GX154" s="188"/>
      <c r="GY154" s="188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8"/>
      <c r="HK154" s="188"/>
      <c r="HL154" s="188"/>
      <c r="HM154" s="188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8"/>
      <c r="HY154" s="188"/>
      <c r="HZ154" s="188"/>
      <c r="IA154" s="188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8"/>
      <c r="IM154" s="188"/>
      <c r="IN154" s="188"/>
      <c r="IO154" s="188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8"/>
      <c r="JA154" s="188"/>
      <c r="JB154" s="188"/>
      <c r="JC154" s="188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8"/>
      <c r="JO154" s="188"/>
      <c r="JP154" s="188"/>
      <c r="JQ154" s="188"/>
      <c r="JR154" s="189"/>
      <c r="JS154" s="189"/>
      <c r="JT154" s="189"/>
      <c r="JU154" s="189"/>
      <c r="JV154" s="189"/>
      <c r="JW154" s="189"/>
      <c r="JX154" s="189"/>
      <c r="JY154" s="189"/>
      <c r="JZ154" s="189"/>
      <c r="KA154" s="189"/>
      <c r="KB154" s="188"/>
      <c r="KC154" s="188"/>
      <c r="KD154" s="188"/>
      <c r="KE154" s="188"/>
      <c r="KF154" s="189"/>
      <c r="KG154" s="189"/>
      <c r="KH154" s="189"/>
      <c r="KI154" s="189"/>
      <c r="KJ154" s="189"/>
      <c r="KK154" s="189"/>
      <c r="KL154" s="189"/>
      <c r="KM154" s="189"/>
      <c r="KN154" s="189"/>
      <c r="KO154" s="189"/>
      <c r="KP154" s="188"/>
      <c r="KQ154" s="188"/>
      <c r="KR154" s="188"/>
      <c r="KS154" s="188"/>
      <c r="KT154" s="189"/>
      <c r="KU154" s="189"/>
      <c r="KV154" s="189"/>
      <c r="KW154" s="189"/>
      <c r="KX154" s="189"/>
      <c r="KY154" s="189"/>
      <c r="KZ154" s="189"/>
      <c r="LA154" s="189"/>
      <c r="LB154" s="189"/>
      <c r="LC154" s="189"/>
      <c r="LD154" s="188"/>
      <c r="LE154" s="188"/>
      <c r="LF154" s="188"/>
      <c r="LG154" s="188"/>
      <c r="LH154" s="189"/>
      <c r="LI154" s="189"/>
      <c r="LJ154" s="189"/>
      <c r="LK154" s="189"/>
      <c r="LL154" s="189"/>
      <c r="LM154" s="189"/>
      <c r="LN154" s="189"/>
      <c r="LO154" s="189"/>
      <c r="LP154" s="189"/>
      <c r="LQ154" s="189"/>
      <c r="LR154" s="188"/>
      <c r="LS154" s="188"/>
      <c r="LT154" s="188"/>
      <c r="LU154" s="188"/>
      <c r="LV154" s="189"/>
      <c r="LW154" s="189"/>
      <c r="LX154" s="189"/>
      <c r="LY154" s="189"/>
      <c r="LZ154" s="189"/>
      <c r="MA154" s="189"/>
      <c r="MB154" s="189"/>
      <c r="MC154" s="189"/>
      <c r="MD154" s="189"/>
      <c r="ME154" s="189"/>
      <c r="MF154" s="189"/>
      <c r="MG154" s="189"/>
      <c r="MH154" s="189"/>
      <c r="MI154" s="189"/>
      <c r="MJ154" s="189"/>
      <c r="MK154" s="189"/>
      <c r="ML154" s="189"/>
      <c r="MM154" s="189"/>
      <c r="MN154" s="189"/>
      <c r="MO154" s="189"/>
      <c r="MP154" s="189"/>
      <c r="MQ154" s="189"/>
      <c r="MR154" s="189"/>
      <c r="MS154" s="189"/>
      <c r="MT154" s="189"/>
      <c r="MU154" s="189"/>
      <c r="MV154" s="189"/>
      <c r="MW154" s="189"/>
      <c r="MX154" s="189"/>
      <c r="MY154" s="189"/>
      <c r="MZ154" s="189"/>
      <c r="NA154" s="189"/>
      <c r="NB154" s="189"/>
      <c r="NC154" s="189"/>
      <c r="ND154" s="189"/>
      <c r="NE154" s="189"/>
      <c r="NF154" s="189"/>
      <c r="NG154" s="189"/>
      <c r="NH154" s="189"/>
      <c r="NI154" s="189"/>
      <c r="NJ154" s="189"/>
      <c r="NK154" s="189"/>
      <c r="NL154" s="189"/>
      <c r="NM154" s="189"/>
      <c r="NN154" s="189"/>
      <c r="NO154" s="189"/>
      <c r="NP154" s="189"/>
      <c r="NQ154" s="189"/>
      <c r="NR154" s="189"/>
      <c r="NS154" s="189"/>
      <c r="NT154" s="189"/>
      <c r="NU154" s="189"/>
      <c r="NV154" s="189"/>
      <c r="NW154" s="189"/>
      <c r="NX154" s="189"/>
      <c r="NY154" s="189"/>
      <c r="NZ154" s="189"/>
      <c r="OA154" s="189"/>
    </row>
    <row r="155" ht="13.5" customHeight="1">
      <c r="A155" s="182"/>
      <c r="B155" s="183"/>
      <c r="C155" s="183"/>
      <c r="D155" s="183"/>
      <c r="E155" s="184"/>
      <c r="F155" s="185"/>
      <c r="G155" s="185"/>
      <c r="H155" s="188"/>
      <c r="I155" s="188"/>
      <c r="J155" s="188"/>
      <c r="K155" s="188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8"/>
      <c r="W155" s="188"/>
      <c r="X155" s="188"/>
      <c r="Y155" s="188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8"/>
      <c r="AK155" s="188"/>
      <c r="AL155" s="188"/>
      <c r="AM155" s="188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8"/>
      <c r="AY155" s="188"/>
      <c r="AZ155" s="188"/>
      <c r="BA155" s="188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8"/>
      <c r="BM155" s="188"/>
      <c r="BN155" s="188"/>
      <c r="BO155" s="188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8"/>
      <c r="CA155" s="188"/>
      <c r="CB155" s="188"/>
      <c r="CC155" s="188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8"/>
      <c r="CO155" s="188"/>
      <c r="CP155" s="188"/>
      <c r="CQ155" s="188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8"/>
      <c r="DC155" s="188"/>
      <c r="DD155" s="188"/>
      <c r="DE155" s="188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8"/>
      <c r="DQ155" s="188"/>
      <c r="DR155" s="188"/>
      <c r="DS155" s="188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8"/>
      <c r="EE155" s="188"/>
      <c r="EF155" s="188"/>
      <c r="EG155" s="188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8"/>
      <c r="ES155" s="188"/>
      <c r="ET155" s="188"/>
      <c r="EU155" s="188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8"/>
      <c r="FG155" s="188"/>
      <c r="FH155" s="188"/>
      <c r="FI155" s="188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8"/>
      <c r="FU155" s="188"/>
      <c r="FV155" s="188"/>
      <c r="FW155" s="188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8"/>
      <c r="GI155" s="188"/>
      <c r="GJ155" s="188"/>
      <c r="GK155" s="188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8"/>
      <c r="GW155" s="188"/>
      <c r="GX155" s="188"/>
      <c r="GY155" s="188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8"/>
      <c r="HK155" s="188"/>
      <c r="HL155" s="188"/>
      <c r="HM155" s="188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8"/>
      <c r="HY155" s="188"/>
      <c r="HZ155" s="188"/>
      <c r="IA155" s="188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8"/>
      <c r="IM155" s="188"/>
      <c r="IN155" s="188"/>
      <c r="IO155" s="188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8"/>
      <c r="JA155" s="188"/>
      <c r="JB155" s="188"/>
      <c r="JC155" s="188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8"/>
      <c r="JO155" s="188"/>
      <c r="JP155" s="188"/>
      <c r="JQ155" s="188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8"/>
      <c r="KC155" s="188"/>
      <c r="KD155" s="188"/>
      <c r="KE155" s="188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8"/>
      <c r="KQ155" s="188"/>
      <c r="KR155" s="188"/>
      <c r="KS155" s="188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8"/>
      <c r="LE155" s="188"/>
      <c r="LF155" s="188"/>
      <c r="LG155" s="188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8"/>
      <c r="LS155" s="188"/>
      <c r="LT155" s="188"/>
      <c r="LU155" s="188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  <c r="NS155" s="189"/>
      <c r="NT155" s="189"/>
      <c r="NU155" s="189"/>
      <c r="NV155" s="189"/>
      <c r="NW155" s="189"/>
      <c r="NX155" s="189"/>
      <c r="NY155" s="189"/>
      <c r="NZ155" s="189"/>
      <c r="OA155" s="189"/>
    </row>
    <row r="156" ht="13.5" customHeight="1">
      <c r="A156" s="182"/>
      <c r="B156" s="183"/>
      <c r="C156" s="183"/>
      <c r="D156" s="183"/>
      <c r="E156" s="184"/>
      <c r="F156" s="185"/>
      <c r="G156" s="185"/>
      <c r="H156" s="188"/>
      <c r="I156" s="188"/>
      <c r="J156" s="188"/>
      <c r="K156" s="188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8"/>
      <c r="W156" s="188"/>
      <c r="X156" s="188"/>
      <c r="Y156" s="188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8"/>
      <c r="AK156" s="188"/>
      <c r="AL156" s="188"/>
      <c r="AM156" s="188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8"/>
      <c r="AY156" s="188"/>
      <c r="AZ156" s="188"/>
      <c r="BA156" s="188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8"/>
      <c r="BM156" s="188"/>
      <c r="BN156" s="188"/>
      <c r="BO156" s="188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8"/>
      <c r="CA156" s="188"/>
      <c r="CB156" s="188"/>
      <c r="CC156" s="188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8"/>
      <c r="CO156" s="188"/>
      <c r="CP156" s="188"/>
      <c r="CQ156" s="188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8"/>
      <c r="DC156" s="188"/>
      <c r="DD156" s="188"/>
      <c r="DE156" s="188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8"/>
      <c r="DQ156" s="188"/>
      <c r="DR156" s="188"/>
      <c r="DS156" s="188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8"/>
      <c r="EE156" s="188"/>
      <c r="EF156" s="188"/>
      <c r="EG156" s="188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8"/>
      <c r="ES156" s="188"/>
      <c r="ET156" s="188"/>
      <c r="EU156" s="188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8"/>
      <c r="FG156" s="188"/>
      <c r="FH156" s="188"/>
      <c r="FI156" s="188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8"/>
      <c r="FU156" s="188"/>
      <c r="FV156" s="188"/>
      <c r="FW156" s="188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8"/>
      <c r="GI156" s="188"/>
      <c r="GJ156" s="188"/>
      <c r="GK156" s="188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8"/>
      <c r="GW156" s="188"/>
      <c r="GX156" s="188"/>
      <c r="GY156" s="188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8"/>
      <c r="HK156" s="188"/>
      <c r="HL156" s="188"/>
      <c r="HM156" s="188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8"/>
      <c r="HY156" s="188"/>
      <c r="HZ156" s="188"/>
      <c r="IA156" s="188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8"/>
      <c r="IM156" s="188"/>
      <c r="IN156" s="188"/>
      <c r="IO156" s="188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8"/>
      <c r="JA156" s="188"/>
      <c r="JB156" s="188"/>
      <c r="JC156" s="188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8"/>
      <c r="JO156" s="188"/>
      <c r="JP156" s="188"/>
      <c r="JQ156" s="188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8"/>
      <c r="KC156" s="188"/>
      <c r="KD156" s="188"/>
      <c r="KE156" s="188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8"/>
      <c r="KQ156" s="188"/>
      <c r="KR156" s="188"/>
      <c r="KS156" s="188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8"/>
      <c r="LE156" s="188"/>
      <c r="LF156" s="188"/>
      <c r="LG156" s="188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8"/>
      <c r="LS156" s="188"/>
      <c r="LT156" s="188"/>
      <c r="LU156" s="188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  <c r="NS156" s="189"/>
      <c r="NT156" s="189"/>
      <c r="NU156" s="189"/>
      <c r="NV156" s="189"/>
      <c r="NW156" s="189"/>
      <c r="NX156" s="189"/>
      <c r="NY156" s="189"/>
      <c r="NZ156" s="189"/>
      <c r="OA156" s="189"/>
    </row>
    <row r="157" ht="13.5" customHeight="1">
      <c r="A157" s="182"/>
      <c r="B157" s="183"/>
      <c r="C157" s="183"/>
      <c r="D157" s="183"/>
      <c r="E157" s="184"/>
      <c r="F157" s="185"/>
      <c r="G157" s="185"/>
      <c r="H157" s="188"/>
      <c r="I157" s="188"/>
      <c r="J157" s="188"/>
      <c r="K157" s="188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8"/>
      <c r="W157" s="188"/>
      <c r="X157" s="188"/>
      <c r="Y157" s="188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8"/>
      <c r="AK157" s="188"/>
      <c r="AL157" s="188"/>
      <c r="AM157" s="188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8"/>
      <c r="AY157" s="188"/>
      <c r="AZ157" s="188"/>
      <c r="BA157" s="188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8"/>
      <c r="BM157" s="188"/>
      <c r="BN157" s="188"/>
      <c r="BO157" s="188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8"/>
      <c r="CA157" s="188"/>
      <c r="CB157" s="188"/>
      <c r="CC157" s="188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8"/>
      <c r="CO157" s="188"/>
      <c r="CP157" s="188"/>
      <c r="CQ157" s="188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8"/>
      <c r="DC157" s="188"/>
      <c r="DD157" s="188"/>
      <c r="DE157" s="188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8"/>
      <c r="DQ157" s="188"/>
      <c r="DR157" s="188"/>
      <c r="DS157" s="188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8"/>
      <c r="EE157" s="188"/>
      <c r="EF157" s="188"/>
      <c r="EG157" s="188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8"/>
      <c r="ES157" s="188"/>
      <c r="ET157" s="188"/>
      <c r="EU157" s="188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8"/>
      <c r="FG157" s="188"/>
      <c r="FH157" s="188"/>
      <c r="FI157" s="188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8"/>
      <c r="FU157" s="188"/>
      <c r="FV157" s="188"/>
      <c r="FW157" s="188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8"/>
      <c r="GI157" s="188"/>
      <c r="GJ157" s="188"/>
      <c r="GK157" s="188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8"/>
      <c r="GW157" s="188"/>
      <c r="GX157" s="188"/>
      <c r="GY157" s="188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8"/>
      <c r="HK157" s="188"/>
      <c r="HL157" s="188"/>
      <c r="HM157" s="188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8"/>
      <c r="HY157" s="188"/>
      <c r="HZ157" s="188"/>
      <c r="IA157" s="188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8"/>
      <c r="IM157" s="188"/>
      <c r="IN157" s="188"/>
      <c r="IO157" s="188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8"/>
      <c r="JA157" s="188"/>
      <c r="JB157" s="188"/>
      <c r="JC157" s="188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8"/>
      <c r="JO157" s="188"/>
      <c r="JP157" s="188"/>
      <c r="JQ157" s="188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8"/>
      <c r="KC157" s="188"/>
      <c r="KD157" s="188"/>
      <c r="KE157" s="188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8"/>
      <c r="KQ157" s="188"/>
      <c r="KR157" s="188"/>
      <c r="KS157" s="188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8"/>
      <c r="LE157" s="188"/>
      <c r="LF157" s="188"/>
      <c r="LG157" s="188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8"/>
      <c r="LS157" s="188"/>
      <c r="LT157" s="188"/>
      <c r="LU157" s="188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  <c r="NS157" s="189"/>
      <c r="NT157" s="189"/>
      <c r="NU157" s="189"/>
      <c r="NV157" s="189"/>
      <c r="NW157" s="189"/>
      <c r="NX157" s="189"/>
      <c r="NY157" s="189"/>
      <c r="NZ157" s="189"/>
      <c r="OA157" s="189"/>
    </row>
    <row r="158" ht="13.5" customHeight="1">
      <c r="A158" s="182"/>
      <c r="B158" s="183"/>
      <c r="C158" s="183"/>
      <c r="D158" s="183"/>
      <c r="E158" s="184"/>
      <c r="F158" s="185"/>
      <c r="G158" s="185"/>
      <c r="H158" s="188"/>
      <c r="I158" s="188"/>
      <c r="J158" s="188"/>
      <c r="K158" s="188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8"/>
      <c r="W158" s="188"/>
      <c r="X158" s="188"/>
      <c r="Y158" s="188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8"/>
      <c r="AK158" s="188"/>
      <c r="AL158" s="188"/>
      <c r="AM158" s="188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8"/>
      <c r="AY158" s="188"/>
      <c r="AZ158" s="188"/>
      <c r="BA158" s="188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8"/>
      <c r="BM158" s="188"/>
      <c r="BN158" s="188"/>
      <c r="BO158" s="188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8"/>
      <c r="CA158" s="188"/>
      <c r="CB158" s="188"/>
      <c r="CC158" s="188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8"/>
      <c r="CO158" s="188"/>
      <c r="CP158" s="188"/>
      <c r="CQ158" s="188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8"/>
      <c r="DC158" s="188"/>
      <c r="DD158" s="188"/>
      <c r="DE158" s="188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8"/>
      <c r="DQ158" s="188"/>
      <c r="DR158" s="188"/>
      <c r="DS158" s="188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8"/>
      <c r="EE158" s="188"/>
      <c r="EF158" s="188"/>
      <c r="EG158" s="188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8"/>
      <c r="ES158" s="188"/>
      <c r="ET158" s="188"/>
      <c r="EU158" s="188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8"/>
      <c r="FG158" s="188"/>
      <c r="FH158" s="188"/>
      <c r="FI158" s="188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8"/>
      <c r="FU158" s="188"/>
      <c r="FV158" s="188"/>
      <c r="FW158" s="188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8"/>
      <c r="GI158" s="188"/>
      <c r="GJ158" s="188"/>
      <c r="GK158" s="188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8"/>
      <c r="GW158" s="188"/>
      <c r="GX158" s="188"/>
      <c r="GY158" s="188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8"/>
      <c r="HK158" s="188"/>
      <c r="HL158" s="188"/>
      <c r="HM158" s="188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8"/>
      <c r="HY158" s="188"/>
      <c r="HZ158" s="188"/>
      <c r="IA158" s="188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8"/>
      <c r="IM158" s="188"/>
      <c r="IN158" s="188"/>
      <c r="IO158" s="188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8"/>
      <c r="JA158" s="188"/>
      <c r="JB158" s="188"/>
      <c r="JC158" s="188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8"/>
      <c r="JO158" s="188"/>
      <c r="JP158" s="188"/>
      <c r="JQ158" s="188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8"/>
      <c r="KC158" s="188"/>
      <c r="KD158" s="188"/>
      <c r="KE158" s="188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8"/>
      <c r="KQ158" s="188"/>
      <c r="KR158" s="188"/>
      <c r="KS158" s="188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8"/>
      <c r="LE158" s="188"/>
      <c r="LF158" s="188"/>
      <c r="LG158" s="188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8"/>
      <c r="LS158" s="188"/>
      <c r="LT158" s="188"/>
      <c r="LU158" s="188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  <c r="NS158" s="189"/>
      <c r="NT158" s="189"/>
      <c r="NU158" s="189"/>
      <c r="NV158" s="189"/>
      <c r="NW158" s="189"/>
      <c r="NX158" s="189"/>
      <c r="NY158" s="189"/>
      <c r="NZ158" s="189"/>
      <c r="OA158" s="189"/>
    </row>
    <row r="159" ht="13.5" customHeight="1">
      <c r="A159" s="182"/>
      <c r="B159" s="183"/>
      <c r="C159" s="183"/>
      <c r="D159" s="183"/>
      <c r="E159" s="184"/>
      <c r="F159" s="185"/>
      <c r="G159" s="185"/>
      <c r="H159" s="188"/>
      <c r="I159" s="188"/>
      <c r="J159" s="188"/>
      <c r="K159" s="188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8"/>
      <c r="W159" s="188"/>
      <c r="X159" s="188"/>
      <c r="Y159" s="188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8"/>
      <c r="AK159" s="188"/>
      <c r="AL159" s="188"/>
      <c r="AM159" s="188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8"/>
      <c r="AY159" s="188"/>
      <c r="AZ159" s="188"/>
      <c r="BA159" s="188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8"/>
      <c r="BM159" s="188"/>
      <c r="BN159" s="188"/>
      <c r="BO159" s="188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8"/>
      <c r="CA159" s="188"/>
      <c r="CB159" s="188"/>
      <c r="CC159" s="188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8"/>
      <c r="CO159" s="188"/>
      <c r="CP159" s="188"/>
      <c r="CQ159" s="188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8"/>
      <c r="DC159" s="188"/>
      <c r="DD159" s="188"/>
      <c r="DE159" s="188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8"/>
      <c r="DQ159" s="188"/>
      <c r="DR159" s="188"/>
      <c r="DS159" s="188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8"/>
      <c r="EE159" s="188"/>
      <c r="EF159" s="188"/>
      <c r="EG159" s="188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8"/>
      <c r="ES159" s="188"/>
      <c r="ET159" s="188"/>
      <c r="EU159" s="188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8"/>
      <c r="FG159" s="188"/>
      <c r="FH159" s="188"/>
      <c r="FI159" s="188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8"/>
      <c r="FU159" s="188"/>
      <c r="FV159" s="188"/>
      <c r="FW159" s="188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8"/>
      <c r="GI159" s="188"/>
      <c r="GJ159" s="188"/>
      <c r="GK159" s="188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8"/>
      <c r="GW159" s="188"/>
      <c r="GX159" s="188"/>
      <c r="GY159" s="188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8"/>
      <c r="HK159" s="188"/>
      <c r="HL159" s="188"/>
      <c r="HM159" s="188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8"/>
      <c r="HY159" s="188"/>
      <c r="HZ159" s="188"/>
      <c r="IA159" s="188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8"/>
      <c r="IM159" s="188"/>
      <c r="IN159" s="188"/>
      <c r="IO159" s="188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8"/>
      <c r="JA159" s="188"/>
      <c r="JB159" s="188"/>
      <c r="JC159" s="188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8"/>
      <c r="JO159" s="188"/>
      <c r="JP159" s="188"/>
      <c r="JQ159" s="188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8"/>
      <c r="KC159" s="188"/>
      <c r="KD159" s="188"/>
      <c r="KE159" s="188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8"/>
      <c r="KQ159" s="188"/>
      <c r="KR159" s="188"/>
      <c r="KS159" s="188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8"/>
      <c r="LE159" s="188"/>
      <c r="LF159" s="188"/>
      <c r="LG159" s="188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8"/>
      <c r="LS159" s="188"/>
      <c r="LT159" s="188"/>
      <c r="LU159" s="188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  <c r="NS159" s="189"/>
      <c r="NT159" s="189"/>
      <c r="NU159" s="189"/>
      <c r="NV159" s="189"/>
      <c r="NW159" s="189"/>
      <c r="NX159" s="189"/>
      <c r="NY159" s="189"/>
      <c r="NZ159" s="189"/>
      <c r="OA159" s="189"/>
    </row>
    <row r="160" ht="13.5" customHeight="1">
      <c r="A160" s="182"/>
      <c r="B160" s="183"/>
      <c r="C160" s="183"/>
      <c r="D160" s="183"/>
      <c r="E160" s="184"/>
      <c r="F160" s="185"/>
      <c r="G160" s="185"/>
      <c r="H160" s="188"/>
      <c r="I160" s="188"/>
      <c r="J160" s="188"/>
      <c r="K160" s="188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8"/>
      <c r="W160" s="188"/>
      <c r="X160" s="188"/>
      <c r="Y160" s="188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8"/>
      <c r="AK160" s="188"/>
      <c r="AL160" s="188"/>
      <c r="AM160" s="188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8"/>
      <c r="AY160" s="188"/>
      <c r="AZ160" s="188"/>
      <c r="BA160" s="188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8"/>
      <c r="BM160" s="188"/>
      <c r="BN160" s="188"/>
      <c r="BO160" s="188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8"/>
      <c r="CA160" s="188"/>
      <c r="CB160" s="188"/>
      <c r="CC160" s="188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8"/>
      <c r="CO160" s="188"/>
      <c r="CP160" s="188"/>
      <c r="CQ160" s="188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8"/>
      <c r="DC160" s="188"/>
      <c r="DD160" s="188"/>
      <c r="DE160" s="188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8"/>
      <c r="DQ160" s="188"/>
      <c r="DR160" s="188"/>
      <c r="DS160" s="188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8"/>
      <c r="EE160" s="188"/>
      <c r="EF160" s="188"/>
      <c r="EG160" s="188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8"/>
      <c r="ES160" s="188"/>
      <c r="ET160" s="188"/>
      <c r="EU160" s="188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8"/>
      <c r="FG160" s="188"/>
      <c r="FH160" s="188"/>
      <c r="FI160" s="188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8"/>
      <c r="FU160" s="188"/>
      <c r="FV160" s="188"/>
      <c r="FW160" s="188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8"/>
      <c r="GI160" s="188"/>
      <c r="GJ160" s="188"/>
      <c r="GK160" s="188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8"/>
      <c r="GW160" s="188"/>
      <c r="GX160" s="188"/>
      <c r="GY160" s="188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8"/>
      <c r="HK160" s="188"/>
      <c r="HL160" s="188"/>
      <c r="HM160" s="188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8"/>
      <c r="HY160" s="188"/>
      <c r="HZ160" s="188"/>
      <c r="IA160" s="188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8"/>
      <c r="IM160" s="188"/>
      <c r="IN160" s="188"/>
      <c r="IO160" s="188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8"/>
      <c r="JA160" s="188"/>
      <c r="JB160" s="188"/>
      <c r="JC160" s="188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8"/>
      <c r="JO160" s="188"/>
      <c r="JP160" s="188"/>
      <c r="JQ160" s="188"/>
      <c r="JR160" s="189"/>
      <c r="JS160" s="189"/>
      <c r="JT160" s="189"/>
      <c r="JU160" s="189"/>
      <c r="JV160" s="189"/>
      <c r="JW160" s="189"/>
      <c r="JX160" s="189"/>
      <c r="JY160" s="189"/>
      <c r="JZ160" s="189"/>
      <c r="KA160" s="189"/>
      <c r="KB160" s="188"/>
      <c r="KC160" s="188"/>
      <c r="KD160" s="188"/>
      <c r="KE160" s="188"/>
      <c r="KF160" s="189"/>
      <c r="KG160" s="189"/>
      <c r="KH160" s="189"/>
      <c r="KI160" s="189"/>
      <c r="KJ160" s="189"/>
      <c r="KK160" s="189"/>
      <c r="KL160" s="189"/>
      <c r="KM160" s="189"/>
      <c r="KN160" s="189"/>
      <c r="KO160" s="189"/>
      <c r="KP160" s="188"/>
      <c r="KQ160" s="188"/>
      <c r="KR160" s="188"/>
      <c r="KS160" s="188"/>
      <c r="KT160" s="189"/>
      <c r="KU160" s="189"/>
      <c r="KV160" s="189"/>
      <c r="KW160" s="189"/>
      <c r="KX160" s="189"/>
      <c r="KY160" s="189"/>
      <c r="KZ160" s="189"/>
      <c r="LA160" s="189"/>
      <c r="LB160" s="189"/>
      <c r="LC160" s="189"/>
      <c r="LD160" s="188"/>
      <c r="LE160" s="188"/>
      <c r="LF160" s="188"/>
      <c r="LG160" s="188"/>
      <c r="LH160" s="189"/>
      <c r="LI160" s="189"/>
      <c r="LJ160" s="189"/>
      <c r="LK160" s="189"/>
      <c r="LL160" s="189"/>
      <c r="LM160" s="189"/>
      <c r="LN160" s="189"/>
      <c r="LO160" s="189"/>
      <c r="LP160" s="189"/>
      <c r="LQ160" s="189"/>
      <c r="LR160" s="188"/>
      <c r="LS160" s="188"/>
      <c r="LT160" s="188"/>
      <c r="LU160" s="188"/>
      <c r="LV160" s="189"/>
      <c r="LW160" s="189"/>
      <c r="LX160" s="189"/>
      <c r="LY160" s="189"/>
      <c r="LZ160" s="189"/>
      <c r="MA160" s="189"/>
      <c r="MB160" s="189"/>
      <c r="MC160" s="189"/>
      <c r="MD160" s="189"/>
      <c r="ME160" s="189"/>
      <c r="MF160" s="189"/>
      <c r="MG160" s="189"/>
      <c r="MH160" s="189"/>
      <c r="MI160" s="189"/>
      <c r="MJ160" s="189"/>
      <c r="MK160" s="189"/>
      <c r="ML160" s="189"/>
      <c r="MM160" s="189"/>
      <c r="MN160" s="189"/>
      <c r="MO160" s="189"/>
      <c r="MP160" s="189"/>
      <c r="MQ160" s="189"/>
      <c r="MR160" s="189"/>
      <c r="MS160" s="189"/>
      <c r="MT160" s="189"/>
      <c r="MU160" s="189"/>
      <c r="MV160" s="189"/>
      <c r="MW160" s="189"/>
      <c r="MX160" s="189"/>
      <c r="MY160" s="189"/>
      <c r="MZ160" s="189"/>
      <c r="NA160" s="189"/>
      <c r="NB160" s="189"/>
      <c r="NC160" s="189"/>
      <c r="ND160" s="189"/>
      <c r="NE160" s="189"/>
      <c r="NF160" s="189"/>
      <c r="NG160" s="189"/>
      <c r="NH160" s="189"/>
      <c r="NI160" s="189"/>
      <c r="NJ160" s="189"/>
      <c r="NK160" s="189"/>
      <c r="NL160" s="189"/>
      <c r="NM160" s="189"/>
      <c r="NN160" s="189"/>
      <c r="NO160" s="189"/>
      <c r="NP160" s="189"/>
      <c r="NQ160" s="189"/>
      <c r="NR160" s="189"/>
      <c r="NS160" s="189"/>
      <c r="NT160" s="189"/>
      <c r="NU160" s="189"/>
      <c r="NV160" s="189"/>
      <c r="NW160" s="189"/>
      <c r="NX160" s="189"/>
      <c r="NY160" s="189"/>
      <c r="NZ160" s="189"/>
      <c r="OA160" s="189"/>
    </row>
    <row r="161" ht="13.5" customHeight="1">
      <c r="A161" s="182"/>
      <c r="B161" s="183"/>
      <c r="C161" s="183"/>
      <c r="D161" s="183"/>
      <c r="E161" s="184"/>
      <c r="F161" s="185"/>
      <c r="G161" s="185"/>
      <c r="H161" s="188"/>
      <c r="I161" s="188"/>
      <c r="J161" s="188"/>
      <c r="K161" s="188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8"/>
      <c r="W161" s="188"/>
      <c r="X161" s="188"/>
      <c r="Y161" s="188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8"/>
      <c r="AK161" s="188"/>
      <c r="AL161" s="188"/>
      <c r="AM161" s="188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8"/>
      <c r="AY161" s="188"/>
      <c r="AZ161" s="188"/>
      <c r="BA161" s="188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8"/>
      <c r="BM161" s="188"/>
      <c r="BN161" s="188"/>
      <c r="BO161" s="188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8"/>
      <c r="CA161" s="188"/>
      <c r="CB161" s="188"/>
      <c r="CC161" s="188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8"/>
      <c r="CO161" s="188"/>
      <c r="CP161" s="188"/>
      <c r="CQ161" s="188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8"/>
      <c r="DC161" s="188"/>
      <c r="DD161" s="188"/>
      <c r="DE161" s="188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8"/>
      <c r="DQ161" s="188"/>
      <c r="DR161" s="188"/>
      <c r="DS161" s="188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8"/>
      <c r="EE161" s="188"/>
      <c r="EF161" s="188"/>
      <c r="EG161" s="188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8"/>
      <c r="ES161" s="188"/>
      <c r="ET161" s="188"/>
      <c r="EU161" s="188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8"/>
      <c r="FG161" s="188"/>
      <c r="FH161" s="188"/>
      <c r="FI161" s="188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8"/>
      <c r="FU161" s="188"/>
      <c r="FV161" s="188"/>
      <c r="FW161" s="188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8"/>
      <c r="GI161" s="188"/>
      <c r="GJ161" s="188"/>
      <c r="GK161" s="188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8"/>
      <c r="GW161" s="188"/>
      <c r="GX161" s="188"/>
      <c r="GY161" s="188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8"/>
      <c r="HK161" s="188"/>
      <c r="HL161" s="188"/>
      <c r="HM161" s="188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8"/>
      <c r="HY161" s="188"/>
      <c r="HZ161" s="188"/>
      <c r="IA161" s="188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8"/>
      <c r="IM161" s="188"/>
      <c r="IN161" s="188"/>
      <c r="IO161" s="188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8"/>
      <c r="JA161" s="188"/>
      <c r="JB161" s="188"/>
      <c r="JC161" s="188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8"/>
      <c r="JO161" s="188"/>
      <c r="JP161" s="188"/>
      <c r="JQ161" s="188"/>
      <c r="JR161" s="189"/>
      <c r="JS161" s="189"/>
      <c r="JT161" s="189"/>
      <c r="JU161" s="189"/>
      <c r="JV161" s="189"/>
      <c r="JW161" s="189"/>
      <c r="JX161" s="189"/>
      <c r="JY161" s="189"/>
      <c r="JZ161" s="189"/>
      <c r="KA161" s="189"/>
      <c r="KB161" s="188"/>
      <c r="KC161" s="188"/>
      <c r="KD161" s="188"/>
      <c r="KE161" s="188"/>
      <c r="KF161" s="189"/>
      <c r="KG161" s="189"/>
      <c r="KH161" s="189"/>
      <c r="KI161" s="189"/>
      <c r="KJ161" s="189"/>
      <c r="KK161" s="189"/>
      <c r="KL161" s="189"/>
      <c r="KM161" s="189"/>
      <c r="KN161" s="189"/>
      <c r="KO161" s="189"/>
      <c r="KP161" s="188"/>
      <c r="KQ161" s="188"/>
      <c r="KR161" s="188"/>
      <c r="KS161" s="188"/>
      <c r="KT161" s="189"/>
      <c r="KU161" s="189"/>
      <c r="KV161" s="189"/>
      <c r="KW161" s="189"/>
      <c r="KX161" s="189"/>
      <c r="KY161" s="189"/>
      <c r="KZ161" s="189"/>
      <c r="LA161" s="189"/>
      <c r="LB161" s="189"/>
      <c r="LC161" s="189"/>
      <c r="LD161" s="188"/>
      <c r="LE161" s="188"/>
      <c r="LF161" s="188"/>
      <c r="LG161" s="188"/>
      <c r="LH161" s="189"/>
      <c r="LI161" s="189"/>
      <c r="LJ161" s="189"/>
      <c r="LK161" s="189"/>
      <c r="LL161" s="189"/>
      <c r="LM161" s="189"/>
      <c r="LN161" s="189"/>
      <c r="LO161" s="189"/>
      <c r="LP161" s="189"/>
      <c r="LQ161" s="189"/>
      <c r="LR161" s="188"/>
      <c r="LS161" s="188"/>
      <c r="LT161" s="188"/>
      <c r="LU161" s="188"/>
      <c r="LV161" s="189"/>
      <c r="LW161" s="189"/>
      <c r="LX161" s="189"/>
      <c r="LY161" s="189"/>
      <c r="LZ161" s="189"/>
      <c r="MA161" s="189"/>
      <c r="MB161" s="189"/>
      <c r="MC161" s="189"/>
      <c r="MD161" s="189"/>
      <c r="ME161" s="189"/>
      <c r="MF161" s="189"/>
      <c r="MG161" s="189"/>
      <c r="MH161" s="189"/>
      <c r="MI161" s="189"/>
      <c r="MJ161" s="189"/>
      <c r="MK161" s="189"/>
      <c r="ML161" s="189"/>
      <c r="MM161" s="189"/>
      <c r="MN161" s="189"/>
      <c r="MO161" s="189"/>
      <c r="MP161" s="189"/>
      <c r="MQ161" s="189"/>
      <c r="MR161" s="189"/>
      <c r="MS161" s="189"/>
      <c r="MT161" s="189"/>
      <c r="MU161" s="189"/>
      <c r="MV161" s="189"/>
      <c r="MW161" s="189"/>
      <c r="MX161" s="189"/>
      <c r="MY161" s="189"/>
      <c r="MZ161" s="189"/>
      <c r="NA161" s="189"/>
      <c r="NB161" s="189"/>
      <c r="NC161" s="189"/>
      <c r="ND161" s="189"/>
      <c r="NE161" s="189"/>
      <c r="NF161" s="189"/>
      <c r="NG161" s="189"/>
      <c r="NH161" s="189"/>
      <c r="NI161" s="189"/>
      <c r="NJ161" s="189"/>
      <c r="NK161" s="189"/>
      <c r="NL161" s="189"/>
      <c r="NM161" s="189"/>
      <c r="NN161" s="189"/>
      <c r="NO161" s="189"/>
      <c r="NP161" s="189"/>
      <c r="NQ161" s="189"/>
      <c r="NR161" s="189"/>
      <c r="NS161" s="189"/>
      <c r="NT161" s="189"/>
      <c r="NU161" s="189"/>
      <c r="NV161" s="189"/>
      <c r="NW161" s="189"/>
      <c r="NX161" s="189"/>
      <c r="NY161" s="189"/>
      <c r="NZ161" s="189"/>
      <c r="OA161" s="189"/>
    </row>
    <row r="162" ht="13.5" customHeight="1">
      <c r="A162" s="182"/>
      <c r="B162" s="183"/>
      <c r="C162" s="183"/>
      <c r="D162" s="183"/>
      <c r="E162" s="184"/>
      <c r="F162" s="185"/>
      <c r="G162" s="185"/>
      <c r="H162" s="188"/>
      <c r="I162" s="188"/>
      <c r="J162" s="188"/>
      <c r="K162" s="188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8"/>
      <c r="W162" s="188"/>
      <c r="X162" s="188"/>
      <c r="Y162" s="188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8"/>
      <c r="AK162" s="188"/>
      <c r="AL162" s="188"/>
      <c r="AM162" s="188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8"/>
      <c r="AY162" s="188"/>
      <c r="AZ162" s="188"/>
      <c r="BA162" s="188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8"/>
      <c r="BM162" s="188"/>
      <c r="BN162" s="188"/>
      <c r="BO162" s="188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8"/>
      <c r="CA162" s="188"/>
      <c r="CB162" s="188"/>
      <c r="CC162" s="188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8"/>
      <c r="CO162" s="188"/>
      <c r="CP162" s="188"/>
      <c r="CQ162" s="188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8"/>
      <c r="DC162" s="188"/>
      <c r="DD162" s="188"/>
      <c r="DE162" s="188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8"/>
      <c r="DQ162" s="188"/>
      <c r="DR162" s="188"/>
      <c r="DS162" s="188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8"/>
      <c r="EE162" s="188"/>
      <c r="EF162" s="188"/>
      <c r="EG162" s="188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8"/>
      <c r="ES162" s="188"/>
      <c r="ET162" s="188"/>
      <c r="EU162" s="188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8"/>
      <c r="FG162" s="188"/>
      <c r="FH162" s="188"/>
      <c r="FI162" s="188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8"/>
      <c r="FU162" s="188"/>
      <c r="FV162" s="188"/>
      <c r="FW162" s="188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8"/>
      <c r="GI162" s="188"/>
      <c r="GJ162" s="188"/>
      <c r="GK162" s="188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8"/>
      <c r="GW162" s="188"/>
      <c r="GX162" s="188"/>
      <c r="GY162" s="188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8"/>
      <c r="HK162" s="188"/>
      <c r="HL162" s="188"/>
      <c r="HM162" s="188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8"/>
      <c r="HY162" s="188"/>
      <c r="HZ162" s="188"/>
      <c r="IA162" s="188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8"/>
      <c r="IM162" s="188"/>
      <c r="IN162" s="188"/>
      <c r="IO162" s="188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8"/>
      <c r="JA162" s="188"/>
      <c r="JB162" s="188"/>
      <c r="JC162" s="188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8"/>
      <c r="JO162" s="188"/>
      <c r="JP162" s="188"/>
      <c r="JQ162" s="188"/>
      <c r="JR162" s="189"/>
      <c r="JS162" s="189"/>
      <c r="JT162" s="189"/>
      <c r="JU162" s="189"/>
      <c r="JV162" s="189"/>
      <c r="JW162" s="189"/>
      <c r="JX162" s="189"/>
      <c r="JY162" s="189"/>
      <c r="JZ162" s="189"/>
      <c r="KA162" s="189"/>
      <c r="KB162" s="188"/>
      <c r="KC162" s="188"/>
      <c r="KD162" s="188"/>
      <c r="KE162" s="188"/>
      <c r="KF162" s="189"/>
      <c r="KG162" s="189"/>
      <c r="KH162" s="189"/>
      <c r="KI162" s="189"/>
      <c r="KJ162" s="189"/>
      <c r="KK162" s="189"/>
      <c r="KL162" s="189"/>
      <c r="KM162" s="189"/>
      <c r="KN162" s="189"/>
      <c r="KO162" s="189"/>
      <c r="KP162" s="188"/>
      <c r="KQ162" s="188"/>
      <c r="KR162" s="188"/>
      <c r="KS162" s="188"/>
      <c r="KT162" s="189"/>
      <c r="KU162" s="189"/>
      <c r="KV162" s="189"/>
      <c r="KW162" s="189"/>
      <c r="KX162" s="189"/>
      <c r="KY162" s="189"/>
      <c r="KZ162" s="189"/>
      <c r="LA162" s="189"/>
      <c r="LB162" s="189"/>
      <c r="LC162" s="189"/>
      <c r="LD162" s="188"/>
      <c r="LE162" s="188"/>
      <c r="LF162" s="188"/>
      <c r="LG162" s="188"/>
      <c r="LH162" s="189"/>
      <c r="LI162" s="189"/>
      <c r="LJ162" s="189"/>
      <c r="LK162" s="189"/>
      <c r="LL162" s="189"/>
      <c r="LM162" s="189"/>
      <c r="LN162" s="189"/>
      <c r="LO162" s="189"/>
      <c r="LP162" s="189"/>
      <c r="LQ162" s="189"/>
      <c r="LR162" s="188"/>
      <c r="LS162" s="188"/>
      <c r="LT162" s="188"/>
      <c r="LU162" s="188"/>
      <c r="LV162" s="189"/>
      <c r="LW162" s="189"/>
      <c r="LX162" s="189"/>
      <c r="LY162" s="189"/>
      <c r="LZ162" s="189"/>
      <c r="MA162" s="189"/>
      <c r="MB162" s="189"/>
      <c r="MC162" s="189"/>
      <c r="MD162" s="189"/>
      <c r="ME162" s="189"/>
      <c r="MF162" s="189"/>
      <c r="MG162" s="189"/>
      <c r="MH162" s="189"/>
      <c r="MI162" s="189"/>
      <c r="MJ162" s="189"/>
      <c r="MK162" s="189"/>
      <c r="ML162" s="189"/>
      <c r="MM162" s="189"/>
      <c r="MN162" s="189"/>
      <c r="MO162" s="189"/>
      <c r="MP162" s="189"/>
      <c r="MQ162" s="189"/>
      <c r="MR162" s="189"/>
      <c r="MS162" s="189"/>
      <c r="MT162" s="189"/>
      <c r="MU162" s="189"/>
      <c r="MV162" s="189"/>
      <c r="MW162" s="189"/>
      <c r="MX162" s="189"/>
      <c r="MY162" s="189"/>
      <c r="MZ162" s="189"/>
      <c r="NA162" s="189"/>
      <c r="NB162" s="189"/>
      <c r="NC162" s="189"/>
      <c r="ND162" s="189"/>
      <c r="NE162" s="189"/>
      <c r="NF162" s="189"/>
      <c r="NG162" s="189"/>
      <c r="NH162" s="189"/>
      <c r="NI162" s="189"/>
      <c r="NJ162" s="189"/>
      <c r="NK162" s="189"/>
      <c r="NL162" s="189"/>
      <c r="NM162" s="189"/>
      <c r="NN162" s="189"/>
      <c r="NO162" s="189"/>
      <c r="NP162" s="189"/>
      <c r="NQ162" s="189"/>
      <c r="NR162" s="189"/>
      <c r="NS162" s="189"/>
      <c r="NT162" s="189"/>
      <c r="NU162" s="189"/>
      <c r="NV162" s="189"/>
      <c r="NW162" s="189"/>
      <c r="NX162" s="189"/>
      <c r="NY162" s="189"/>
      <c r="NZ162" s="189"/>
      <c r="OA162" s="189"/>
    </row>
    <row r="163" ht="13.5" customHeight="1">
      <c r="A163" s="182"/>
      <c r="B163" s="183"/>
      <c r="C163" s="183"/>
      <c r="D163" s="183"/>
      <c r="E163" s="184"/>
      <c r="F163" s="185"/>
      <c r="G163" s="185"/>
      <c r="H163" s="188"/>
      <c r="I163" s="188"/>
      <c r="J163" s="188"/>
      <c r="K163" s="188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8"/>
      <c r="W163" s="188"/>
      <c r="X163" s="188"/>
      <c r="Y163" s="188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8"/>
      <c r="AK163" s="188"/>
      <c r="AL163" s="188"/>
      <c r="AM163" s="188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8"/>
      <c r="AY163" s="188"/>
      <c r="AZ163" s="188"/>
      <c r="BA163" s="188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8"/>
      <c r="BM163" s="188"/>
      <c r="BN163" s="188"/>
      <c r="BO163" s="188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8"/>
      <c r="CA163" s="188"/>
      <c r="CB163" s="188"/>
      <c r="CC163" s="188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8"/>
      <c r="CO163" s="188"/>
      <c r="CP163" s="188"/>
      <c r="CQ163" s="188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8"/>
      <c r="DC163" s="188"/>
      <c r="DD163" s="188"/>
      <c r="DE163" s="188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8"/>
      <c r="DQ163" s="188"/>
      <c r="DR163" s="188"/>
      <c r="DS163" s="188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8"/>
      <c r="EE163" s="188"/>
      <c r="EF163" s="188"/>
      <c r="EG163" s="188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8"/>
      <c r="ES163" s="188"/>
      <c r="ET163" s="188"/>
      <c r="EU163" s="188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8"/>
      <c r="FG163" s="188"/>
      <c r="FH163" s="188"/>
      <c r="FI163" s="188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8"/>
      <c r="FU163" s="188"/>
      <c r="FV163" s="188"/>
      <c r="FW163" s="188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8"/>
      <c r="GI163" s="188"/>
      <c r="GJ163" s="188"/>
      <c r="GK163" s="188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8"/>
      <c r="GW163" s="188"/>
      <c r="GX163" s="188"/>
      <c r="GY163" s="188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8"/>
      <c r="HK163" s="188"/>
      <c r="HL163" s="188"/>
      <c r="HM163" s="188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8"/>
      <c r="HY163" s="188"/>
      <c r="HZ163" s="188"/>
      <c r="IA163" s="188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8"/>
      <c r="IM163" s="188"/>
      <c r="IN163" s="188"/>
      <c r="IO163" s="188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8"/>
      <c r="JA163" s="188"/>
      <c r="JB163" s="188"/>
      <c r="JC163" s="188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8"/>
      <c r="JO163" s="188"/>
      <c r="JP163" s="188"/>
      <c r="JQ163" s="188"/>
      <c r="JR163" s="189"/>
      <c r="JS163" s="189"/>
      <c r="JT163" s="189"/>
      <c r="JU163" s="189"/>
      <c r="JV163" s="189"/>
      <c r="JW163" s="189"/>
      <c r="JX163" s="189"/>
      <c r="JY163" s="189"/>
      <c r="JZ163" s="189"/>
      <c r="KA163" s="189"/>
      <c r="KB163" s="188"/>
      <c r="KC163" s="188"/>
      <c r="KD163" s="188"/>
      <c r="KE163" s="188"/>
      <c r="KF163" s="189"/>
      <c r="KG163" s="189"/>
      <c r="KH163" s="189"/>
      <c r="KI163" s="189"/>
      <c r="KJ163" s="189"/>
      <c r="KK163" s="189"/>
      <c r="KL163" s="189"/>
      <c r="KM163" s="189"/>
      <c r="KN163" s="189"/>
      <c r="KO163" s="189"/>
      <c r="KP163" s="188"/>
      <c r="KQ163" s="188"/>
      <c r="KR163" s="188"/>
      <c r="KS163" s="188"/>
      <c r="KT163" s="189"/>
      <c r="KU163" s="189"/>
      <c r="KV163" s="189"/>
      <c r="KW163" s="189"/>
      <c r="KX163" s="189"/>
      <c r="KY163" s="189"/>
      <c r="KZ163" s="189"/>
      <c r="LA163" s="189"/>
      <c r="LB163" s="189"/>
      <c r="LC163" s="189"/>
      <c r="LD163" s="188"/>
      <c r="LE163" s="188"/>
      <c r="LF163" s="188"/>
      <c r="LG163" s="188"/>
      <c r="LH163" s="189"/>
      <c r="LI163" s="189"/>
      <c r="LJ163" s="189"/>
      <c r="LK163" s="189"/>
      <c r="LL163" s="189"/>
      <c r="LM163" s="189"/>
      <c r="LN163" s="189"/>
      <c r="LO163" s="189"/>
      <c r="LP163" s="189"/>
      <c r="LQ163" s="189"/>
      <c r="LR163" s="188"/>
      <c r="LS163" s="188"/>
      <c r="LT163" s="188"/>
      <c r="LU163" s="188"/>
      <c r="LV163" s="189"/>
      <c r="LW163" s="189"/>
      <c r="LX163" s="189"/>
      <c r="LY163" s="189"/>
      <c r="LZ163" s="189"/>
      <c r="MA163" s="189"/>
      <c r="MB163" s="189"/>
      <c r="MC163" s="189"/>
      <c r="MD163" s="189"/>
      <c r="ME163" s="189"/>
      <c r="MF163" s="189"/>
      <c r="MG163" s="189"/>
      <c r="MH163" s="189"/>
      <c r="MI163" s="189"/>
      <c r="MJ163" s="189"/>
      <c r="MK163" s="189"/>
      <c r="ML163" s="189"/>
      <c r="MM163" s="189"/>
      <c r="MN163" s="189"/>
      <c r="MO163" s="189"/>
      <c r="MP163" s="189"/>
      <c r="MQ163" s="189"/>
      <c r="MR163" s="189"/>
      <c r="MS163" s="189"/>
      <c r="MT163" s="189"/>
      <c r="MU163" s="189"/>
      <c r="MV163" s="189"/>
      <c r="MW163" s="189"/>
      <c r="MX163" s="189"/>
      <c r="MY163" s="189"/>
      <c r="MZ163" s="189"/>
      <c r="NA163" s="189"/>
      <c r="NB163" s="189"/>
      <c r="NC163" s="189"/>
      <c r="ND163" s="189"/>
      <c r="NE163" s="189"/>
      <c r="NF163" s="189"/>
      <c r="NG163" s="189"/>
      <c r="NH163" s="189"/>
      <c r="NI163" s="189"/>
      <c r="NJ163" s="189"/>
      <c r="NK163" s="189"/>
      <c r="NL163" s="189"/>
      <c r="NM163" s="189"/>
      <c r="NN163" s="189"/>
      <c r="NO163" s="189"/>
      <c r="NP163" s="189"/>
      <c r="NQ163" s="189"/>
      <c r="NR163" s="189"/>
      <c r="NS163" s="189"/>
      <c r="NT163" s="189"/>
      <c r="NU163" s="189"/>
      <c r="NV163" s="189"/>
      <c r="NW163" s="189"/>
      <c r="NX163" s="189"/>
      <c r="NY163" s="189"/>
      <c r="NZ163" s="189"/>
      <c r="OA163" s="189"/>
    </row>
    <row r="164" ht="13.5" customHeight="1">
      <c r="A164" s="182"/>
      <c r="B164" s="183"/>
      <c r="C164" s="183"/>
      <c r="D164" s="183"/>
      <c r="E164" s="184"/>
      <c r="F164" s="185"/>
      <c r="G164" s="185"/>
      <c r="H164" s="188"/>
      <c r="I164" s="188"/>
      <c r="J164" s="188"/>
      <c r="K164" s="188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8"/>
      <c r="W164" s="188"/>
      <c r="X164" s="188"/>
      <c r="Y164" s="188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8"/>
      <c r="AK164" s="188"/>
      <c r="AL164" s="188"/>
      <c r="AM164" s="188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8"/>
      <c r="AY164" s="188"/>
      <c r="AZ164" s="188"/>
      <c r="BA164" s="188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8"/>
      <c r="BM164" s="188"/>
      <c r="BN164" s="188"/>
      <c r="BO164" s="188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8"/>
      <c r="CA164" s="188"/>
      <c r="CB164" s="188"/>
      <c r="CC164" s="188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8"/>
      <c r="CO164" s="188"/>
      <c r="CP164" s="188"/>
      <c r="CQ164" s="188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8"/>
      <c r="DC164" s="188"/>
      <c r="DD164" s="188"/>
      <c r="DE164" s="188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8"/>
      <c r="DQ164" s="188"/>
      <c r="DR164" s="188"/>
      <c r="DS164" s="188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8"/>
      <c r="EE164" s="188"/>
      <c r="EF164" s="188"/>
      <c r="EG164" s="188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8"/>
      <c r="ES164" s="188"/>
      <c r="ET164" s="188"/>
      <c r="EU164" s="188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8"/>
      <c r="FG164" s="188"/>
      <c r="FH164" s="188"/>
      <c r="FI164" s="188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8"/>
      <c r="FU164" s="188"/>
      <c r="FV164" s="188"/>
      <c r="FW164" s="188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8"/>
      <c r="GI164" s="188"/>
      <c r="GJ164" s="188"/>
      <c r="GK164" s="188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8"/>
      <c r="GW164" s="188"/>
      <c r="GX164" s="188"/>
      <c r="GY164" s="188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8"/>
      <c r="HK164" s="188"/>
      <c r="HL164" s="188"/>
      <c r="HM164" s="188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8"/>
      <c r="HY164" s="188"/>
      <c r="HZ164" s="188"/>
      <c r="IA164" s="188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8"/>
      <c r="IM164" s="188"/>
      <c r="IN164" s="188"/>
      <c r="IO164" s="188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8"/>
      <c r="JA164" s="188"/>
      <c r="JB164" s="188"/>
      <c r="JC164" s="188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8"/>
      <c r="JO164" s="188"/>
      <c r="JP164" s="188"/>
      <c r="JQ164" s="188"/>
      <c r="JR164" s="189"/>
      <c r="JS164" s="189"/>
      <c r="JT164" s="189"/>
      <c r="JU164" s="189"/>
      <c r="JV164" s="189"/>
      <c r="JW164" s="189"/>
      <c r="JX164" s="189"/>
      <c r="JY164" s="189"/>
      <c r="JZ164" s="189"/>
      <c r="KA164" s="189"/>
      <c r="KB164" s="188"/>
      <c r="KC164" s="188"/>
      <c r="KD164" s="188"/>
      <c r="KE164" s="188"/>
      <c r="KF164" s="189"/>
      <c r="KG164" s="189"/>
      <c r="KH164" s="189"/>
      <c r="KI164" s="189"/>
      <c r="KJ164" s="189"/>
      <c r="KK164" s="189"/>
      <c r="KL164" s="189"/>
      <c r="KM164" s="189"/>
      <c r="KN164" s="189"/>
      <c r="KO164" s="189"/>
      <c r="KP164" s="188"/>
      <c r="KQ164" s="188"/>
      <c r="KR164" s="188"/>
      <c r="KS164" s="188"/>
      <c r="KT164" s="189"/>
      <c r="KU164" s="189"/>
      <c r="KV164" s="189"/>
      <c r="KW164" s="189"/>
      <c r="KX164" s="189"/>
      <c r="KY164" s="189"/>
      <c r="KZ164" s="189"/>
      <c r="LA164" s="189"/>
      <c r="LB164" s="189"/>
      <c r="LC164" s="189"/>
      <c r="LD164" s="188"/>
      <c r="LE164" s="188"/>
      <c r="LF164" s="188"/>
      <c r="LG164" s="188"/>
      <c r="LH164" s="189"/>
      <c r="LI164" s="189"/>
      <c r="LJ164" s="189"/>
      <c r="LK164" s="189"/>
      <c r="LL164" s="189"/>
      <c r="LM164" s="189"/>
      <c r="LN164" s="189"/>
      <c r="LO164" s="189"/>
      <c r="LP164" s="189"/>
      <c r="LQ164" s="189"/>
      <c r="LR164" s="188"/>
      <c r="LS164" s="188"/>
      <c r="LT164" s="188"/>
      <c r="LU164" s="188"/>
      <c r="LV164" s="189"/>
      <c r="LW164" s="189"/>
      <c r="LX164" s="189"/>
      <c r="LY164" s="189"/>
      <c r="LZ164" s="189"/>
      <c r="MA164" s="189"/>
      <c r="MB164" s="189"/>
      <c r="MC164" s="189"/>
      <c r="MD164" s="189"/>
      <c r="ME164" s="189"/>
      <c r="MF164" s="189"/>
      <c r="MG164" s="189"/>
      <c r="MH164" s="189"/>
      <c r="MI164" s="189"/>
      <c r="MJ164" s="189"/>
      <c r="MK164" s="189"/>
      <c r="ML164" s="189"/>
      <c r="MM164" s="189"/>
      <c r="MN164" s="189"/>
      <c r="MO164" s="189"/>
      <c r="MP164" s="189"/>
      <c r="MQ164" s="189"/>
      <c r="MR164" s="189"/>
      <c r="MS164" s="189"/>
      <c r="MT164" s="189"/>
      <c r="MU164" s="189"/>
      <c r="MV164" s="189"/>
      <c r="MW164" s="189"/>
      <c r="MX164" s="189"/>
      <c r="MY164" s="189"/>
      <c r="MZ164" s="189"/>
      <c r="NA164" s="189"/>
      <c r="NB164" s="189"/>
      <c r="NC164" s="189"/>
      <c r="ND164" s="189"/>
      <c r="NE164" s="189"/>
      <c r="NF164" s="189"/>
      <c r="NG164" s="189"/>
      <c r="NH164" s="189"/>
      <c r="NI164" s="189"/>
      <c r="NJ164" s="189"/>
      <c r="NK164" s="189"/>
      <c r="NL164" s="189"/>
      <c r="NM164" s="189"/>
      <c r="NN164" s="189"/>
      <c r="NO164" s="189"/>
      <c r="NP164" s="189"/>
      <c r="NQ164" s="189"/>
      <c r="NR164" s="189"/>
      <c r="NS164" s="189"/>
      <c r="NT164" s="189"/>
      <c r="NU164" s="189"/>
      <c r="NV164" s="189"/>
      <c r="NW164" s="189"/>
      <c r="NX164" s="189"/>
      <c r="NY164" s="189"/>
      <c r="NZ164" s="189"/>
      <c r="OA164" s="189"/>
    </row>
    <row r="165" ht="13.5" customHeight="1">
      <c r="A165" s="182"/>
      <c r="B165" s="183"/>
      <c r="C165" s="183"/>
      <c r="D165" s="183"/>
      <c r="E165" s="184"/>
      <c r="F165" s="185"/>
      <c r="G165" s="185"/>
      <c r="H165" s="188"/>
      <c r="I165" s="188"/>
      <c r="J165" s="188"/>
      <c r="K165" s="188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8"/>
      <c r="W165" s="188"/>
      <c r="X165" s="188"/>
      <c r="Y165" s="188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8"/>
      <c r="AK165" s="188"/>
      <c r="AL165" s="188"/>
      <c r="AM165" s="188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8"/>
      <c r="AY165" s="188"/>
      <c r="AZ165" s="188"/>
      <c r="BA165" s="188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8"/>
      <c r="BM165" s="188"/>
      <c r="BN165" s="188"/>
      <c r="BO165" s="188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8"/>
      <c r="CA165" s="188"/>
      <c r="CB165" s="188"/>
      <c r="CC165" s="188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8"/>
      <c r="CO165" s="188"/>
      <c r="CP165" s="188"/>
      <c r="CQ165" s="188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8"/>
      <c r="DC165" s="188"/>
      <c r="DD165" s="188"/>
      <c r="DE165" s="188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8"/>
      <c r="DQ165" s="188"/>
      <c r="DR165" s="188"/>
      <c r="DS165" s="188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8"/>
      <c r="EE165" s="188"/>
      <c r="EF165" s="188"/>
      <c r="EG165" s="188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8"/>
      <c r="ES165" s="188"/>
      <c r="ET165" s="188"/>
      <c r="EU165" s="188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8"/>
      <c r="FG165" s="188"/>
      <c r="FH165" s="188"/>
      <c r="FI165" s="188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8"/>
      <c r="FU165" s="188"/>
      <c r="FV165" s="188"/>
      <c r="FW165" s="188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8"/>
      <c r="GI165" s="188"/>
      <c r="GJ165" s="188"/>
      <c r="GK165" s="188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8"/>
      <c r="GW165" s="188"/>
      <c r="GX165" s="188"/>
      <c r="GY165" s="188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8"/>
      <c r="HK165" s="188"/>
      <c r="HL165" s="188"/>
      <c r="HM165" s="188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8"/>
      <c r="HY165" s="188"/>
      <c r="HZ165" s="188"/>
      <c r="IA165" s="188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8"/>
      <c r="IM165" s="188"/>
      <c r="IN165" s="188"/>
      <c r="IO165" s="188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8"/>
      <c r="JA165" s="188"/>
      <c r="JB165" s="188"/>
      <c r="JC165" s="188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8"/>
      <c r="JO165" s="188"/>
      <c r="JP165" s="188"/>
      <c r="JQ165" s="188"/>
      <c r="JR165" s="189"/>
      <c r="JS165" s="189"/>
      <c r="JT165" s="189"/>
      <c r="JU165" s="189"/>
      <c r="JV165" s="189"/>
      <c r="JW165" s="189"/>
      <c r="JX165" s="189"/>
      <c r="JY165" s="189"/>
      <c r="JZ165" s="189"/>
      <c r="KA165" s="189"/>
      <c r="KB165" s="188"/>
      <c r="KC165" s="188"/>
      <c r="KD165" s="188"/>
      <c r="KE165" s="188"/>
      <c r="KF165" s="189"/>
      <c r="KG165" s="189"/>
      <c r="KH165" s="189"/>
      <c r="KI165" s="189"/>
      <c r="KJ165" s="189"/>
      <c r="KK165" s="189"/>
      <c r="KL165" s="189"/>
      <c r="KM165" s="189"/>
      <c r="KN165" s="189"/>
      <c r="KO165" s="189"/>
      <c r="KP165" s="188"/>
      <c r="KQ165" s="188"/>
      <c r="KR165" s="188"/>
      <c r="KS165" s="188"/>
      <c r="KT165" s="189"/>
      <c r="KU165" s="189"/>
      <c r="KV165" s="189"/>
      <c r="KW165" s="189"/>
      <c r="KX165" s="189"/>
      <c r="KY165" s="189"/>
      <c r="KZ165" s="189"/>
      <c r="LA165" s="189"/>
      <c r="LB165" s="189"/>
      <c r="LC165" s="189"/>
      <c r="LD165" s="188"/>
      <c r="LE165" s="188"/>
      <c r="LF165" s="188"/>
      <c r="LG165" s="188"/>
      <c r="LH165" s="189"/>
      <c r="LI165" s="189"/>
      <c r="LJ165" s="189"/>
      <c r="LK165" s="189"/>
      <c r="LL165" s="189"/>
      <c r="LM165" s="189"/>
      <c r="LN165" s="189"/>
      <c r="LO165" s="189"/>
      <c r="LP165" s="189"/>
      <c r="LQ165" s="189"/>
      <c r="LR165" s="188"/>
      <c r="LS165" s="188"/>
      <c r="LT165" s="188"/>
      <c r="LU165" s="188"/>
      <c r="LV165" s="189"/>
      <c r="LW165" s="189"/>
      <c r="LX165" s="189"/>
      <c r="LY165" s="189"/>
      <c r="LZ165" s="189"/>
      <c r="MA165" s="189"/>
      <c r="MB165" s="189"/>
      <c r="MC165" s="189"/>
      <c r="MD165" s="189"/>
      <c r="ME165" s="189"/>
      <c r="MF165" s="189"/>
      <c r="MG165" s="189"/>
      <c r="MH165" s="189"/>
      <c r="MI165" s="189"/>
      <c r="MJ165" s="189"/>
      <c r="MK165" s="189"/>
      <c r="ML165" s="189"/>
      <c r="MM165" s="189"/>
      <c r="MN165" s="189"/>
      <c r="MO165" s="189"/>
      <c r="MP165" s="189"/>
      <c r="MQ165" s="189"/>
      <c r="MR165" s="189"/>
      <c r="MS165" s="189"/>
      <c r="MT165" s="189"/>
      <c r="MU165" s="189"/>
      <c r="MV165" s="189"/>
      <c r="MW165" s="189"/>
      <c r="MX165" s="189"/>
      <c r="MY165" s="189"/>
      <c r="MZ165" s="189"/>
      <c r="NA165" s="189"/>
      <c r="NB165" s="189"/>
      <c r="NC165" s="189"/>
      <c r="ND165" s="189"/>
      <c r="NE165" s="189"/>
      <c r="NF165" s="189"/>
      <c r="NG165" s="189"/>
      <c r="NH165" s="189"/>
      <c r="NI165" s="189"/>
      <c r="NJ165" s="189"/>
      <c r="NK165" s="189"/>
      <c r="NL165" s="189"/>
      <c r="NM165" s="189"/>
      <c r="NN165" s="189"/>
      <c r="NO165" s="189"/>
      <c r="NP165" s="189"/>
      <c r="NQ165" s="189"/>
      <c r="NR165" s="189"/>
      <c r="NS165" s="189"/>
      <c r="NT165" s="189"/>
      <c r="NU165" s="189"/>
      <c r="NV165" s="189"/>
      <c r="NW165" s="189"/>
      <c r="NX165" s="189"/>
      <c r="NY165" s="189"/>
      <c r="NZ165" s="189"/>
      <c r="OA165" s="189"/>
    </row>
    <row r="166" ht="13.5" customHeight="1">
      <c r="A166" s="182"/>
      <c r="B166" s="183"/>
      <c r="C166" s="183"/>
      <c r="D166" s="183"/>
      <c r="E166" s="184"/>
      <c r="F166" s="185"/>
      <c r="G166" s="185"/>
      <c r="H166" s="188"/>
      <c r="I166" s="188"/>
      <c r="J166" s="188"/>
      <c r="K166" s="188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8"/>
      <c r="W166" s="188"/>
      <c r="X166" s="188"/>
      <c r="Y166" s="188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8"/>
      <c r="AK166" s="188"/>
      <c r="AL166" s="188"/>
      <c r="AM166" s="188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8"/>
      <c r="AY166" s="188"/>
      <c r="AZ166" s="188"/>
      <c r="BA166" s="188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8"/>
      <c r="BM166" s="188"/>
      <c r="BN166" s="188"/>
      <c r="BO166" s="188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8"/>
      <c r="CA166" s="188"/>
      <c r="CB166" s="188"/>
      <c r="CC166" s="188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8"/>
      <c r="CO166" s="188"/>
      <c r="CP166" s="188"/>
      <c r="CQ166" s="188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8"/>
      <c r="DC166" s="188"/>
      <c r="DD166" s="188"/>
      <c r="DE166" s="188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8"/>
      <c r="DQ166" s="188"/>
      <c r="DR166" s="188"/>
      <c r="DS166" s="188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8"/>
      <c r="EE166" s="188"/>
      <c r="EF166" s="188"/>
      <c r="EG166" s="188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8"/>
      <c r="ES166" s="188"/>
      <c r="ET166" s="188"/>
      <c r="EU166" s="188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8"/>
      <c r="FG166" s="188"/>
      <c r="FH166" s="188"/>
      <c r="FI166" s="188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8"/>
      <c r="FU166" s="188"/>
      <c r="FV166" s="188"/>
      <c r="FW166" s="188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8"/>
      <c r="GI166" s="188"/>
      <c r="GJ166" s="188"/>
      <c r="GK166" s="188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8"/>
      <c r="GW166" s="188"/>
      <c r="GX166" s="188"/>
      <c r="GY166" s="188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8"/>
      <c r="HK166" s="188"/>
      <c r="HL166" s="188"/>
      <c r="HM166" s="188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8"/>
      <c r="HY166" s="188"/>
      <c r="HZ166" s="188"/>
      <c r="IA166" s="188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8"/>
      <c r="IM166" s="188"/>
      <c r="IN166" s="188"/>
      <c r="IO166" s="188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8"/>
      <c r="JA166" s="188"/>
      <c r="JB166" s="188"/>
      <c r="JC166" s="188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8"/>
      <c r="JO166" s="188"/>
      <c r="JP166" s="188"/>
      <c r="JQ166" s="188"/>
      <c r="JR166" s="189"/>
      <c r="JS166" s="189"/>
      <c r="JT166" s="189"/>
      <c r="JU166" s="189"/>
      <c r="JV166" s="189"/>
      <c r="JW166" s="189"/>
      <c r="JX166" s="189"/>
      <c r="JY166" s="189"/>
      <c r="JZ166" s="189"/>
      <c r="KA166" s="189"/>
      <c r="KB166" s="188"/>
      <c r="KC166" s="188"/>
      <c r="KD166" s="188"/>
      <c r="KE166" s="188"/>
      <c r="KF166" s="189"/>
      <c r="KG166" s="189"/>
      <c r="KH166" s="189"/>
      <c r="KI166" s="189"/>
      <c r="KJ166" s="189"/>
      <c r="KK166" s="189"/>
      <c r="KL166" s="189"/>
      <c r="KM166" s="189"/>
      <c r="KN166" s="189"/>
      <c r="KO166" s="189"/>
      <c r="KP166" s="188"/>
      <c r="KQ166" s="188"/>
      <c r="KR166" s="188"/>
      <c r="KS166" s="188"/>
      <c r="KT166" s="189"/>
      <c r="KU166" s="189"/>
      <c r="KV166" s="189"/>
      <c r="KW166" s="189"/>
      <c r="KX166" s="189"/>
      <c r="KY166" s="189"/>
      <c r="KZ166" s="189"/>
      <c r="LA166" s="189"/>
      <c r="LB166" s="189"/>
      <c r="LC166" s="189"/>
      <c r="LD166" s="188"/>
      <c r="LE166" s="188"/>
      <c r="LF166" s="188"/>
      <c r="LG166" s="188"/>
      <c r="LH166" s="189"/>
      <c r="LI166" s="189"/>
      <c r="LJ166" s="189"/>
      <c r="LK166" s="189"/>
      <c r="LL166" s="189"/>
      <c r="LM166" s="189"/>
      <c r="LN166" s="189"/>
      <c r="LO166" s="189"/>
      <c r="LP166" s="189"/>
      <c r="LQ166" s="189"/>
      <c r="LR166" s="188"/>
      <c r="LS166" s="188"/>
      <c r="LT166" s="188"/>
      <c r="LU166" s="188"/>
      <c r="LV166" s="189"/>
      <c r="LW166" s="189"/>
      <c r="LX166" s="189"/>
      <c r="LY166" s="189"/>
      <c r="LZ166" s="189"/>
      <c r="MA166" s="189"/>
      <c r="MB166" s="189"/>
      <c r="MC166" s="189"/>
      <c r="MD166" s="189"/>
      <c r="ME166" s="189"/>
      <c r="MF166" s="189"/>
      <c r="MG166" s="189"/>
      <c r="MH166" s="189"/>
      <c r="MI166" s="189"/>
      <c r="MJ166" s="189"/>
      <c r="MK166" s="189"/>
      <c r="ML166" s="189"/>
      <c r="MM166" s="189"/>
      <c r="MN166" s="189"/>
      <c r="MO166" s="189"/>
      <c r="MP166" s="189"/>
      <c r="MQ166" s="189"/>
      <c r="MR166" s="189"/>
      <c r="MS166" s="189"/>
      <c r="MT166" s="189"/>
      <c r="MU166" s="189"/>
      <c r="MV166" s="189"/>
      <c r="MW166" s="189"/>
      <c r="MX166" s="189"/>
      <c r="MY166" s="189"/>
      <c r="MZ166" s="189"/>
      <c r="NA166" s="189"/>
      <c r="NB166" s="189"/>
      <c r="NC166" s="189"/>
      <c r="ND166" s="189"/>
      <c r="NE166" s="189"/>
      <c r="NF166" s="189"/>
      <c r="NG166" s="189"/>
      <c r="NH166" s="189"/>
      <c r="NI166" s="189"/>
      <c r="NJ166" s="189"/>
      <c r="NK166" s="189"/>
      <c r="NL166" s="189"/>
      <c r="NM166" s="189"/>
      <c r="NN166" s="189"/>
      <c r="NO166" s="189"/>
      <c r="NP166" s="189"/>
      <c r="NQ166" s="189"/>
      <c r="NR166" s="189"/>
      <c r="NS166" s="189"/>
      <c r="NT166" s="189"/>
      <c r="NU166" s="189"/>
      <c r="NV166" s="189"/>
      <c r="NW166" s="189"/>
      <c r="NX166" s="189"/>
      <c r="NY166" s="189"/>
      <c r="NZ166" s="189"/>
      <c r="OA166" s="189"/>
    </row>
    <row r="167" ht="13.5" customHeight="1">
      <c r="A167" s="182"/>
      <c r="B167" s="183"/>
      <c r="C167" s="183"/>
      <c r="D167" s="183"/>
      <c r="E167" s="184"/>
      <c r="F167" s="185"/>
      <c r="G167" s="185"/>
      <c r="H167" s="188"/>
      <c r="I167" s="188"/>
      <c r="J167" s="188"/>
      <c r="K167" s="188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8"/>
      <c r="W167" s="188"/>
      <c r="X167" s="188"/>
      <c r="Y167" s="188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8"/>
      <c r="AK167" s="188"/>
      <c r="AL167" s="188"/>
      <c r="AM167" s="188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8"/>
      <c r="AY167" s="188"/>
      <c r="AZ167" s="188"/>
      <c r="BA167" s="188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8"/>
      <c r="BM167" s="188"/>
      <c r="BN167" s="188"/>
      <c r="BO167" s="188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8"/>
      <c r="CA167" s="188"/>
      <c r="CB167" s="188"/>
      <c r="CC167" s="188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8"/>
      <c r="CO167" s="188"/>
      <c r="CP167" s="188"/>
      <c r="CQ167" s="188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8"/>
      <c r="DC167" s="188"/>
      <c r="DD167" s="188"/>
      <c r="DE167" s="188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8"/>
      <c r="DQ167" s="188"/>
      <c r="DR167" s="188"/>
      <c r="DS167" s="188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8"/>
      <c r="EE167" s="188"/>
      <c r="EF167" s="188"/>
      <c r="EG167" s="188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8"/>
      <c r="ES167" s="188"/>
      <c r="ET167" s="188"/>
      <c r="EU167" s="188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8"/>
      <c r="FG167" s="188"/>
      <c r="FH167" s="188"/>
      <c r="FI167" s="188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8"/>
      <c r="FU167" s="188"/>
      <c r="FV167" s="188"/>
      <c r="FW167" s="188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8"/>
      <c r="GI167" s="188"/>
      <c r="GJ167" s="188"/>
      <c r="GK167" s="188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8"/>
      <c r="GW167" s="188"/>
      <c r="GX167" s="188"/>
      <c r="GY167" s="188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8"/>
      <c r="HK167" s="188"/>
      <c r="HL167" s="188"/>
      <c r="HM167" s="188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8"/>
      <c r="HY167" s="188"/>
      <c r="HZ167" s="188"/>
      <c r="IA167" s="188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8"/>
      <c r="IM167" s="188"/>
      <c r="IN167" s="188"/>
      <c r="IO167" s="188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8"/>
      <c r="JA167" s="188"/>
      <c r="JB167" s="188"/>
      <c r="JC167" s="188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8"/>
      <c r="JO167" s="188"/>
      <c r="JP167" s="188"/>
      <c r="JQ167" s="188"/>
      <c r="JR167" s="189"/>
      <c r="JS167" s="189"/>
      <c r="JT167" s="189"/>
      <c r="JU167" s="189"/>
      <c r="JV167" s="189"/>
      <c r="JW167" s="189"/>
      <c r="JX167" s="189"/>
      <c r="JY167" s="189"/>
      <c r="JZ167" s="189"/>
      <c r="KA167" s="189"/>
      <c r="KB167" s="188"/>
      <c r="KC167" s="188"/>
      <c r="KD167" s="188"/>
      <c r="KE167" s="188"/>
      <c r="KF167" s="189"/>
      <c r="KG167" s="189"/>
      <c r="KH167" s="189"/>
      <c r="KI167" s="189"/>
      <c r="KJ167" s="189"/>
      <c r="KK167" s="189"/>
      <c r="KL167" s="189"/>
      <c r="KM167" s="189"/>
      <c r="KN167" s="189"/>
      <c r="KO167" s="189"/>
      <c r="KP167" s="188"/>
      <c r="KQ167" s="188"/>
      <c r="KR167" s="188"/>
      <c r="KS167" s="188"/>
      <c r="KT167" s="189"/>
      <c r="KU167" s="189"/>
      <c r="KV167" s="189"/>
      <c r="KW167" s="189"/>
      <c r="KX167" s="189"/>
      <c r="KY167" s="189"/>
      <c r="KZ167" s="189"/>
      <c r="LA167" s="189"/>
      <c r="LB167" s="189"/>
      <c r="LC167" s="189"/>
      <c r="LD167" s="188"/>
      <c r="LE167" s="188"/>
      <c r="LF167" s="188"/>
      <c r="LG167" s="188"/>
      <c r="LH167" s="189"/>
      <c r="LI167" s="189"/>
      <c r="LJ167" s="189"/>
      <c r="LK167" s="189"/>
      <c r="LL167" s="189"/>
      <c r="LM167" s="189"/>
      <c r="LN167" s="189"/>
      <c r="LO167" s="189"/>
      <c r="LP167" s="189"/>
      <c r="LQ167" s="189"/>
      <c r="LR167" s="188"/>
      <c r="LS167" s="188"/>
      <c r="LT167" s="188"/>
      <c r="LU167" s="188"/>
      <c r="LV167" s="189"/>
      <c r="LW167" s="189"/>
      <c r="LX167" s="189"/>
      <c r="LY167" s="189"/>
      <c r="LZ167" s="189"/>
      <c r="MA167" s="189"/>
      <c r="MB167" s="189"/>
      <c r="MC167" s="189"/>
      <c r="MD167" s="189"/>
      <c r="ME167" s="189"/>
      <c r="MF167" s="189"/>
      <c r="MG167" s="189"/>
      <c r="MH167" s="189"/>
      <c r="MI167" s="189"/>
      <c r="MJ167" s="189"/>
      <c r="MK167" s="189"/>
      <c r="ML167" s="189"/>
      <c r="MM167" s="189"/>
      <c r="MN167" s="189"/>
      <c r="MO167" s="189"/>
      <c r="MP167" s="189"/>
      <c r="MQ167" s="189"/>
      <c r="MR167" s="189"/>
      <c r="MS167" s="189"/>
      <c r="MT167" s="189"/>
      <c r="MU167" s="189"/>
      <c r="MV167" s="189"/>
      <c r="MW167" s="189"/>
      <c r="MX167" s="189"/>
      <c r="MY167" s="189"/>
      <c r="MZ167" s="189"/>
      <c r="NA167" s="189"/>
      <c r="NB167" s="189"/>
      <c r="NC167" s="189"/>
      <c r="ND167" s="189"/>
      <c r="NE167" s="189"/>
      <c r="NF167" s="189"/>
      <c r="NG167" s="189"/>
      <c r="NH167" s="189"/>
      <c r="NI167" s="189"/>
      <c r="NJ167" s="189"/>
      <c r="NK167" s="189"/>
      <c r="NL167" s="189"/>
      <c r="NM167" s="189"/>
      <c r="NN167" s="189"/>
      <c r="NO167" s="189"/>
      <c r="NP167" s="189"/>
      <c r="NQ167" s="189"/>
      <c r="NR167" s="189"/>
      <c r="NS167" s="189"/>
      <c r="NT167" s="189"/>
      <c r="NU167" s="189"/>
      <c r="NV167" s="189"/>
      <c r="NW167" s="189"/>
      <c r="NX167" s="189"/>
      <c r="NY167" s="189"/>
      <c r="NZ167" s="189"/>
      <c r="OA167" s="189"/>
    </row>
    <row r="168" ht="13.5" customHeight="1">
      <c r="A168" s="182"/>
      <c r="B168" s="183"/>
      <c r="C168" s="183"/>
      <c r="D168" s="183"/>
      <c r="E168" s="184"/>
      <c r="F168" s="185"/>
      <c r="G168" s="185"/>
      <c r="H168" s="188"/>
      <c r="I168" s="188"/>
      <c r="J168" s="188"/>
      <c r="K168" s="188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8"/>
      <c r="W168" s="188"/>
      <c r="X168" s="188"/>
      <c r="Y168" s="188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8"/>
      <c r="AK168" s="188"/>
      <c r="AL168" s="188"/>
      <c r="AM168" s="188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8"/>
      <c r="AY168" s="188"/>
      <c r="AZ168" s="188"/>
      <c r="BA168" s="188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8"/>
      <c r="BM168" s="188"/>
      <c r="BN168" s="188"/>
      <c r="BO168" s="188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8"/>
      <c r="CA168" s="188"/>
      <c r="CB168" s="188"/>
      <c r="CC168" s="188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8"/>
      <c r="CO168" s="188"/>
      <c r="CP168" s="188"/>
      <c r="CQ168" s="188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8"/>
      <c r="DC168" s="188"/>
      <c r="DD168" s="188"/>
      <c r="DE168" s="188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8"/>
      <c r="DQ168" s="188"/>
      <c r="DR168" s="188"/>
      <c r="DS168" s="188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8"/>
      <c r="EE168" s="188"/>
      <c r="EF168" s="188"/>
      <c r="EG168" s="188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8"/>
      <c r="ES168" s="188"/>
      <c r="ET168" s="188"/>
      <c r="EU168" s="188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8"/>
      <c r="FG168" s="188"/>
      <c r="FH168" s="188"/>
      <c r="FI168" s="188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8"/>
      <c r="FU168" s="188"/>
      <c r="FV168" s="188"/>
      <c r="FW168" s="188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8"/>
      <c r="GI168" s="188"/>
      <c r="GJ168" s="188"/>
      <c r="GK168" s="188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8"/>
      <c r="GW168" s="188"/>
      <c r="GX168" s="188"/>
      <c r="GY168" s="188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8"/>
      <c r="HK168" s="188"/>
      <c r="HL168" s="188"/>
      <c r="HM168" s="188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8"/>
      <c r="HY168" s="188"/>
      <c r="HZ168" s="188"/>
      <c r="IA168" s="188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8"/>
      <c r="IM168" s="188"/>
      <c r="IN168" s="188"/>
      <c r="IO168" s="188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8"/>
      <c r="JA168" s="188"/>
      <c r="JB168" s="188"/>
      <c r="JC168" s="188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8"/>
      <c r="JO168" s="188"/>
      <c r="JP168" s="188"/>
      <c r="JQ168" s="188"/>
      <c r="JR168" s="189"/>
      <c r="JS168" s="189"/>
      <c r="JT168" s="189"/>
      <c r="JU168" s="189"/>
      <c r="JV168" s="189"/>
      <c r="JW168" s="189"/>
      <c r="JX168" s="189"/>
      <c r="JY168" s="189"/>
      <c r="JZ168" s="189"/>
      <c r="KA168" s="189"/>
      <c r="KB168" s="188"/>
      <c r="KC168" s="188"/>
      <c r="KD168" s="188"/>
      <c r="KE168" s="188"/>
      <c r="KF168" s="189"/>
      <c r="KG168" s="189"/>
      <c r="KH168" s="189"/>
      <c r="KI168" s="189"/>
      <c r="KJ168" s="189"/>
      <c r="KK168" s="189"/>
      <c r="KL168" s="189"/>
      <c r="KM168" s="189"/>
      <c r="KN168" s="189"/>
      <c r="KO168" s="189"/>
      <c r="KP168" s="188"/>
      <c r="KQ168" s="188"/>
      <c r="KR168" s="188"/>
      <c r="KS168" s="188"/>
      <c r="KT168" s="189"/>
      <c r="KU168" s="189"/>
      <c r="KV168" s="189"/>
      <c r="KW168" s="189"/>
      <c r="KX168" s="189"/>
      <c r="KY168" s="189"/>
      <c r="KZ168" s="189"/>
      <c r="LA168" s="189"/>
      <c r="LB168" s="189"/>
      <c r="LC168" s="189"/>
      <c r="LD168" s="188"/>
      <c r="LE168" s="188"/>
      <c r="LF168" s="188"/>
      <c r="LG168" s="188"/>
      <c r="LH168" s="189"/>
      <c r="LI168" s="189"/>
      <c r="LJ168" s="189"/>
      <c r="LK168" s="189"/>
      <c r="LL168" s="189"/>
      <c r="LM168" s="189"/>
      <c r="LN168" s="189"/>
      <c r="LO168" s="189"/>
      <c r="LP168" s="189"/>
      <c r="LQ168" s="189"/>
      <c r="LR168" s="188"/>
      <c r="LS168" s="188"/>
      <c r="LT168" s="188"/>
      <c r="LU168" s="188"/>
      <c r="LV168" s="189"/>
      <c r="LW168" s="189"/>
      <c r="LX168" s="189"/>
      <c r="LY168" s="189"/>
      <c r="LZ168" s="189"/>
      <c r="MA168" s="189"/>
      <c r="MB168" s="189"/>
      <c r="MC168" s="189"/>
      <c r="MD168" s="189"/>
      <c r="ME168" s="189"/>
      <c r="MF168" s="189"/>
      <c r="MG168" s="189"/>
      <c r="MH168" s="189"/>
      <c r="MI168" s="189"/>
      <c r="MJ168" s="189"/>
      <c r="MK168" s="189"/>
      <c r="ML168" s="189"/>
      <c r="MM168" s="189"/>
      <c r="MN168" s="189"/>
      <c r="MO168" s="189"/>
      <c r="MP168" s="189"/>
      <c r="MQ168" s="189"/>
      <c r="MR168" s="189"/>
      <c r="MS168" s="189"/>
      <c r="MT168" s="189"/>
      <c r="MU168" s="189"/>
      <c r="MV168" s="189"/>
      <c r="MW168" s="189"/>
      <c r="MX168" s="189"/>
      <c r="MY168" s="189"/>
      <c r="MZ168" s="189"/>
      <c r="NA168" s="189"/>
      <c r="NB168" s="189"/>
      <c r="NC168" s="189"/>
      <c r="ND168" s="189"/>
      <c r="NE168" s="189"/>
      <c r="NF168" s="189"/>
      <c r="NG168" s="189"/>
      <c r="NH168" s="189"/>
      <c r="NI168" s="189"/>
      <c r="NJ168" s="189"/>
      <c r="NK168" s="189"/>
      <c r="NL168" s="189"/>
      <c r="NM168" s="189"/>
      <c r="NN168" s="189"/>
      <c r="NO168" s="189"/>
      <c r="NP168" s="189"/>
      <c r="NQ168" s="189"/>
      <c r="NR168" s="189"/>
      <c r="NS168" s="189"/>
      <c r="NT168" s="189"/>
      <c r="NU168" s="189"/>
      <c r="NV168" s="189"/>
      <c r="NW168" s="189"/>
      <c r="NX168" s="189"/>
      <c r="NY168" s="189"/>
      <c r="NZ168" s="189"/>
      <c r="OA168" s="189"/>
    </row>
    <row r="169" ht="13.5" customHeight="1">
      <c r="A169" s="182"/>
      <c r="B169" s="183"/>
      <c r="C169" s="183"/>
      <c r="D169" s="183"/>
      <c r="E169" s="184"/>
      <c r="F169" s="185"/>
      <c r="G169" s="185"/>
      <c r="H169" s="188"/>
      <c r="I169" s="188"/>
      <c r="J169" s="188"/>
      <c r="K169" s="188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8"/>
      <c r="W169" s="188"/>
      <c r="X169" s="188"/>
      <c r="Y169" s="188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8"/>
      <c r="AK169" s="188"/>
      <c r="AL169" s="188"/>
      <c r="AM169" s="188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8"/>
      <c r="AY169" s="188"/>
      <c r="AZ169" s="188"/>
      <c r="BA169" s="188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8"/>
      <c r="BM169" s="188"/>
      <c r="BN169" s="188"/>
      <c r="BO169" s="188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8"/>
      <c r="CA169" s="188"/>
      <c r="CB169" s="188"/>
      <c r="CC169" s="188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8"/>
      <c r="CO169" s="188"/>
      <c r="CP169" s="188"/>
      <c r="CQ169" s="188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8"/>
      <c r="DC169" s="188"/>
      <c r="DD169" s="188"/>
      <c r="DE169" s="188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8"/>
      <c r="DQ169" s="188"/>
      <c r="DR169" s="188"/>
      <c r="DS169" s="188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8"/>
      <c r="EE169" s="188"/>
      <c r="EF169" s="188"/>
      <c r="EG169" s="188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8"/>
      <c r="ES169" s="188"/>
      <c r="ET169" s="188"/>
      <c r="EU169" s="188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8"/>
      <c r="FG169" s="188"/>
      <c r="FH169" s="188"/>
      <c r="FI169" s="188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8"/>
      <c r="FU169" s="188"/>
      <c r="FV169" s="188"/>
      <c r="FW169" s="188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8"/>
      <c r="GI169" s="188"/>
      <c r="GJ169" s="188"/>
      <c r="GK169" s="188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8"/>
      <c r="GW169" s="188"/>
      <c r="GX169" s="188"/>
      <c r="GY169" s="188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8"/>
      <c r="HK169" s="188"/>
      <c r="HL169" s="188"/>
      <c r="HM169" s="188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8"/>
      <c r="HY169" s="188"/>
      <c r="HZ169" s="188"/>
      <c r="IA169" s="188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8"/>
      <c r="IM169" s="188"/>
      <c r="IN169" s="188"/>
      <c r="IO169" s="188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8"/>
      <c r="JA169" s="188"/>
      <c r="JB169" s="188"/>
      <c r="JC169" s="188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8"/>
      <c r="JO169" s="188"/>
      <c r="JP169" s="188"/>
      <c r="JQ169" s="188"/>
      <c r="JR169" s="189"/>
      <c r="JS169" s="189"/>
      <c r="JT169" s="189"/>
      <c r="JU169" s="189"/>
      <c r="JV169" s="189"/>
      <c r="JW169" s="189"/>
      <c r="JX169" s="189"/>
      <c r="JY169" s="189"/>
      <c r="JZ169" s="189"/>
      <c r="KA169" s="189"/>
      <c r="KB169" s="188"/>
      <c r="KC169" s="188"/>
      <c r="KD169" s="188"/>
      <c r="KE169" s="188"/>
      <c r="KF169" s="189"/>
      <c r="KG169" s="189"/>
      <c r="KH169" s="189"/>
      <c r="KI169" s="189"/>
      <c r="KJ169" s="189"/>
      <c r="KK169" s="189"/>
      <c r="KL169" s="189"/>
      <c r="KM169" s="189"/>
      <c r="KN169" s="189"/>
      <c r="KO169" s="189"/>
      <c r="KP169" s="188"/>
      <c r="KQ169" s="188"/>
      <c r="KR169" s="188"/>
      <c r="KS169" s="188"/>
      <c r="KT169" s="189"/>
      <c r="KU169" s="189"/>
      <c r="KV169" s="189"/>
      <c r="KW169" s="189"/>
      <c r="KX169" s="189"/>
      <c r="KY169" s="189"/>
      <c r="KZ169" s="189"/>
      <c r="LA169" s="189"/>
      <c r="LB169" s="189"/>
      <c r="LC169" s="189"/>
      <c r="LD169" s="188"/>
      <c r="LE169" s="188"/>
      <c r="LF169" s="188"/>
      <c r="LG169" s="188"/>
      <c r="LH169" s="189"/>
      <c r="LI169" s="189"/>
      <c r="LJ169" s="189"/>
      <c r="LK169" s="189"/>
      <c r="LL169" s="189"/>
      <c r="LM169" s="189"/>
      <c r="LN169" s="189"/>
      <c r="LO169" s="189"/>
      <c r="LP169" s="189"/>
      <c r="LQ169" s="189"/>
      <c r="LR169" s="188"/>
      <c r="LS169" s="188"/>
      <c r="LT169" s="188"/>
      <c r="LU169" s="188"/>
      <c r="LV169" s="189"/>
      <c r="LW169" s="189"/>
      <c r="LX169" s="189"/>
      <c r="LY169" s="189"/>
      <c r="LZ169" s="189"/>
      <c r="MA169" s="189"/>
      <c r="MB169" s="189"/>
      <c r="MC169" s="189"/>
      <c r="MD169" s="189"/>
      <c r="ME169" s="189"/>
      <c r="MF169" s="189"/>
      <c r="MG169" s="189"/>
      <c r="MH169" s="189"/>
      <c r="MI169" s="189"/>
      <c r="MJ169" s="189"/>
      <c r="MK169" s="189"/>
      <c r="ML169" s="189"/>
      <c r="MM169" s="189"/>
      <c r="MN169" s="189"/>
      <c r="MO169" s="189"/>
      <c r="MP169" s="189"/>
      <c r="MQ169" s="189"/>
      <c r="MR169" s="189"/>
      <c r="MS169" s="189"/>
      <c r="MT169" s="189"/>
      <c r="MU169" s="189"/>
      <c r="MV169" s="189"/>
      <c r="MW169" s="189"/>
      <c r="MX169" s="189"/>
      <c r="MY169" s="189"/>
      <c r="MZ169" s="189"/>
      <c r="NA169" s="189"/>
      <c r="NB169" s="189"/>
      <c r="NC169" s="189"/>
      <c r="ND169" s="189"/>
      <c r="NE169" s="189"/>
      <c r="NF169" s="189"/>
      <c r="NG169" s="189"/>
      <c r="NH169" s="189"/>
      <c r="NI169" s="189"/>
      <c r="NJ169" s="189"/>
      <c r="NK169" s="189"/>
      <c r="NL169" s="189"/>
      <c r="NM169" s="189"/>
      <c r="NN169" s="189"/>
      <c r="NO169" s="189"/>
      <c r="NP169" s="189"/>
      <c r="NQ169" s="189"/>
      <c r="NR169" s="189"/>
      <c r="NS169" s="189"/>
      <c r="NT169" s="189"/>
      <c r="NU169" s="189"/>
      <c r="NV169" s="189"/>
      <c r="NW169" s="189"/>
      <c r="NX169" s="189"/>
      <c r="NY169" s="189"/>
      <c r="NZ169" s="189"/>
      <c r="OA169" s="189"/>
    </row>
    <row r="170" ht="13.5" customHeight="1">
      <c r="A170" s="182"/>
      <c r="B170" s="183"/>
      <c r="C170" s="183"/>
      <c r="D170" s="183"/>
      <c r="E170" s="184"/>
      <c r="F170" s="185"/>
      <c r="G170" s="185"/>
      <c r="H170" s="188"/>
      <c r="I170" s="188"/>
      <c r="J170" s="188"/>
      <c r="K170" s="188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8"/>
      <c r="W170" s="188"/>
      <c r="X170" s="188"/>
      <c r="Y170" s="188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8"/>
      <c r="AK170" s="188"/>
      <c r="AL170" s="188"/>
      <c r="AM170" s="188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8"/>
      <c r="AY170" s="188"/>
      <c r="AZ170" s="188"/>
      <c r="BA170" s="188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8"/>
      <c r="BM170" s="188"/>
      <c r="BN170" s="188"/>
      <c r="BO170" s="188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8"/>
      <c r="CA170" s="188"/>
      <c r="CB170" s="188"/>
      <c r="CC170" s="188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8"/>
      <c r="CO170" s="188"/>
      <c r="CP170" s="188"/>
      <c r="CQ170" s="188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8"/>
      <c r="DC170" s="188"/>
      <c r="DD170" s="188"/>
      <c r="DE170" s="188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8"/>
      <c r="DQ170" s="188"/>
      <c r="DR170" s="188"/>
      <c r="DS170" s="188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8"/>
      <c r="EE170" s="188"/>
      <c r="EF170" s="188"/>
      <c r="EG170" s="188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8"/>
      <c r="ES170" s="188"/>
      <c r="ET170" s="188"/>
      <c r="EU170" s="188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8"/>
      <c r="FG170" s="188"/>
      <c r="FH170" s="188"/>
      <c r="FI170" s="188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8"/>
      <c r="FU170" s="188"/>
      <c r="FV170" s="188"/>
      <c r="FW170" s="188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8"/>
      <c r="GI170" s="188"/>
      <c r="GJ170" s="188"/>
      <c r="GK170" s="188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8"/>
      <c r="GW170" s="188"/>
      <c r="GX170" s="188"/>
      <c r="GY170" s="188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8"/>
      <c r="HK170" s="188"/>
      <c r="HL170" s="188"/>
      <c r="HM170" s="188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8"/>
      <c r="HY170" s="188"/>
      <c r="HZ170" s="188"/>
      <c r="IA170" s="188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8"/>
      <c r="IM170" s="188"/>
      <c r="IN170" s="188"/>
      <c r="IO170" s="188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8"/>
      <c r="JA170" s="188"/>
      <c r="JB170" s="188"/>
      <c r="JC170" s="188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8"/>
      <c r="JO170" s="188"/>
      <c r="JP170" s="188"/>
      <c r="JQ170" s="188"/>
      <c r="JR170" s="189"/>
      <c r="JS170" s="189"/>
      <c r="JT170" s="189"/>
      <c r="JU170" s="189"/>
      <c r="JV170" s="189"/>
      <c r="JW170" s="189"/>
      <c r="JX170" s="189"/>
      <c r="JY170" s="189"/>
      <c r="JZ170" s="189"/>
      <c r="KA170" s="189"/>
      <c r="KB170" s="188"/>
      <c r="KC170" s="188"/>
      <c r="KD170" s="188"/>
      <c r="KE170" s="188"/>
      <c r="KF170" s="189"/>
      <c r="KG170" s="189"/>
      <c r="KH170" s="189"/>
      <c r="KI170" s="189"/>
      <c r="KJ170" s="189"/>
      <c r="KK170" s="189"/>
      <c r="KL170" s="189"/>
      <c r="KM170" s="189"/>
      <c r="KN170" s="189"/>
      <c r="KO170" s="189"/>
      <c r="KP170" s="188"/>
      <c r="KQ170" s="188"/>
      <c r="KR170" s="188"/>
      <c r="KS170" s="188"/>
      <c r="KT170" s="189"/>
      <c r="KU170" s="189"/>
      <c r="KV170" s="189"/>
      <c r="KW170" s="189"/>
      <c r="KX170" s="189"/>
      <c r="KY170" s="189"/>
      <c r="KZ170" s="189"/>
      <c r="LA170" s="189"/>
      <c r="LB170" s="189"/>
      <c r="LC170" s="189"/>
      <c r="LD170" s="188"/>
      <c r="LE170" s="188"/>
      <c r="LF170" s="188"/>
      <c r="LG170" s="188"/>
      <c r="LH170" s="189"/>
      <c r="LI170" s="189"/>
      <c r="LJ170" s="189"/>
      <c r="LK170" s="189"/>
      <c r="LL170" s="189"/>
      <c r="LM170" s="189"/>
      <c r="LN170" s="189"/>
      <c r="LO170" s="189"/>
      <c r="LP170" s="189"/>
      <c r="LQ170" s="189"/>
      <c r="LR170" s="188"/>
      <c r="LS170" s="188"/>
      <c r="LT170" s="188"/>
      <c r="LU170" s="188"/>
      <c r="LV170" s="189"/>
      <c r="LW170" s="189"/>
      <c r="LX170" s="189"/>
      <c r="LY170" s="189"/>
      <c r="LZ170" s="189"/>
      <c r="MA170" s="189"/>
      <c r="MB170" s="189"/>
      <c r="MC170" s="189"/>
      <c r="MD170" s="189"/>
      <c r="ME170" s="189"/>
      <c r="MF170" s="189"/>
      <c r="MG170" s="189"/>
      <c r="MH170" s="189"/>
      <c r="MI170" s="189"/>
      <c r="MJ170" s="189"/>
      <c r="MK170" s="189"/>
      <c r="ML170" s="189"/>
      <c r="MM170" s="189"/>
      <c r="MN170" s="189"/>
      <c r="MO170" s="189"/>
      <c r="MP170" s="189"/>
      <c r="MQ170" s="189"/>
      <c r="MR170" s="189"/>
      <c r="MS170" s="189"/>
      <c r="MT170" s="189"/>
      <c r="MU170" s="189"/>
      <c r="MV170" s="189"/>
      <c r="MW170" s="189"/>
      <c r="MX170" s="189"/>
      <c r="MY170" s="189"/>
      <c r="MZ170" s="189"/>
      <c r="NA170" s="189"/>
      <c r="NB170" s="189"/>
      <c r="NC170" s="189"/>
      <c r="ND170" s="189"/>
      <c r="NE170" s="189"/>
      <c r="NF170" s="189"/>
      <c r="NG170" s="189"/>
      <c r="NH170" s="189"/>
      <c r="NI170" s="189"/>
      <c r="NJ170" s="189"/>
      <c r="NK170" s="189"/>
      <c r="NL170" s="189"/>
      <c r="NM170" s="189"/>
      <c r="NN170" s="189"/>
      <c r="NO170" s="189"/>
      <c r="NP170" s="189"/>
      <c r="NQ170" s="189"/>
      <c r="NR170" s="189"/>
      <c r="NS170" s="189"/>
      <c r="NT170" s="189"/>
      <c r="NU170" s="189"/>
      <c r="NV170" s="189"/>
      <c r="NW170" s="189"/>
      <c r="NX170" s="189"/>
      <c r="NY170" s="189"/>
      <c r="NZ170" s="189"/>
      <c r="OA170" s="189"/>
    </row>
    <row r="171" ht="13.5" customHeight="1">
      <c r="A171" s="182"/>
      <c r="B171" s="183"/>
      <c r="C171" s="183"/>
      <c r="D171" s="183"/>
      <c r="E171" s="184"/>
      <c r="F171" s="185"/>
      <c r="G171" s="185"/>
      <c r="H171" s="188"/>
      <c r="I171" s="188"/>
      <c r="J171" s="188"/>
      <c r="K171" s="188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8"/>
      <c r="W171" s="188"/>
      <c r="X171" s="188"/>
      <c r="Y171" s="188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8"/>
      <c r="AK171" s="188"/>
      <c r="AL171" s="188"/>
      <c r="AM171" s="188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8"/>
      <c r="AY171" s="188"/>
      <c r="AZ171" s="188"/>
      <c r="BA171" s="188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8"/>
      <c r="BM171" s="188"/>
      <c r="BN171" s="188"/>
      <c r="BO171" s="188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8"/>
      <c r="CA171" s="188"/>
      <c r="CB171" s="188"/>
      <c r="CC171" s="188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8"/>
      <c r="CO171" s="188"/>
      <c r="CP171" s="188"/>
      <c r="CQ171" s="188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8"/>
      <c r="DC171" s="188"/>
      <c r="DD171" s="188"/>
      <c r="DE171" s="188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8"/>
      <c r="DQ171" s="188"/>
      <c r="DR171" s="188"/>
      <c r="DS171" s="188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8"/>
      <c r="EE171" s="188"/>
      <c r="EF171" s="188"/>
      <c r="EG171" s="188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8"/>
      <c r="ES171" s="188"/>
      <c r="ET171" s="188"/>
      <c r="EU171" s="188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8"/>
      <c r="FG171" s="188"/>
      <c r="FH171" s="188"/>
      <c r="FI171" s="188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8"/>
      <c r="FU171" s="188"/>
      <c r="FV171" s="188"/>
      <c r="FW171" s="188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8"/>
      <c r="GI171" s="188"/>
      <c r="GJ171" s="188"/>
      <c r="GK171" s="188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8"/>
      <c r="GW171" s="188"/>
      <c r="GX171" s="188"/>
      <c r="GY171" s="188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8"/>
      <c r="HK171" s="188"/>
      <c r="HL171" s="188"/>
      <c r="HM171" s="188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8"/>
      <c r="HY171" s="188"/>
      <c r="HZ171" s="188"/>
      <c r="IA171" s="188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8"/>
      <c r="IM171" s="188"/>
      <c r="IN171" s="188"/>
      <c r="IO171" s="188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8"/>
      <c r="JA171" s="188"/>
      <c r="JB171" s="188"/>
      <c r="JC171" s="188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8"/>
      <c r="JO171" s="188"/>
      <c r="JP171" s="188"/>
      <c r="JQ171" s="188"/>
      <c r="JR171" s="189"/>
      <c r="JS171" s="189"/>
      <c r="JT171" s="189"/>
      <c r="JU171" s="189"/>
      <c r="JV171" s="189"/>
      <c r="JW171" s="189"/>
      <c r="JX171" s="189"/>
      <c r="JY171" s="189"/>
      <c r="JZ171" s="189"/>
      <c r="KA171" s="189"/>
      <c r="KB171" s="188"/>
      <c r="KC171" s="188"/>
      <c r="KD171" s="188"/>
      <c r="KE171" s="188"/>
      <c r="KF171" s="189"/>
      <c r="KG171" s="189"/>
      <c r="KH171" s="189"/>
      <c r="KI171" s="189"/>
      <c r="KJ171" s="189"/>
      <c r="KK171" s="189"/>
      <c r="KL171" s="189"/>
      <c r="KM171" s="189"/>
      <c r="KN171" s="189"/>
      <c r="KO171" s="189"/>
      <c r="KP171" s="188"/>
      <c r="KQ171" s="188"/>
      <c r="KR171" s="188"/>
      <c r="KS171" s="188"/>
      <c r="KT171" s="189"/>
      <c r="KU171" s="189"/>
      <c r="KV171" s="189"/>
      <c r="KW171" s="189"/>
      <c r="KX171" s="189"/>
      <c r="KY171" s="189"/>
      <c r="KZ171" s="189"/>
      <c r="LA171" s="189"/>
      <c r="LB171" s="189"/>
      <c r="LC171" s="189"/>
      <c r="LD171" s="188"/>
      <c r="LE171" s="188"/>
      <c r="LF171" s="188"/>
      <c r="LG171" s="188"/>
      <c r="LH171" s="189"/>
      <c r="LI171" s="189"/>
      <c r="LJ171" s="189"/>
      <c r="LK171" s="189"/>
      <c r="LL171" s="189"/>
      <c r="LM171" s="189"/>
      <c r="LN171" s="189"/>
      <c r="LO171" s="189"/>
      <c r="LP171" s="189"/>
      <c r="LQ171" s="189"/>
      <c r="LR171" s="188"/>
      <c r="LS171" s="188"/>
      <c r="LT171" s="188"/>
      <c r="LU171" s="188"/>
      <c r="LV171" s="189"/>
      <c r="LW171" s="189"/>
      <c r="LX171" s="189"/>
      <c r="LY171" s="189"/>
      <c r="LZ171" s="189"/>
      <c r="MA171" s="189"/>
      <c r="MB171" s="189"/>
      <c r="MC171" s="189"/>
      <c r="MD171" s="189"/>
      <c r="ME171" s="189"/>
      <c r="MF171" s="189"/>
      <c r="MG171" s="189"/>
      <c r="MH171" s="189"/>
      <c r="MI171" s="189"/>
      <c r="MJ171" s="189"/>
      <c r="MK171" s="189"/>
      <c r="ML171" s="189"/>
      <c r="MM171" s="189"/>
      <c r="MN171" s="189"/>
      <c r="MO171" s="189"/>
      <c r="MP171" s="189"/>
      <c r="MQ171" s="189"/>
      <c r="MR171" s="189"/>
      <c r="MS171" s="189"/>
      <c r="MT171" s="189"/>
      <c r="MU171" s="189"/>
      <c r="MV171" s="189"/>
      <c r="MW171" s="189"/>
      <c r="MX171" s="189"/>
      <c r="MY171" s="189"/>
      <c r="MZ171" s="189"/>
      <c r="NA171" s="189"/>
      <c r="NB171" s="189"/>
      <c r="NC171" s="189"/>
      <c r="ND171" s="189"/>
      <c r="NE171" s="189"/>
      <c r="NF171" s="189"/>
      <c r="NG171" s="189"/>
      <c r="NH171" s="189"/>
      <c r="NI171" s="189"/>
      <c r="NJ171" s="189"/>
      <c r="NK171" s="189"/>
      <c r="NL171" s="189"/>
      <c r="NM171" s="189"/>
      <c r="NN171" s="189"/>
      <c r="NO171" s="189"/>
      <c r="NP171" s="189"/>
      <c r="NQ171" s="189"/>
      <c r="NR171" s="189"/>
      <c r="NS171" s="189"/>
      <c r="NT171" s="189"/>
      <c r="NU171" s="189"/>
      <c r="NV171" s="189"/>
      <c r="NW171" s="189"/>
      <c r="NX171" s="189"/>
      <c r="NY171" s="189"/>
      <c r="NZ171" s="189"/>
      <c r="OA171" s="189"/>
    </row>
    <row r="172" ht="13.5" customHeight="1">
      <c r="A172" s="182"/>
      <c r="B172" s="183"/>
      <c r="C172" s="183"/>
      <c r="D172" s="183"/>
      <c r="E172" s="184"/>
      <c r="F172" s="185"/>
      <c r="G172" s="185"/>
      <c r="H172" s="188"/>
      <c r="I172" s="188"/>
      <c r="J172" s="188"/>
      <c r="K172" s="188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8"/>
      <c r="W172" s="188"/>
      <c r="X172" s="188"/>
      <c r="Y172" s="188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8"/>
      <c r="AK172" s="188"/>
      <c r="AL172" s="188"/>
      <c r="AM172" s="188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8"/>
      <c r="AY172" s="188"/>
      <c r="AZ172" s="188"/>
      <c r="BA172" s="188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8"/>
      <c r="BM172" s="188"/>
      <c r="BN172" s="188"/>
      <c r="BO172" s="188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8"/>
      <c r="CA172" s="188"/>
      <c r="CB172" s="188"/>
      <c r="CC172" s="188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8"/>
      <c r="CO172" s="188"/>
      <c r="CP172" s="188"/>
      <c r="CQ172" s="188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8"/>
      <c r="DC172" s="188"/>
      <c r="DD172" s="188"/>
      <c r="DE172" s="188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8"/>
      <c r="DQ172" s="188"/>
      <c r="DR172" s="188"/>
      <c r="DS172" s="188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8"/>
      <c r="EE172" s="188"/>
      <c r="EF172" s="188"/>
      <c r="EG172" s="188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8"/>
      <c r="ES172" s="188"/>
      <c r="ET172" s="188"/>
      <c r="EU172" s="188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8"/>
      <c r="FG172" s="188"/>
      <c r="FH172" s="188"/>
      <c r="FI172" s="188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8"/>
      <c r="FU172" s="188"/>
      <c r="FV172" s="188"/>
      <c r="FW172" s="188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8"/>
      <c r="GI172" s="188"/>
      <c r="GJ172" s="188"/>
      <c r="GK172" s="188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8"/>
      <c r="GW172" s="188"/>
      <c r="GX172" s="188"/>
      <c r="GY172" s="188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8"/>
      <c r="HK172" s="188"/>
      <c r="HL172" s="188"/>
      <c r="HM172" s="188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8"/>
      <c r="HY172" s="188"/>
      <c r="HZ172" s="188"/>
      <c r="IA172" s="188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8"/>
      <c r="IM172" s="188"/>
      <c r="IN172" s="188"/>
      <c r="IO172" s="188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8"/>
      <c r="JA172" s="188"/>
      <c r="JB172" s="188"/>
      <c r="JC172" s="188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8"/>
      <c r="JO172" s="188"/>
      <c r="JP172" s="188"/>
      <c r="JQ172" s="188"/>
      <c r="JR172" s="189"/>
      <c r="JS172" s="189"/>
      <c r="JT172" s="189"/>
      <c r="JU172" s="189"/>
      <c r="JV172" s="189"/>
      <c r="JW172" s="189"/>
      <c r="JX172" s="189"/>
      <c r="JY172" s="189"/>
      <c r="JZ172" s="189"/>
      <c r="KA172" s="189"/>
      <c r="KB172" s="188"/>
      <c r="KC172" s="188"/>
      <c r="KD172" s="188"/>
      <c r="KE172" s="188"/>
      <c r="KF172" s="189"/>
      <c r="KG172" s="189"/>
      <c r="KH172" s="189"/>
      <c r="KI172" s="189"/>
      <c r="KJ172" s="189"/>
      <c r="KK172" s="189"/>
      <c r="KL172" s="189"/>
      <c r="KM172" s="189"/>
      <c r="KN172" s="189"/>
      <c r="KO172" s="189"/>
      <c r="KP172" s="188"/>
      <c r="KQ172" s="188"/>
      <c r="KR172" s="188"/>
      <c r="KS172" s="188"/>
      <c r="KT172" s="189"/>
      <c r="KU172" s="189"/>
      <c r="KV172" s="189"/>
      <c r="KW172" s="189"/>
      <c r="KX172" s="189"/>
      <c r="KY172" s="189"/>
      <c r="KZ172" s="189"/>
      <c r="LA172" s="189"/>
      <c r="LB172" s="189"/>
      <c r="LC172" s="189"/>
      <c r="LD172" s="188"/>
      <c r="LE172" s="188"/>
      <c r="LF172" s="188"/>
      <c r="LG172" s="188"/>
      <c r="LH172" s="189"/>
      <c r="LI172" s="189"/>
      <c r="LJ172" s="189"/>
      <c r="LK172" s="189"/>
      <c r="LL172" s="189"/>
      <c r="LM172" s="189"/>
      <c r="LN172" s="189"/>
      <c r="LO172" s="189"/>
      <c r="LP172" s="189"/>
      <c r="LQ172" s="189"/>
      <c r="LR172" s="188"/>
      <c r="LS172" s="188"/>
      <c r="LT172" s="188"/>
      <c r="LU172" s="188"/>
      <c r="LV172" s="189"/>
      <c r="LW172" s="189"/>
      <c r="LX172" s="189"/>
      <c r="LY172" s="189"/>
      <c r="LZ172" s="189"/>
      <c r="MA172" s="189"/>
      <c r="MB172" s="189"/>
      <c r="MC172" s="189"/>
      <c r="MD172" s="189"/>
      <c r="ME172" s="189"/>
      <c r="MF172" s="189"/>
      <c r="MG172" s="189"/>
      <c r="MH172" s="189"/>
      <c r="MI172" s="189"/>
      <c r="MJ172" s="189"/>
      <c r="MK172" s="189"/>
      <c r="ML172" s="189"/>
      <c r="MM172" s="189"/>
      <c r="MN172" s="189"/>
      <c r="MO172" s="189"/>
      <c r="MP172" s="189"/>
      <c r="MQ172" s="189"/>
      <c r="MR172" s="189"/>
      <c r="MS172" s="189"/>
      <c r="MT172" s="189"/>
      <c r="MU172" s="189"/>
      <c r="MV172" s="189"/>
      <c r="MW172" s="189"/>
      <c r="MX172" s="189"/>
      <c r="MY172" s="189"/>
      <c r="MZ172" s="189"/>
      <c r="NA172" s="189"/>
      <c r="NB172" s="189"/>
      <c r="NC172" s="189"/>
      <c r="ND172" s="189"/>
      <c r="NE172" s="189"/>
      <c r="NF172" s="189"/>
      <c r="NG172" s="189"/>
      <c r="NH172" s="189"/>
      <c r="NI172" s="189"/>
      <c r="NJ172" s="189"/>
      <c r="NK172" s="189"/>
      <c r="NL172" s="189"/>
      <c r="NM172" s="189"/>
      <c r="NN172" s="189"/>
      <c r="NO172" s="189"/>
      <c r="NP172" s="189"/>
      <c r="NQ172" s="189"/>
      <c r="NR172" s="189"/>
      <c r="NS172" s="189"/>
      <c r="NT172" s="189"/>
      <c r="NU172" s="189"/>
      <c r="NV172" s="189"/>
      <c r="NW172" s="189"/>
      <c r="NX172" s="189"/>
      <c r="NY172" s="189"/>
      <c r="NZ172" s="189"/>
      <c r="OA172" s="189"/>
    </row>
    <row r="173" ht="13.5" customHeight="1">
      <c r="A173" s="182"/>
      <c r="B173" s="183"/>
      <c r="C173" s="183"/>
      <c r="D173" s="183"/>
      <c r="E173" s="184"/>
      <c r="F173" s="185"/>
      <c r="G173" s="185"/>
      <c r="H173" s="188"/>
      <c r="I173" s="188"/>
      <c r="J173" s="188"/>
      <c r="K173" s="188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8"/>
      <c r="W173" s="188"/>
      <c r="X173" s="188"/>
      <c r="Y173" s="188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8"/>
      <c r="AK173" s="188"/>
      <c r="AL173" s="188"/>
      <c r="AM173" s="188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8"/>
      <c r="AY173" s="188"/>
      <c r="AZ173" s="188"/>
      <c r="BA173" s="188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8"/>
      <c r="BM173" s="188"/>
      <c r="BN173" s="188"/>
      <c r="BO173" s="188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8"/>
      <c r="CA173" s="188"/>
      <c r="CB173" s="188"/>
      <c r="CC173" s="188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8"/>
      <c r="CO173" s="188"/>
      <c r="CP173" s="188"/>
      <c r="CQ173" s="188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8"/>
      <c r="DC173" s="188"/>
      <c r="DD173" s="188"/>
      <c r="DE173" s="188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8"/>
      <c r="DQ173" s="188"/>
      <c r="DR173" s="188"/>
      <c r="DS173" s="188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8"/>
      <c r="EE173" s="188"/>
      <c r="EF173" s="188"/>
      <c r="EG173" s="188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8"/>
      <c r="ES173" s="188"/>
      <c r="ET173" s="188"/>
      <c r="EU173" s="188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8"/>
      <c r="FG173" s="188"/>
      <c r="FH173" s="188"/>
      <c r="FI173" s="188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8"/>
      <c r="FU173" s="188"/>
      <c r="FV173" s="188"/>
      <c r="FW173" s="188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8"/>
      <c r="GI173" s="188"/>
      <c r="GJ173" s="188"/>
      <c r="GK173" s="188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8"/>
      <c r="GW173" s="188"/>
      <c r="GX173" s="188"/>
      <c r="GY173" s="188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8"/>
      <c r="HK173" s="188"/>
      <c r="HL173" s="188"/>
      <c r="HM173" s="188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8"/>
      <c r="HY173" s="188"/>
      <c r="HZ173" s="188"/>
      <c r="IA173" s="188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8"/>
      <c r="IM173" s="188"/>
      <c r="IN173" s="188"/>
      <c r="IO173" s="188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8"/>
      <c r="JA173" s="188"/>
      <c r="JB173" s="188"/>
      <c r="JC173" s="188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8"/>
      <c r="JO173" s="188"/>
      <c r="JP173" s="188"/>
      <c r="JQ173" s="188"/>
      <c r="JR173" s="189"/>
      <c r="JS173" s="189"/>
      <c r="JT173" s="189"/>
      <c r="JU173" s="189"/>
      <c r="JV173" s="189"/>
      <c r="JW173" s="189"/>
      <c r="JX173" s="189"/>
      <c r="JY173" s="189"/>
      <c r="JZ173" s="189"/>
      <c r="KA173" s="189"/>
      <c r="KB173" s="188"/>
      <c r="KC173" s="188"/>
      <c r="KD173" s="188"/>
      <c r="KE173" s="188"/>
      <c r="KF173" s="189"/>
      <c r="KG173" s="189"/>
      <c r="KH173" s="189"/>
      <c r="KI173" s="189"/>
      <c r="KJ173" s="189"/>
      <c r="KK173" s="189"/>
      <c r="KL173" s="189"/>
      <c r="KM173" s="189"/>
      <c r="KN173" s="189"/>
      <c r="KO173" s="189"/>
      <c r="KP173" s="188"/>
      <c r="KQ173" s="188"/>
      <c r="KR173" s="188"/>
      <c r="KS173" s="188"/>
      <c r="KT173" s="189"/>
      <c r="KU173" s="189"/>
      <c r="KV173" s="189"/>
      <c r="KW173" s="189"/>
      <c r="KX173" s="189"/>
      <c r="KY173" s="189"/>
      <c r="KZ173" s="189"/>
      <c r="LA173" s="189"/>
      <c r="LB173" s="189"/>
      <c r="LC173" s="189"/>
      <c r="LD173" s="188"/>
      <c r="LE173" s="188"/>
      <c r="LF173" s="188"/>
      <c r="LG173" s="188"/>
      <c r="LH173" s="189"/>
      <c r="LI173" s="189"/>
      <c r="LJ173" s="189"/>
      <c r="LK173" s="189"/>
      <c r="LL173" s="189"/>
      <c r="LM173" s="189"/>
      <c r="LN173" s="189"/>
      <c r="LO173" s="189"/>
      <c r="LP173" s="189"/>
      <c r="LQ173" s="189"/>
      <c r="LR173" s="188"/>
      <c r="LS173" s="188"/>
      <c r="LT173" s="188"/>
      <c r="LU173" s="188"/>
      <c r="LV173" s="189"/>
      <c r="LW173" s="189"/>
      <c r="LX173" s="189"/>
      <c r="LY173" s="189"/>
      <c r="LZ173" s="189"/>
      <c r="MA173" s="189"/>
      <c r="MB173" s="189"/>
      <c r="MC173" s="189"/>
      <c r="MD173" s="189"/>
      <c r="ME173" s="189"/>
      <c r="MF173" s="189"/>
      <c r="MG173" s="189"/>
      <c r="MH173" s="189"/>
      <c r="MI173" s="189"/>
      <c r="MJ173" s="189"/>
      <c r="MK173" s="189"/>
      <c r="ML173" s="189"/>
      <c r="MM173" s="189"/>
      <c r="MN173" s="189"/>
      <c r="MO173" s="189"/>
      <c r="MP173" s="189"/>
      <c r="MQ173" s="189"/>
      <c r="MR173" s="189"/>
      <c r="MS173" s="189"/>
      <c r="MT173" s="189"/>
      <c r="MU173" s="189"/>
      <c r="MV173" s="189"/>
      <c r="MW173" s="189"/>
      <c r="MX173" s="189"/>
      <c r="MY173" s="189"/>
      <c r="MZ173" s="189"/>
      <c r="NA173" s="189"/>
      <c r="NB173" s="189"/>
      <c r="NC173" s="189"/>
      <c r="ND173" s="189"/>
      <c r="NE173" s="189"/>
      <c r="NF173" s="189"/>
      <c r="NG173" s="189"/>
      <c r="NH173" s="189"/>
      <c r="NI173" s="189"/>
      <c r="NJ173" s="189"/>
      <c r="NK173" s="189"/>
      <c r="NL173" s="189"/>
      <c r="NM173" s="189"/>
      <c r="NN173" s="189"/>
      <c r="NO173" s="189"/>
      <c r="NP173" s="189"/>
      <c r="NQ173" s="189"/>
      <c r="NR173" s="189"/>
      <c r="NS173" s="189"/>
      <c r="NT173" s="189"/>
      <c r="NU173" s="189"/>
      <c r="NV173" s="189"/>
      <c r="NW173" s="189"/>
      <c r="NX173" s="189"/>
      <c r="NY173" s="189"/>
      <c r="NZ173" s="189"/>
      <c r="OA173" s="189"/>
    </row>
    <row r="174" ht="13.5" customHeight="1">
      <c r="A174" s="182"/>
      <c r="B174" s="183"/>
      <c r="C174" s="183"/>
      <c r="D174" s="183"/>
      <c r="E174" s="184"/>
      <c r="F174" s="185"/>
      <c r="G174" s="185"/>
      <c r="H174" s="188"/>
      <c r="I174" s="188"/>
      <c r="J174" s="188"/>
      <c r="K174" s="188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8"/>
      <c r="W174" s="188"/>
      <c r="X174" s="188"/>
      <c r="Y174" s="188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8"/>
      <c r="AK174" s="188"/>
      <c r="AL174" s="188"/>
      <c r="AM174" s="188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8"/>
      <c r="AY174" s="188"/>
      <c r="AZ174" s="188"/>
      <c r="BA174" s="188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8"/>
      <c r="BM174" s="188"/>
      <c r="BN174" s="188"/>
      <c r="BO174" s="188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8"/>
      <c r="CA174" s="188"/>
      <c r="CB174" s="188"/>
      <c r="CC174" s="188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8"/>
      <c r="CO174" s="188"/>
      <c r="CP174" s="188"/>
      <c r="CQ174" s="188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8"/>
      <c r="DC174" s="188"/>
      <c r="DD174" s="188"/>
      <c r="DE174" s="188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8"/>
      <c r="DQ174" s="188"/>
      <c r="DR174" s="188"/>
      <c r="DS174" s="188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8"/>
      <c r="EE174" s="188"/>
      <c r="EF174" s="188"/>
      <c r="EG174" s="188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8"/>
      <c r="ES174" s="188"/>
      <c r="ET174" s="188"/>
      <c r="EU174" s="188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8"/>
      <c r="FG174" s="188"/>
      <c r="FH174" s="188"/>
      <c r="FI174" s="188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8"/>
      <c r="FU174" s="188"/>
      <c r="FV174" s="188"/>
      <c r="FW174" s="188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8"/>
      <c r="GI174" s="188"/>
      <c r="GJ174" s="188"/>
      <c r="GK174" s="188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8"/>
      <c r="GW174" s="188"/>
      <c r="GX174" s="188"/>
      <c r="GY174" s="188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8"/>
      <c r="HK174" s="188"/>
      <c r="HL174" s="188"/>
      <c r="HM174" s="188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8"/>
      <c r="HY174" s="188"/>
      <c r="HZ174" s="188"/>
      <c r="IA174" s="188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8"/>
      <c r="IM174" s="188"/>
      <c r="IN174" s="188"/>
      <c r="IO174" s="188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8"/>
      <c r="JA174" s="188"/>
      <c r="JB174" s="188"/>
      <c r="JC174" s="188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8"/>
      <c r="JO174" s="188"/>
      <c r="JP174" s="188"/>
      <c r="JQ174" s="188"/>
      <c r="JR174" s="189"/>
      <c r="JS174" s="189"/>
      <c r="JT174" s="189"/>
      <c r="JU174" s="189"/>
      <c r="JV174" s="189"/>
      <c r="JW174" s="189"/>
      <c r="JX174" s="189"/>
      <c r="JY174" s="189"/>
      <c r="JZ174" s="189"/>
      <c r="KA174" s="189"/>
      <c r="KB174" s="188"/>
      <c r="KC174" s="188"/>
      <c r="KD174" s="188"/>
      <c r="KE174" s="188"/>
      <c r="KF174" s="189"/>
      <c r="KG174" s="189"/>
      <c r="KH174" s="189"/>
      <c r="KI174" s="189"/>
      <c r="KJ174" s="189"/>
      <c r="KK174" s="189"/>
      <c r="KL174" s="189"/>
      <c r="KM174" s="189"/>
      <c r="KN174" s="189"/>
      <c r="KO174" s="189"/>
      <c r="KP174" s="188"/>
      <c r="KQ174" s="188"/>
      <c r="KR174" s="188"/>
      <c r="KS174" s="188"/>
      <c r="KT174" s="189"/>
      <c r="KU174" s="189"/>
      <c r="KV174" s="189"/>
      <c r="KW174" s="189"/>
      <c r="KX174" s="189"/>
      <c r="KY174" s="189"/>
      <c r="KZ174" s="189"/>
      <c r="LA174" s="189"/>
      <c r="LB174" s="189"/>
      <c r="LC174" s="189"/>
      <c r="LD174" s="188"/>
      <c r="LE174" s="188"/>
      <c r="LF174" s="188"/>
      <c r="LG174" s="188"/>
      <c r="LH174" s="189"/>
      <c r="LI174" s="189"/>
      <c r="LJ174" s="189"/>
      <c r="LK174" s="189"/>
      <c r="LL174" s="189"/>
      <c r="LM174" s="189"/>
      <c r="LN174" s="189"/>
      <c r="LO174" s="189"/>
      <c r="LP174" s="189"/>
      <c r="LQ174" s="189"/>
      <c r="LR174" s="188"/>
      <c r="LS174" s="188"/>
      <c r="LT174" s="188"/>
      <c r="LU174" s="188"/>
      <c r="LV174" s="189"/>
      <c r="LW174" s="189"/>
      <c r="LX174" s="189"/>
      <c r="LY174" s="189"/>
      <c r="LZ174" s="189"/>
      <c r="MA174" s="189"/>
      <c r="MB174" s="189"/>
      <c r="MC174" s="189"/>
      <c r="MD174" s="189"/>
      <c r="ME174" s="189"/>
      <c r="MF174" s="189"/>
      <c r="MG174" s="189"/>
      <c r="MH174" s="189"/>
      <c r="MI174" s="189"/>
      <c r="MJ174" s="189"/>
      <c r="MK174" s="189"/>
      <c r="ML174" s="189"/>
      <c r="MM174" s="189"/>
      <c r="MN174" s="189"/>
      <c r="MO174" s="189"/>
      <c r="MP174" s="189"/>
      <c r="MQ174" s="189"/>
      <c r="MR174" s="189"/>
      <c r="MS174" s="189"/>
      <c r="MT174" s="189"/>
      <c r="MU174" s="189"/>
      <c r="MV174" s="189"/>
      <c r="MW174" s="189"/>
      <c r="MX174" s="189"/>
      <c r="MY174" s="189"/>
      <c r="MZ174" s="189"/>
      <c r="NA174" s="189"/>
      <c r="NB174" s="189"/>
      <c r="NC174" s="189"/>
      <c r="ND174" s="189"/>
      <c r="NE174" s="189"/>
      <c r="NF174" s="189"/>
      <c r="NG174" s="189"/>
      <c r="NH174" s="189"/>
      <c r="NI174" s="189"/>
      <c r="NJ174" s="189"/>
      <c r="NK174" s="189"/>
      <c r="NL174" s="189"/>
      <c r="NM174" s="189"/>
      <c r="NN174" s="189"/>
      <c r="NO174" s="189"/>
      <c r="NP174" s="189"/>
      <c r="NQ174" s="189"/>
      <c r="NR174" s="189"/>
      <c r="NS174" s="189"/>
      <c r="NT174" s="189"/>
      <c r="NU174" s="189"/>
      <c r="NV174" s="189"/>
      <c r="NW174" s="189"/>
      <c r="NX174" s="189"/>
      <c r="NY174" s="189"/>
      <c r="NZ174" s="189"/>
      <c r="OA174" s="189"/>
    </row>
    <row r="175" ht="13.5" customHeight="1">
      <c r="A175" s="182"/>
      <c r="B175" s="183"/>
      <c r="C175" s="183"/>
      <c r="D175" s="183"/>
      <c r="E175" s="184"/>
      <c r="F175" s="185"/>
      <c r="G175" s="185"/>
      <c r="H175" s="188"/>
      <c r="I175" s="188"/>
      <c r="J175" s="188"/>
      <c r="K175" s="188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8"/>
      <c r="W175" s="188"/>
      <c r="X175" s="188"/>
      <c r="Y175" s="188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8"/>
      <c r="AK175" s="188"/>
      <c r="AL175" s="188"/>
      <c r="AM175" s="188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8"/>
      <c r="AY175" s="188"/>
      <c r="AZ175" s="188"/>
      <c r="BA175" s="188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8"/>
      <c r="BM175" s="188"/>
      <c r="BN175" s="188"/>
      <c r="BO175" s="188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8"/>
      <c r="CA175" s="188"/>
      <c r="CB175" s="188"/>
      <c r="CC175" s="188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8"/>
      <c r="CO175" s="188"/>
      <c r="CP175" s="188"/>
      <c r="CQ175" s="188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8"/>
      <c r="DC175" s="188"/>
      <c r="DD175" s="188"/>
      <c r="DE175" s="188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8"/>
      <c r="DQ175" s="188"/>
      <c r="DR175" s="188"/>
      <c r="DS175" s="188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8"/>
      <c r="EE175" s="188"/>
      <c r="EF175" s="188"/>
      <c r="EG175" s="188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8"/>
      <c r="ES175" s="188"/>
      <c r="ET175" s="188"/>
      <c r="EU175" s="188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8"/>
      <c r="FG175" s="188"/>
      <c r="FH175" s="188"/>
      <c r="FI175" s="188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8"/>
      <c r="FU175" s="188"/>
      <c r="FV175" s="188"/>
      <c r="FW175" s="188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8"/>
      <c r="GI175" s="188"/>
      <c r="GJ175" s="188"/>
      <c r="GK175" s="188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8"/>
      <c r="GW175" s="188"/>
      <c r="GX175" s="188"/>
      <c r="GY175" s="188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8"/>
      <c r="HK175" s="188"/>
      <c r="HL175" s="188"/>
      <c r="HM175" s="188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8"/>
      <c r="HY175" s="188"/>
      <c r="HZ175" s="188"/>
      <c r="IA175" s="188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8"/>
      <c r="IM175" s="188"/>
      <c r="IN175" s="188"/>
      <c r="IO175" s="188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8"/>
      <c r="JA175" s="188"/>
      <c r="JB175" s="188"/>
      <c r="JC175" s="188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8"/>
      <c r="JO175" s="188"/>
      <c r="JP175" s="188"/>
      <c r="JQ175" s="188"/>
      <c r="JR175" s="189"/>
      <c r="JS175" s="189"/>
      <c r="JT175" s="189"/>
      <c r="JU175" s="189"/>
      <c r="JV175" s="189"/>
      <c r="JW175" s="189"/>
      <c r="JX175" s="189"/>
      <c r="JY175" s="189"/>
      <c r="JZ175" s="189"/>
      <c r="KA175" s="189"/>
      <c r="KB175" s="188"/>
      <c r="KC175" s="188"/>
      <c r="KD175" s="188"/>
      <c r="KE175" s="188"/>
      <c r="KF175" s="189"/>
      <c r="KG175" s="189"/>
      <c r="KH175" s="189"/>
      <c r="KI175" s="189"/>
      <c r="KJ175" s="189"/>
      <c r="KK175" s="189"/>
      <c r="KL175" s="189"/>
      <c r="KM175" s="189"/>
      <c r="KN175" s="189"/>
      <c r="KO175" s="189"/>
      <c r="KP175" s="188"/>
      <c r="KQ175" s="188"/>
      <c r="KR175" s="188"/>
      <c r="KS175" s="188"/>
      <c r="KT175" s="189"/>
      <c r="KU175" s="189"/>
      <c r="KV175" s="189"/>
      <c r="KW175" s="189"/>
      <c r="KX175" s="189"/>
      <c r="KY175" s="189"/>
      <c r="KZ175" s="189"/>
      <c r="LA175" s="189"/>
      <c r="LB175" s="189"/>
      <c r="LC175" s="189"/>
      <c r="LD175" s="188"/>
      <c r="LE175" s="188"/>
      <c r="LF175" s="188"/>
      <c r="LG175" s="188"/>
      <c r="LH175" s="189"/>
      <c r="LI175" s="189"/>
      <c r="LJ175" s="189"/>
      <c r="LK175" s="189"/>
      <c r="LL175" s="189"/>
      <c r="LM175" s="189"/>
      <c r="LN175" s="189"/>
      <c r="LO175" s="189"/>
      <c r="LP175" s="189"/>
      <c r="LQ175" s="189"/>
      <c r="LR175" s="188"/>
      <c r="LS175" s="188"/>
      <c r="LT175" s="188"/>
      <c r="LU175" s="188"/>
      <c r="LV175" s="189"/>
      <c r="LW175" s="189"/>
      <c r="LX175" s="189"/>
      <c r="LY175" s="189"/>
      <c r="LZ175" s="189"/>
      <c r="MA175" s="189"/>
      <c r="MB175" s="189"/>
      <c r="MC175" s="189"/>
      <c r="MD175" s="189"/>
      <c r="ME175" s="189"/>
      <c r="MF175" s="189"/>
      <c r="MG175" s="189"/>
      <c r="MH175" s="189"/>
      <c r="MI175" s="189"/>
      <c r="MJ175" s="189"/>
      <c r="MK175" s="189"/>
      <c r="ML175" s="189"/>
      <c r="MM175" s="189"/>
      <c r="MN175" s="189"/>
      <c r="MO175" s="189"/>
      <c r="MP175" s="189"/>
      <c r="MQ175" s="189"/>
      <c r="MR175" s="189"/>
      <c r="MS175" s="189"/>
      <c r="MT175" s="189"/>
      <c r="MU175" s="189"/>
      <c r="MV175" s="189"/>
      <c r="MW175" s="189"/>
      <c r="MX175" s="189"/>
      <c r="MY175" s="189"/>
      <c r="MZ175" s="189"/>
      <c r="NA175" s="189"/>
      <c r="NB175" s="189"/>
      <c r="NC175" s="189"/>
      <c r="ND175" s="189"/>
      <c r="NE175" s="189"/>
      <c r="NF175" s="189"/>
      <c r="NG175" s="189"/>
      <c r="NH175" s="189"/>
      <c r="NI175" s="189"/>
      <c r="NJ175" s="189"/>
      <c r="NK175" s="189"/>
      <c r="NL175" s="189"/>
      <c r="NM175" s="189"/>
      <c r="NN175" s="189"/>
      <c r="NO175" s="189"/>
      <c r="NP175" s="189"/>
      <c r="NQ175" s="189"/>
      <c r="NR175" s="189"/>
      <c r="NS175" s="189"/>
      <c r="NT175" s="189"/>
      <c r="NU175" s="189"/>
      <c r="NV175" s="189"/>
      <c r="NW175" s="189"/>
      <c r="NX175" s="189"/>
      <c r="NY175" s="189"/>
      <c r="NZ175" s="189"/>
      <c r="OA175" s="189"/>
    </row>
    <row r="176" ht="13.5" customHeight="1">
      <c r="A176" s="182"/>
      <c r="B176" s="183"/>
      <c r="C176" s="183"/>
      <c r="D176" s="183"/>
      <c r="E176" s="184"/>
      <c r="F176" s="185"/>
      <c r="G176" s="185"/>
      <c r="H176" s="188"/>
      <c r="I176" s="188"/>
      <c r="J176" s="188"/>
      <c r="K176" s="188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8"/>
      <c r="W176" s="188"/>
      <c r="X176" s="188"/>
      <c r="Y176" s="188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8"/>
      <c r="AK176" s="188"/>
      <c r="AL176" s="188"/>
      <c r="AM176" s="188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8"/>
      <c r="AY176" s="188"/>
      <c r="AZ176" s="188"/>
      <c r="BA176" s="188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8"/>
      <c r="BM176" s="188"/>
      <c r="BN176" s="188"/>
      <c r="BO176" s="188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8"/>
      <c r="CA176" s="188"/>
      <c r="CB176" s="188"/>
      <c r="CC176" s="188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8"/>
      <c r="CO176" s="188"/>
      <c r="CP176" s="188"/>
      <c r="CQ176" s="188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8"/>
      <c r="DC176" s="188"/>
      <c r="DD176" s="188"/>
      <c r="DE176" s="188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8"/>
      <c r="DQ176" s="188"/>
      <c r="DR176" s="188"/>
      <c r="DS176" s="188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8"/>
      <c r="EE176" s="188"/>
      <c r="EF176" s="188"/>
      <c r="EG176" s="188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8"/>
      <c r="ES176" s="188"/>
      <c r="ET176" s="188"/>
      <c r="EU176" s="188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8"/>
      <c r="FG176" s="188"/>
      <c r="FH176" s="188"/>
      <c r="FI176" s="188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8"/>
      <c r="FU176" s="188"/>
      <c r="FV176" s="188"/>
      <c r="FW176" s="188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8"/>
      <c r="GI176" s="188"/>
      <c r="GJ176" s="188"/>
      <c r="GK176" s="188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8"/>
      <c r="GW176" s="188"/>
      <c r="GX176" s="188"/>
      <c r="GY176" s="188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8"/>
      <c r="HK176" s="188"/>
      <c r="HL176" s="188"/>
      <c r="HM176" s="188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8"/>
      <c r="HY176" s="188"/>
      <c r="HZ176" s="188"/>
      <c r="IA176" s="188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8"/>
      <c r="IM176" s="188"/>
      <c r="IN176" s="188"/>
      <c r="IO176" s="188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8"/>
      <c r="JA176" s="188"/>
      <c r="JB176" s="188"/>
      <c r="JC176" s="188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8"/>
      <c r="JO176" s="188"/>
      <c r="JP176" s="188"/>
      <c r="JQ176" s="188"/>
      <c r="JR176" s="189"/>
      <c r="JS176" s="189"/>
      <c r="JT176" s="189"/>
      <c r="JU176" s="189"/>
      <c r="JV176" s="189"/>
      <c r="JW176" s="189"/>
      <c r="JX176" s="189"/>
      <c r="JY176" s="189"/>
      <c r="JZ176" s="189"/>
      <c r="KA176" s="189"/>
      <c r="KB176" s="188"/>
      <c r="KC176" s="188"/>
      <c r="KD176" s="188"/>
      <c r="KE176" s="188"/>
      <c r="KF176" s="189"/>
      <c r="KG176" s="189"/>
      <c r="KH176" s="189"/>
      <c r="KI176" s="189"/>
      <c r="KJ176" s="189"/>
      <c r="KK176" s="189"/>
      <c r="KL176" s="189"/>
      <c r="KM176" s="189"/>
      <c r="KN176" s="189"/>
      <c r="KO176" s="189"/>
      <c r="KP176" s="188"/>
      <c r="KQ176" s="188"/>
      <c r="KR176" s="188"/>
      <c r="KS176" s="188"/>
      <c r="KT176" s="189"/>
      <c r="KU176" s="189"/>
      <c r="KV176" s="189"/>
      <c r="KW176" s="189"/>
      <c r="KX176" s="189"/>
      <c r="KY176" s="189"/>
      <c r="KZ176" s="189"/>
      <c r="LA176" s="189"/>
      <c r="LB176" s="189"/>
      <c r="LC176" s="189"/>
      <c r="LD176" s="188"/>
      <c r="LE176" s="188"/>
      <c r="LF176" s="188"/>
      <c r="LG176" s="188"/>
      <c r="LH176" s="189"/>
      <c r="LI176" s="189"/>
      <c r="LJ176" s="189"/>
      <c r="LK176" s="189"/>
      <c r="LL176" s="189"/>
      <c r="LM176" s="189"/>
      <c r="LN176" s="189"/>
      <c r="LO176" s="189"/>
      <c r="LP176" s="189"/>
      <c r="LQ176" s="189"/>
      <c r="LR176" s="188"/>
      <c r="LS176" s="188"/>
      <c r="LT176" s="188"/>
      <c r="LU176" s="188"/>
      <c r="LV176" s="189"/>
      <c r="LW176" s="189"/>
      <c r="LX176" s="189"/>
      <c r="LY176" s="189"/>
      <c r="LZ176" s="189"/>
      <c r="MA176" s="189"/>
      <c r="MB176" s="189"/>
      <c r="MC176" s="189"/>
      <c r="MD176" s="189"/>
      <c r="ME176" s="189"/>
      <c r="MF176" s="189"/>
      <c r="MG176" s="189"/>
      <c r="MH176" s="189"/>
      <c r="MI176" s="189"/>
      <c r="MJ176" s="189"/>
      <c r="MK176" s="189"/>
      <c r="ML176" s="189"/>
      <c r="MM176" s="189"/>
      <c r="MN176" s="189"/>
      <c r="MO176" s="189"/>
      <c r="MP176" s="189"/>
      <c r="MQ176" s="189"/>
      <c r="MR176" s="189"/>
      <c r="MS176" s="189"/>
      <c r="MT176" s="189"/>
      <c r="MU176" s="189"/>
      <c r="MV176" s="189"/>
      <c r="MW176" s="189"/>
      <c r="MX176" s="189"/>
      <c r="MY176" s="189"/>
      <c r="MZ176" s="189"/>
      <c r="NA176" s="189"/>
      <c r="NB176" s="189"/>
      <c r="NC176" s="189"/>
      <c r="ND176" s="189"/>
      <c r="NE176" s="189"/>
      <c r="NF176" s="189"/>
      <c r="NG176" s="189"/>
      <c r="NH176" s="189"/>
      <c r="NI176" s="189"/>
      <c r="NJ176" s="189"/>
      <c r="NK176" s="189"/>
      <c r="NL176" s="189"/>
      <c r="NM176" s="189"/>
      <c r="NN176" s="189"/>
      <c r="NO176" s="189"/>
      <c r="NP176" s="189"/>
      <c r="NQ176" s="189"/>
      <c r="NR176" s="189"/>
      <c r="NS176" s="189"/>
      <c r="NT176" s="189"/>
      <c r="NU176" s="189"/>
      <c r="NV176" s="189"/>
      <c r="NW176" s="189"/>
      <c r="NX176" s="189"/>
      <c r="NY176" s="189"/>
      <c r="NZ176" s="189"/>
      <c r="OA176" s="189"/>
    </row>
    <row r="177" ht="13.5" customHeight="1">
      <c r="A177" s="182"/>
      <c r="B177" s="183"/>
      <c r="C177" s="183"/>
      <c r="D177" s="183"/>
      <c r="E177" s="184"/>
      <c r="F177" s="185"/>
      <c r="G177" s="185"/>
      <c r="H177" s="188"/>
      <c r="I177" s="188"/>
      <c r="J177" s="188"/>
      <c r="K177" s="188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8"/>
      <c r="W177" s="188"/>
      <c r="X177" s="188"/>
      <c r="Y177" s="188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8"/>
      <c r="AK177" s="188"/>
      <c r="AL177" s="188"/>
      <c r="AM177" s="188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8"/>
      <c r="AY177" s="188"/>
      <c r="AZ177" s="188"/>
      <c r="BA177" s="188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8"/>
      <c r="BM177" s="188"/>
      <c r="BN177" s="188"/>
      <c r="BO177" s="188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8"/>
      <c r="CA177" s="188"/>
      <c r="CB177" s="188"/>
      <c r="CC177" s="188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8"/>
      <c r="CO177" s="188"/>
      <c r="CP177" s="188"/>
      <c r="CQ177" s="188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8"/>
      <c r="DC177" s="188"/>
      <c r="DD177" s="188"/>
      <c r="DE177" s="188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8"/>
      <c r="DQ177" s="188"/>
      <c r="DR177" s="188"/>
      <c r="DS177" s="188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8"/>
      <c r="EE177" s="188"/>
      <c r="EF177" s="188"/>
      <c r="EG177" s="188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8"/>
      <c r="ES177" s="188"/>
      <c r="ET177" s="188"/>
      <c r="EU177" s="188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8"/>
      <c r="FG177" s="188"/>
      <c r="FH177" s="188"/>
      <c r="FI177" s="188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8"/>
      <c r="FU177" s="188"/>
      <c r="FV177" s="188"/>
      <c r="FW177" s="188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8"/>
      <c r="GI177" s="188"/>
      <c r="GJ177" s="188"/>
      <c r="GK177" s="188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8"/>
      <c r="GW177" s="188"/>
      <c r="GX177" s="188"/>
      <c r="GY177" s="188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8"/>
      <c r="HK177" s="188"/>
      <c r="HL177" s="188"/>
      <c r="HM177" s="188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8"/>
      <c r="HY177" s="188"/>
      <c r="HZ177" s="188"/>
      <c r="IA177" s="188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8"/>
      <c r="IM177" s="188"/>
      <c r="IN177" s="188"/>
      <c r="IO177" s="188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8"/>
      <c r="JA177" s="188"/>
      <c r="JB177" s="188"/>
      <c r="JC177" s="188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8"/>
      <c r="JO177" s="188"/>
      <c r="JP177" s="188"/>
      <c r="JQ177" s="188"/>
      <c r="JR177" s="189"/>
      <c r="JS177" s="189"/>
      <c r="JT177" s="189"/>
      <c r="JU177" s="189"/>
      <c r="JV177" s="189"/>
      <c r="JW177" s="189"/>
      <c r="JX177" s="189"/>
      <c r="JY177" s="189"/>
      <c r="JZ177" s="189"/>
      <c r="KA177" s="189"/>
      <c r="KB177" s="188"/>
      <c r="KC177" s="188"/>
      <c r="KD177" s="188"/>
      <c r="KE177" s="188"/>
      <c r="KF177" s="189"/>
      <c r="KG177" s="189"/>
      <c r="KH177" s="189"/>
      <c r="KI177" s="189"/>
      <c r="KJ177" s="189"/>
      <c r="KK177" s="189"/>
      <c r="KL177" s="189"/>
      <c r="KM177" s="189"/>
      <c r="KN177" s="189"/>
      <c r="KO177" s="189"/>
      <c r="KP177" s="188"/>
      <c r="KQ177" s="188"/>
      <c r="KR177" s="188"/>
      <c r="KS177" s="188"/>
      <c r="KT177" s="189"/>
      <c r="KU177" s="189"/>
      <c r="KV177" s="189"/>
      <c r="KW177" s="189"/>
      <c r="KX177" s="189"/>
      <c r="KY177" s="189"/>
      <c r="KZ177" s="189"/>
      <c r="LA177" s="189"/>
      <c r="LB177" s="189"/>
      <c r="LC177" s="189"/>
      <c r="LD177" s="188"/>
      <c r="LE177" s="188"/>
      <c r="LF177" s="188"/>
      <c r="LG177" s="188"/>
      <c r="LH177" s="189"/>
      <c r="LI177" s="189"/>
      <c r="LJ177" s="189"/>
      <c r="LK177" s="189"/>
      <c r="LL177" s="189"/>
      <c r="LM177" s="189"/>
      <c r="LN177" s="189"/>
      <c r="LO177" s="189"/>
      <c r="LP177" s="189"/>
      <c r="LQ177" s="189"/>
      <c r="LR177" s="188"/>
      <c r="LS177" s="188"/>
      <c r="LT177" s="188"/>
      <c r="LU177" s="188"/>
      <c r="LV177" s="189"/>
      <c r="LW177" s="189"/>
      <c r="LX177" s="189"/>
      <c r="LY177" s="189"/>
      <c r="LZ177" s="189"/>
      <c r="MA177" s="189"/>
      <c r="MB177" s="189"/>
      <c r="MC177" s="189"/>
      <c r="MD177" s="189"/>
      <c r="ME177" s="189"/>
      <c r="MF177" s="189"/>
      <c r="MG177" s="189"/>
      <c r="MH177" s="189"/>
      <c r="MI177" s="189"/>
      <c r="MJ177" s="189"/>
      <c r="MK177" s="189"/>
      <c r="ML177" s="189"/>
      <c r="MM177" s="189"/>
      <c r="MN177" s="189"/>
      <c r="MO177" s="189"/>
      <c r="MP177" s="189"/>
      <c r="MQ177" s="189"/>
      <c r="MR177" s="189"/>
      <c r="MS177" s="189"/>
      <c r="MT177" s="189"/>
      <c r="MU177" s="189"/>
      <c r="MV177" s="189"/>
      <c r="MW177" s="189"/>
      <c r="MX177" s="189"/>
      <c r="MY177" s="189"/>
      <c r="MZ177" s="189"/>
      <c r="NA177" s="189"/>
      <c r="NB177" s="189"/>
      <c r="NC177" s="189"/>
      <c r="ND177" s="189"/>
      <c r="NE177" s="189"/>
      <c r="NF177" s="189"/>
      <c r="NG177" s="189"/>
      <c r="NH177" s="189"/>
      <c r="NI177" s="189"/>
      <c r="NJ177" s="189"/>
      <c r="NK177" s="189"/>
      <c r="NL177" s="189"/>
      <c r="NM177" s="189"/>
      <c r="NN177" s="189"/>
      <c r="NO177" s="189"/>
      <c r="NP177" s="189"/>
      <c r="NQ177" s="189"/>
      <c r="NR177" s="189"/>
      <c r="NS177" s="189"/>
      <c r="NT177" s="189"/>
      <c r="NU177" s="189"/>
      <c r="NV177" s="189"/>
      <c r="NW177" s="189"/>
      <c r="NX177" s="189"/>
      <c r="NY177" s="189"/>
      <c r="NZ177" s="189"/>
      <c r="OA177" s="189"/>
    </row>
    <row r="178" ht="13.5" customHeight="1">
      <c r="A178" s="182"/>
      <c r="B178" s="183"/>
      <c r="C178" s="183"/>
      <c r="D178" s="183"/>
      <c r="E178" s="184"/>
      <c r="F178" s="185"/>
      <c r="G178" s="185"/>
      <c r="H178" s="188"/>
      <c r="I178" s="188"/>
      <c r="J178" s="188"/>
      <c r="K178" s="188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8"/>
      <c r="W178" s="188"/>
      <c r="X178" s="188"/>
      <c r="Y178" s="188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8"/>
      <c r="AK178" s="188"/>
      <c r="AL178" s="188"/>
      <c r="AM178" s="188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8"/>
      <c r="AY178" s="188"/>
      <c r="AZ178" s="188"/>
      <c r="BA178" s="188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8"/>
      <c r="BM178" s="188"/>
      <c r="BN178" s="188"/>
      <c r="BO178" s="188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8"/>
      <c r="CA178" s="188"/>
      <c r="CB178" s="188"/>
      <c r="CC178" s="188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8"/>
      <c r="CO178" s="188"/>
      <c r="CP178" s="188"/>
      <c r="CQ178" s="188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8"/>
      <c r="DC178" s="188"/>
      <c r="DD178" s="188"/>
      <c r="DE178" s="188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8"/>
      <c r="DQ178" s="188"/>
      <c r="DR178" s="188"/>
      <c r="DS178" s="188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8"/>
      <c r="EE178" s="188"/>
      <c r="EF178" s="188"/>
      <c r="EG178" s="188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8"/>
      <c r="ES178" s="188"/>
      <c r="ET178" s="188"/>
      <c r="EU178" s="188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8"/>
      <c r="FG178" s="188"/>
      <c r="FH178" s="188"/>
      <c r="FI178" s="188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8"/>
      <c r="FU178" s="188"/>
      <c r="FV178" s="188"/>
      <c r="FW178" s="188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8"/>
      <c r="GI178" s="188"/>
      <c r="GJ178" s="188"/>
      <c r="GK178" s="188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8"/>
      <c r="GW178" s="188"/>
      <c r="GX178" s="188"/>
      <c r="GY178" s="188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8"/>
      <c r="HK178" s="188"/>
      <c r="HL178" s="188"/>
      <c r="HM178" s="188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8"/>
      <c r="HY178" s="188"/>
      <c r="HZ178" s="188"/>
      <c r="IA178" s="188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8"/>
      <c r="IM178" s="188"/>
      <c r="IN178" s="188"/>
      <c r="IO178" s="188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8"/>
      <c r="JA178" s="188"/>
      <c r="JB178" s="188"/>
      <c r="JC178" s="188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8"/>
      <c r="JO178" s="188"/>
      <c r="JP178" s="188"/>
      <c r="JQ178" s="188"/>
      <c r="JR178" s="189"/>
      <c r="JS178" s="189"/>
      <c r="JT178" s="189"/>
      <c r="JU178" s="189"/>
      <c r="JV178" s="189"/>
      <c r="JW178" s="189"/>
      <c r="JX178" s="189"/>
      <c r="JY178" s="189"/>
      <c r="JZ178" s="189"/>
      <c r="KA178" s="189"/>
      <c r="KB178" s="188"/>
      <c r="KC178" s="188"/>
      <c r="KD178" s="188"/>
      <c r="KE178" s="188"/>
      <c r="KF178" s="189"/>
      <c r="KG178" s="189"/>
      <c r="KH178" s="189"/>
      <c r="KI178" s="189"/>
      <c r="KJ178" s="189"/>
      <c r="KK178" s="189"/>
      <c r="KL178" s="189"/>
      <c r="KM178" s="189"/>
      <c r="KN178" s="189"/>
      <c r="KO178" s="189"/>
      <c r="KP178" s="188"/>
      <c r="KQ178" s="188"/>
      <c r="KR178" s="188"/>
      <c r="KS178" s="188"/>
      <c r="KT178" s="189"/>
      <c r="KU178" s="189"/>
      <c r="KV178" s="189"/>
      <c r="KW178" s="189"/>
      <c r="KX178" s="189"/>
      <c r="KY178" s="189"/>
      <c r="KZ178" s="189"/>
      <c r="LA178" s="189"/>
      <c r="LB178" s="189"/>
      <c r="LC178" s="189"/>
      <c r="LD178" s="188"/>
      <c r="LE178" s="188"/>
      <c r="LF178" s="188"/>
      <c r="LG178" s="188"/>
      <c r="LH178" s="189"/>
      <c r="LI178" s="189"/>
      <c r="LJ178" s="189"/>
      <c r="LK178" s="189"/>
      <c r="LL178" s="189"/>
      <c r="LM178" s="189"/>
      <c r="LN178" s="189"/>
      <c r="LO178" s="189"/>
      <c r="LP178" s="189"/>
      <c r="LQ178" s="189"/>
      <c r="LR178" s="188"/>
      <c r="LS178" s="188"/>
      <c r="LT178" s="188"/>
      <c r="LU178" s="188"/>
      <c r="LV178" s="189"/>
      <c r="LW178" s="189"/>
      <c r="LX178" s="189"/>
      <c r="LY178" s="189"/>
      <c r="LZ178" s="189"/>
      <c r="MA178" s="189"/>
      <c r="MB178" s="189"/>
      <c r="MC178" s="189"/>
      <c r="MD178" s="189"/>
      <c r="ME178" s="189"/>
      <c r="MF178" s="189"/>
      <c r="MG178" s="189"/>
      <c r="MH178" s="189"/>
      <c r="MI178" s="189"/>
      <c r="MJ178" s="189"/>
      <c r="MK178" s="189"/>
      <c r="ML178" s="189"/>
      <c r="MM178" s="189"/>
      <c r="MN178" s="189"/>
      <c r="MO178" s="189"/>
      <c r="MP178" s="189"/>
      <c r="MQ178" s="189"/>
      <c r="MR178" s="189"/>
      <c r="MS178" s="189"/>
      <c r="MT178" s="189"/>
      <c r="MU178" s="189"/>
      <c r="MV178" s="189"/>
      <c r="MW178" s="189"/>
      <c r="MX178" s="189"/>
      <c r="MY178" s="189"/>
      <c r="MZ178" s="189"/>
      <c r="NA178" s="189"/>
      <c r="NB178" s="189"/>
      <c r="NC178" s="189"/>
      <c r="ND178" s="189"/>
      <c r="NE178" s="189"/>
      <c r="NF178" s="189"/>
      <c r="NG178" s="189"/>
      <c r="NH178" s="189"/>
      <c r="NI178" s="189"/>
      <c r="NJ178" s="189"/>
      <c r="NK178" s="189"/>
      <c r="NL178" s="189"/>
      <c r="NM178" s="189"/>
      <c r="NN178" s="189"/>
      <c r="NO178" s="189"/>
      <c r="NP178" s="189"/>
      <c r="NQ178" s="189"/>
      <c r="NR178" s="189"/>
      <c r="NS178" s="189"/>
      <c r="NT178" s="189"/>
      <c r="NU178" s="189"/>
      <c r="NV178" s="189"/>
      <c r="NW178" s="189"/>
      <c r="NX178" s="189"/>
      <c r="NY178" s="189"/>
      <c r="NZ178" s="189"/>
      <c r="OA178" s="189"/>
    </row>
    <row r="179" ht="13.5" customHeight="1">
      <c r="A179" s="182"/>
      <c r="B179" s="183"/>
      <c r="C179" s="183"/>
      <c r="D179" s="183"/>
      <c r="E179" s="184"/>
      <c r="F179" s="185"/>
      <c r="G179" s="185"/>
      <c r="H179" s="188"/>
      <c r="I179" s="188"/>
      <c r="J179" s="188"/>
      <c r="K179" s="188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8"/>
      <c r="W179" s="188"/>
      <c r="X179" s="188"/>
      <c r="Y179" s="188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8"/>
      <c r="AK179" s="188"/>
      <c r="AL179" s="188"/>
      <c r="AM179" s="188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8"/>
      <c r="AY179" s="188"/>
      <c r="AZ179" s="188"/>
      <c r="BA179" s="188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8"/>
      <c r="BM179" s="188"/>
      <c r="BN179" s="188"/>
      <c r="BO179" s="188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8"/>
      <c r="CA179" s="188"/>
      <c r="CB179" s="188"/>
      <c r="CC179" s="188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8"/>
      <c r="CO179" s="188"/>
      <c r="CP179" s="188"/>
      <c r="CQ179" s="188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8"/>
      <c r="DC179" s="188"/>
      <c r="DD179" s="188"/>
      <c r="DE179" s="188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8"/>
      <c r="DQ179" s="188"/>
      <c r="DR179" s="188"/>
      <c r="DS179" s="188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8"/>
      <c r="EE179" s="188"/>
      <c r="EF179" s="188"/>
      <c r="EG179" s="188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8"/>
      <c r="ES179" s="188"/>
      <c r="ET179" s="188"/>
      <c r="EU179" s="188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8"/>
      <c r="FG179" s="188"/>
      <c r="FH179" s="188"/>
      <c r="FI179" s="188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8"/>
      <c r="FU179" s="188"/>
      <c r="FV179" s="188"/>
      <c r="FW179" s="188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8"/>
      <c r="GI179" s="188"/>
      <c r="GJ179" s="188"/>
      <c r="GK179" s="188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8"/>
      <c r="GW179" s="188"/>
      <c r="GX179" s="188"/>
      <c r="GY179" s="188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8"/>
      <c r="HK179" s="188"/>
      <c r="HL179" s="188"/>
      <c r="HM179" s="188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8"/>
      <c r="HY179" s="188"/>
      <c r="HZ179" s="188"/>
      <c r="IA179" s="188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8"/>
      <c r="IM179" s="188"/>
      <c r="IN179" s="188"/>
      <c r="IO179" s="188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8"/>
      <c r="JA179" s="188"/>
      <c r="JB179" s="188"/>
      <c r="JC179" s="188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8"/>
      <c r="JO179" s="188"/>
      <c r="JP179" s="188"/>
      <c r="JQ179" s="188"/>
      <c r="JR179" s="189"/>
      <c r="JS179" s="189"/>
      <c r="JT179" s="189"/>
      <c r="JU179" s="189"/>
      <c r="JV179" s="189"/>
      <c r="JW179" s="189"/>
      <c r="JX179" s="189"/>
      <c r="JY179" s="189"/>
      <c r="JZ179" s="189"/>
      <c r="KA179" s="189"/>
      <c r="KB179" s="188"/>
      <c r="KC179" s="188"/>
      <c r="KD179" s="188"/>
      <c r="KE179" s="188"/>
      <c r="KF179" s="189"/>
      <c r="KG179" s="189"/>
      <c r="KH179" s="189"/>
      <c r="KI179" s="189"/>
      <c r="KJ179" s="189"/>
      <c r="KK179" s="189"/>
      <c r="KL179" s="189"/>
      <c r="KM179" s="189"/>
      <c r="KN179" s="189"/>
      <c r="KO179" s="189"/>
      <c r="KP179" s="188"/>
      <c r="KQ179" s="188"/>
      <c r="KR179" s="188"/>
      <c r="KS179" s="188"/>
      <c r="KT179" s="189"/>
      <c r="KU179" s="189"/>
      <c r="KV179" s="189"/>
      <c r="KW179" s="189"/>
      <c r="KX179" s="189"/>
      <c r="KY179" s="189"/>
      <c r="KZ179" s="189"/>
      <c r="LA179" s="189"/>
      <c r="LB179" s="189"/>
      <c r="LC179" s="189"/>
      <c r="LD179" s="188"/>
      <c r="LE179" s="188"/>
      <c r="LF179" s="188"/>
      <c r="LG179" s="188"/>
      <c r="LH179" s="189"/>
      <c r="LI179" s="189"/>
      <c r="LJ179" s="189"/>
      <c r="LK179" s="189"/>
      <c r="LL179" s="189"/>
      <c r="LM179" s="189"/>
      <c r="LN179" s="189"/>
      <c r="LO179" s="189"/>
      <c r="LP179" s="189"/>
      <c r="LQ179" s="189"/>
      <c r="LR179" s="188"/>
      <c r="LS179" s="188"/>
      <c r="LT179" s="188"/>
      <c r="LU179" s="188"/>
      <c r="LV179" s="189"/>
      <c r="LW179" s="189"/>
      <c r="LX179" s="189"/>
      <c r="LY179" s="189"/>
      <c r="LZ179" s="189"/>
      <c r="MA179" s="189"/>
      <c r="MB179" s="189"/>
      <c r="MC179" s="189"/>
      <c r="MD179" s="189"/>
      <c r="ME179" s="189"/>
      <c r="MF179" s="189"/>
      <c r="MG179" s="189"/>
      <c r="MH179" s="189"/>
      <c r="MI179" s="189"/>
      <c r="MJ179" s="189"/>
      <c r="MK179" s="189"/>
      <c r="ML179" s="189"/>
      <c r="MM179" s="189"/>
      <c r="MN179" s="189"/>
      <c r="MO179" s="189"/>
      <c r="MP179" s="189"/>
      <c r="MQ179" s="189"/>
      <c r="MR179" s="189"/>
      <c r="MS179" s="189"/>
      <c r="MT179" s="189"/>
      <c r="MU179" s="189"/>
      <c r="MV179" s="189"/>
      <c r="MW179" s="189"/>
      <c r="MX179" s="189"/>
      <c r="MY179" s="189"/>
      <c r="MZ179" s="189"/>
      <c r="NA179" s="189"/>
      <c r="NB179" s="189"/>
      <c r="NC179" s="189"/>
      <c r="ND179" s="189"/>
      <c r="NE179" s="189"/>
      <c r="NF179" s="189"/>
      <c r="NG179" s="189"/>
      <c r="NH179" s="189"/>
      <c r="NI179" s="189"/>
      <c r="NJ179" s="189"/>
      <c r="NK179" s="189"/>
      <c r="NL179" s="189"/>
      <c r="NM179" s="189"/>
      <c r="NN179" s="189"/>
      <c r="NO179" s="189"/>
      <c r="NP179" s="189"/>
      <c r="NQ179" s="189"/>
      <c r="NR179" s="189"/>
      <c r="NS179" s="189"/>
      <c r="NT179" s="189"/>
      <c r="NU179" s="189"/>
      <c r="NV179" s="189"/>
      <c r="NW179" s="189"/>
      <c r="NX179" s="189"/>
      <c r="NY179" s="189"/>
      <c r="NZ179" s="189"/>
      <c r="OA179" s="189"/>
    </row>
    <row r="180" ht="13.5" customHeight="1">
      <c r="A180" s="182"/>
      <c r="B180" s="183"/>
      <c r="C180" s="183"/>
      <c r="D180" s="183"/>
      <c r="E180" s="184"/>
      <c r="F180" s="185"/>
      <c r="G180" s="185"/>
      <c r="H180" s="188"/>
      <c r="I180" s="188"/>
      <c r="J180" s="188"/>
      <c r="K180" s="188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8"/>
      <c r="W180" s="188"/>
      <c r="X180" s="188"/>
      <c r="Y180" s="188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8"/>
      <c r="AK180" s="188"/>
      <c r="AL180" s="188"/>
      <c r="AM180" s="188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8"/>
      <c r="AY180" s="188"/>
      <c r="AZ180" s="188"/>
      <c r="BA180" s="188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8"/>
      <c r="BM180" s="188"/>
      <c r="BN180" s="188"/>
      <c r="BO180" s="188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8"/>
      <c r="CA180" s="188"/>
      <c r="CB180" s="188"/>
      <c r="CC180" s="188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8"/>
      <c r="CO180" s="188"/>
      <c r="CP180" s="188"/>
      <c r="CQ180" s="188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8"/>
      <c r="DC180" s="188"/>
      <c r="DD180" s="188"/>
      <c r="DE180" s="188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8"/>
      <c r="DQ180" s="188"/>
      <c r="DR180" s="188"/>
      <c r="DS180" s="188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8"/>
      <c r="EE180" s="188"/>
      <c r="EF180" s="188"/>
      <c r="EG180" s="188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8"/>
      <c r="ES180" s="188"/>
      <c r="ET180" s="188"/>
      <c r="EU180" s="188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8"/>
      <c r="FG180" s="188"/>
      <c r="FH180" s="188"/>
      <c r="FI180" s="188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8"/>
      <c r="FU180" s="188"/>
      <c r="FV180" s="188"/>
      <c r="FW180" s="188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8"/>
      <c r="GI180" s="188"/>
      <c r="GJ180" s="188"/>
      <c r="GK180" s="188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8"/>
      <c r="GW180" s="188"/>
      <c r="GX180" s="188"/>
      <c r="GY180" s="188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8"/>
      <c r="HK180" s="188"/>
      <c r="HL180" s="188"/>
      <c r="HM180" s="188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8"/>
      <c r="HY180" s="188"/>
      <c r="HZ180" s="188"/>
      <c r="IA180" s="188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8"/>
      <c r="IM180" s="188"/>
      <c r="IN180" s="188"/>
      <c r="IO180" s="188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8"/>
      <c r="JA180" s="188"/>
      <c r="JB180" s="188"/>
      <c r="JC180" s="188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8"/>
      <c r="JO180" s="188"/>
      <c r="JP180" s="188"/>
      <c r="JQ180" s="188"/>
      <c r="JR180" s="189"/>
      <c r="JS180" s="189"/>
      <c r="JT180" s="189"/>
      <c r="JU180" s="189"/>
      <c r="JV180" s="189"/>
      <c r="JW180" s="189"/>
      <c r="JX180" s="189"/>
      <c r="JY180" s="189"/>
      <c r="JZ180" s="189"/>
      <c r="KA180" s="189"/>
      <c r="KB180" s="188"/>
      <c r="KC180" s="188"/>
      <c r="KD180" s="188"/>
      <c r="KE180" s="188"/>
      <c r="KF180" s="189"/>
      <c r="KG180" s="189"/>
      <c r="KH180" s="189"/>
      <c r="KI180" s="189"/>
      <c r="KJ180" s="189"/>
      <c r="KK180" s="189"/>
      <c r="KL180" s="189"/>
      <c r="KM180" s="189"/>
      <c r="KN180" s="189"/>
      <c r="KO180" s="189"/>
      <c r="KP180" s="188"/>
      <c r="KQ180" s="188"/>
      <c r="KR180" s="188"/>
      <c r="KS180" s="188"/>
      <c r="KT180" s="189"/>
      <c r="KU180" s="189"/>
      <c r="KV180" s="189"/>
      <c r="KW180" s="189"/>
      <c r="KX180" s="189"/>
      <c r="KY180" s="189"/>
      <c r="KZ180" s="189"/>
      <c r="LA180" s="189"/>
      <c r="LB180" s="189"/>
      <c r="LC180" s="189"/>
      <c r="LD180" s="188"/>
      <c r="LE180" s="188"/>
      <c r="LF180" s="188"/>
      <c r="LG180" s="188"/>
      <c r="LH180" s="189"/>
      <c r="LI180" s="189"/>
      <c r="LJ180" s="189"/>
      <c r="LK180" s="189"/>
      <c r="LL180" s="189"/>
      <c r="LM180" s="189"/>
      <c r="LN180" s="189"/>
      <c r="LO180" s="189"/>
      <c r="LP180" s="189"/>
      <c r="LQ180" s="189"/>
      <c r="LR180" s="188"/>
      <c r="LS180" s="188"/>
      <c r="LT180" s="188"/>
      <c r="LU180" s="188"/>
      <c r="LV180" s="189"/>
      <c r="LW180" s="189"/>
      <c r="LX180" s="189"/>
      <c r="LY180" s="189"/>
      <c r="LZ180" s="189"/>
      <c r="MA180" s="189"/>
      <c r="MB180" s="189"/>
      <c r="MC180" s="189"/>
      <c r="MD180" s="189"/>
      <c r="ME180" s="189"/>
      <c r="MF180" s="189"/>
      <c r="MG180" s="189"/>
      <c r="MH180" s="189"/>
      <c r="MI180" s="189"/>
      <c r="MJ180" s="189"/>
      <c r="MK180" s="189"/>
      <c r="ML180" s="189"/>
      <c r="MM180" s="189"/>
      <c r="MN180" s="189"/>
      <c r="MO180" s="189"/>
      <c r="MP180" s="189"/>
      <c r="MQ180" s="189"/>
      <c r="MR180" s="189"/>
      <c r="MS180" s="189"/>
      <c r="MT180" s="189"/>
      <c r="MU180" s="189"/>
      <c r="MV180" s="189"/>
      <c r="MW180" s="189"/>
      <c r="MX180" s="189"/>
      <c r="MY180" s="189"/>
      <c r="MZ180" s="189"/>
      <c r="NA180" s="189"/>
      <c r="NB180" s="189"/>
      <c r="NC180" s="189"/>
      <c r="ND180" s="189"/>
      <c r="NE180" s="189"/>
      <c r="NF180" s="189"/>
      <c r="NG180" s="189"/>
      <c r="NH180" s="189"/>
      <c r="NI180" s="189"/>
      <c r="NJ180" s="189"/>
      <c r="NK180" s="189"/>
      <c r="NL180" s="189"/>
      <c r="NM180" s="189"/>
      <c r="NN180" s="189"/>
      <c r="NO180" s="189"/>
      <c r="NP180" s="189"/>
      <c r="NQ180" s="189"/>
      <c r="NR180" s="189"/>
      <c r="NS180" s="189"/>
      <c r="NT180" s="189"/>
      <c r="NU180" s="189"/>
      <c r="NV180" s="189"/>
      <c r="NW180" s="189"/>
      <c r="NX180" s="189"/>
      <c r="NY180" s="189"/>
      <c r="NZ180" s="189"/>
      <c r="OA180" s="189"/>
    </row>
    <row r="181" ht="13.5" customHeight="1">
      <c r="A181" s="182"/>
      <c r="B181" s="183"/>
      <c r="C181" s="183"/>
      <c r="D181" s="183"/>
      <c r="E181" s="184"/>
      <c r="F181" s="185"/>
      <c r="G181" s="185"/>
      <c r="H181" s="188"/>
      <c r="I181" s="188"/>
      <c r="J181" s="188"/>
      <c r="K181" s="188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8"/>
      <c r="W181" s="188"/>
      <c r="X181" s="188"/>
      <c r="Y181" s="188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8"/>
      <c r="AK181" s="188"/>
      <c r="AL181" s="188"/>
      <c r="AM181" s="188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8"/>
      <c r="AY181" s="188"/>
      <c r="AZ181" s="188"/>
      <c r="BA181" s="188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8"/>
      <c r="BM181" s="188"/>
      <c r="BN181" s="188"/>
      <c r="BO181" s="188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8"/>
      <c r="CA181" s="188"/>
      <c r="CB181" s="188"/>
      <c r="CC181" s="188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8"/>
      <c r="CO181" s="188"/>
      <c r="CP181" s="188"/>
      <c r="CQ181" s="188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8"/>
      <c r="DC181" s="188"/>
      <c r="DD181" s="188"/>
      <c r="DE181" s="188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8"/>
      <c r="DQ181" s="188"/>
      <c r="DR181" s="188"/>
      <c r="DS181" s="188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8"/>
      <c r="EE181" s="188"/>
      <c r="EF181" s="188"/>
      <c r="EG181" s="188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8"/>
      <c r="ES181" s="188"/>
      <c r="ET181" s="188"/>
      <c r="EU181" s="188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8"/>
      <c r="FG181" s="188"/>
      <c r="FH181" s="188"/>
      <c r="FI181" s="188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8"/>
      <c r="FU181" s="188"/>
      <c r="FV181" s="188"/>
      <c r="FW181" s="188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8"/>
      <c r="GI181" s="188"/>
      <c r="GJ181" s="188"/>
      <c r="GK181" s="188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8"/>
      <c r="GW181" s="188"/>
      <c r="GX181" s="188"/>
      <c r="GY181" s="188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8"/>
      <c r="HK181" s="188"/>
      <c r="HL181" s="188"/>
      <c r="HM181" s="188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8"/>
      <c r="HY181" s="188"/>
      <c r="HZ181" s="188"/>
      <c r="IA181" s="188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8"/>
      <c r="IM181" s="188"/>
      <c r="IN181" s="188"/>
      <c r="IO181" s="188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8"/>
      <c r="JA181" s="188"/>
      <c r="JB181" s="188"/>
      <c r="JC181" s="188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8"/>
      <c r="JO181" s="188"/>
      <c r="JP181" s="188"/>
      <c r="JQ181" s="188"/>
      <c r="JR181" s="189"/>
      <c r="JS181" s="189"/>
      <c r="JT181" s="189"/>
      <c r="JU181" s="189"/>
      <c r="JV181" s="189"/>
      <c r="JW181" s="189"/>
      <c r="JX181" s="189"/>
      <c r="JY181" s="189"/>
      <c r="JZ181" s="189"/>
      <c r="KA181" s="189"/>
      <c r="KB181" s="188"/>
      <c r="KC181" s="188"/>
      <c r="KD181" s="188"/>
      <c r="KE181" s="188"/>
      <c r="KF181" s="189"/>
      <c r="KG181" s="189"/>
      <c r="KH181" s="189"/>
      <c r="KI181" s="189"/>
      <c r="KJ181" s="189"/>
      <c r="KK181" s="189"/>
      <c r="KL181" s="189"/>
      <c r="KM181" s="189"/>
      <c r="KN181" s="189"/>
      <c r="KO181" s="189"/>
      <c r="KP181" s="188"/>
      <c r="KQ181" s="188"/>
      <c r="KR181" s="188"/>
      <c r="KS181" s="188"/>
      <c r="KT181" s="189"/>
      <c r="KU181" s="189"/>
      <c r="KV181" s="189"/>
      <c r="KW181" s="189"/>
      <c r="KX181" s="189"/>
      <c r="KY181" s="189"/>
      <c r="KZ181" s="189"/>
      <c r="LA181" s="189"/>
      <c r="LB181" s="189"/>
      <c r="LC181" s="189"/>
      <c r="LD181" s="188"/>
      <c r="LE181" s="188"/>
      <c r="LF181" s="188"/>
      <c r="LG181" s="188"/>
      <c r="LH181" s="189"/>
      <c r="LI181" s="189"/>
      <c r="LJ181" s="189"/>
      <c r="LK181" s="189"/>
      <c r="LL181" s="189"/>
      <c r="LM181" s="189"/>
      <c r="LN181" s="189"/>
      <c r="LO181" s="189"/>
      <c r="LP181" s="189"/>
      <c r="LQ181" s="189"/>
      <c r="LR181" s="188"/>
      <c r="LS181" s="188"/>
      <c r="LT181" s="188"/>
      <c r="LU181" s="188"/>
      <c r="LV181" s="189"/>
      <c r="LW181" s="189"/>
      <c r="LX181" s="189"/>
      <c r="LY181" s="189"/>
      <c r="LZ181" s="189"/>
      <c r="MA181" s="189"/>
      <c r="MB181" s="189"/>
      <c r="MC181" s="189"/>
      <c r="MD181" s="189"/>
      <c r="ME181" s="189"/>
      <c r="MF181" s="189"/>
      <c r="MG181" s="189"/>
      <c r="MH181" s="189"/>
      <c r="MI181" s="189"/>
      <c r="MJ181" s="189"/>
      <c r="MK181" s="189"/>
      <c r="ML181" s="189"/>
      <c r="MM181" s="189"/>
      <c r="MN181" s="189"/>
      <c r="MO181" s="189"/>
      <c r="MP181" s="189"/>
      <c r="MQ181" s="189"/>
      <c r="MR181" s="189"/>
      <c r="MS181" s="189"/>
      <c r="MT181" s="189"/>
      <c r="MU181" s="189"/>
      <c r="MV181" s="189"/>
      <c r="MW181" s="189"/>
      <c r="MX181" s="189"/>
      <c r="MY181" s="189"/>
      <c r="MZ181" s="189"/>
      <c r="NA181" s="189"/>
      <c r="NB181" s="189"/>
      <c r="NC181" s="189"/>
      <c r="ND181" s="189"/>
      <c r="NE181" s="189"/>
      <c r="NF181" s="189"/>
      <c r="NG181" s="189"/>
      <c r="NH181" s="189"/>
      <c r="NI181" s="189"/>
      <c r="NJ181" s="189"/>
      <c r="NK181" s="189"/>
      <c r="NL181" s="189"/>
      <c r="NM181" s="189"/>
      <c r="NN181" s="189"/>
      <c r="NO181" s="189"/>
      <c r="NP181" s="189"/>
      <c r="NQ181" s="189"/>
      <c r="NR181" s="189"/>
      <c r="NS181" s="189"/>
      <c r="NT181" s="189"/>
      <c r="NU181" s="189"/>
      <c r="NV181" s="189"/>
      <c r="NW181" s="189"/>
      <c r="NX181" s="189"/>
      <c r="NY181" s="189"/>
      <c r="NZ181" s="189"/>
      <c r="OA181" s="189"/>
    </row>
    <row r="182" ht="13.5" customHeight="1">
      <c r="A182" s="182"/>
      <c r="B182" s="183"/>
      <c r="C182" s="183"/>
      <c r="D182" s="183"/>
      <c r="E182" s="184"/>
      <c r="F182" s="185"/>
      <c r="G182" s="185"/>
      <c r="H182" s="188"/>
      <c r="I182" s="188"/>
      <c r="J182" s="188"/>
      <c r="K182" s="188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8"/>
      <c r="W182" s="188"/>
      <c r="X182" s="188"/>
      <c r="Y182" s="188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8"/>
      <c r="AK182" s="188"/>
      <c r="AL182" s="188"/>
      <c r="AM182" s="188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8"/>
      <c r="AY182" s="188"/>
      <c r="AZ182" s="188"/>
      <c r="BA182" s="188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8"/>
      <c r="BM182" s="188"/>
      <c r="BN182" s="188"/>
      <c r="BO182" s="188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8"/>
      <c r="CA182" s="188"/>
      <c r="CB182" s="188"/>
      <c r="CC182" s="188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8"/>
      <c r="CO182" s="188"/>
      <c r="CP182" s="188"/>
      <c r="CQ182" s="188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8"/>
      <c r="DC182" s="188"/>
      <c r="DD182" s="188"/>
      <c r="DE182" s="188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8"/>
      <c r="DQ182" s="188"/>
      <c r="DR182" s="188"/>
      <c r="DS182" s="188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8"/>
      <c r="EE182" s="188"/>
      <c r="EF182" s="188"/>
      <c r="EG182" s="188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8"/>
      <c r="ES182" s="188"/>
      <c r="ET182" s="188"/>
      <c r="EU182" s="188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8"/>
      <c r="FG182" s="188"/>
      <c r="FH182" s="188"/>
      <c r="FI182" s="188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8"/>
      <c r="FU182" s="188"/>
      <c r="FV182" s="188"/>
      <c r="FW182" s="188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8"/>
      <c r="GI182" s="188"/>
      <c r="GJ182" s="188"/>
      <c r="GK182" s="188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8"/>
      <c r="GW182" s="188"/>
      <c r="GX182" s="188"/>
      <c r="GY182" s="188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8"/>
      <c r="HK182" s="188"/>
      <c r="HL182" s="188"/>
      <c r="HM182" s="188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8"/>
      <c r="HY182" s="188"/>
      <c r="HZ182" s="188"/>
      <c r="IA182" s="188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8"/>
      <c r="IM182" s="188"/>
      <c r="IN182" s="188"/>
      <c r="IO182" s="188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8"/>
      <c r="JA182" s="188"/>
      <c r="JB182" s="188"/>
      <c r="JC182" s="188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8"/>
      <c r="JO182" s="188"/>
      <c r="JP182" s="188"/>
      <c r="JQ182" s="188"/>
      <c r="JR182" s="189"/>
      <c r="JS182" s="189"/>
      <c r="JT182" s="189"/>
      <c r="JU182" s="189"/>
      <c r="JV182" s="189"/>
      <c r="JW182" s="189"/>
      <c r="JX182" s="189"/>
      <c r="JY182" s="189"/>
      <c r="JZ182" s="189"/>
      <c r="KA182" s="189"/>
      <c r="KB182" s="188"/>
      <c r="KC182" s="188"/>
      <c r="KD182" s="188"/>
      <c r="KE182" s="188"/>
      <c r="KF182" s="189"/>
      <c r="KG182" s="189"/>
      <c r="KH182" s="189"/>
      <c r="KI182" s="189"/>
      <c r="KJ182" s="189"/>
      <c r="KK182" s="189"/>
      <c r="KL182" s="189"/>
      <c r="KM182" s="189"/>
      <c r="KN182" s="189"/>
      <c r="KO182" s="189"/>
      <c r="KP182" s="188"/>
      <c r="KQ182" s="188"/>
      <c r="KR182" s="188"/>
      <c r="KS182" s="188"/>
      <c r="KT182" s="189"/>
      <c r="KU182" s="189"/>
      <c r="KV182" s="189"/>
      <c r="KW182" s="189"/>
      <c r="KX182" s="189"/>
      <c r="KY182" s="189"/>
      <c r="KZ182" s="189"/>
      <c r="LA182" s="189"/>
      <c r="LB182" s="189"/>
      <c r="LC182" s="189"/>
      <c r="LD182" s="188"/>
      <c r="LE182" s="188"/>
      <c r="LF182" s="188"/>
      <c r="LG182" s="188"/>
      <c r="LH182" s="189"/>
      <c r="LI182" s="189"/>
      <c r="LJ182" s="189"/>
      <c r="LK182" s="189"/>
      <c r="LL182" s="189"/>
      <c r="LM182" s="189"/>
      <c r="LN182" s="189"/>
      <c r="LO182" s="189"/>
      <c r="LP182" s="189"/>
      <c r="LQ182" s="189"/>
      <c r="LR182" s="188"/>
      <c r="LS182" s="188"/>
      <c r="LT182" s="188"/>
      <c r="LU182" s="188"/>
      <c r="LV182" s="189"/>
      <c r="LW182" s="189"/>
      <c r="LX182" s="189"/>
      <c r="LY182" s="189"/>
      <c r="LZ182" s="189"/>
      <c r="MA182" s="189"/>
      <c r="MB182" s="189"/>
      <c r="MC182" s="189"/>
      <c r="MD182" s="189"/>
      <c r="ME182" s="189"/>
      <c r="MF182" s="189"/>
      <c r="MG182" s="189"/>
      <c r="MH182" s="189"/>
      <c r="MI182" s="189"/>
      <c r="MJ182" s="189"/>
      <c r="MK182" s="189"/>
      <c r="ML182" s="189"/>
      <c r="MM182" s="189"/>
      <c r="MN182" s="189"/>
      <c r="MO182" s="189"/>
      <c r="MP182" s="189"/>
      <c r="MQ182" s="189"/>
      <c r="MR182" s="189"/>
      <c r="MS182" s="189"/>
      <c r="MT182" s="189"/>
      <c r="MU182" s="189"/>
      <c r="MV182" s="189"/>
      <c r="MW182" s="189"/>
      <c r="MX182" s="189"/>
      <c r="MY182" s="189"/>
      <c r="MZ182" s="189"/>
      <c r="NA182" s="189"/>
      <c r="NB182" s="189"/>
      <c r="NC182" s="189"/>
      <c r="ND182" s="189"/>
      <c r="NE182" s="189"/>
      <c r="NF182" s="189"/>
      <c r="NG182" s="189"/>
      <c r="NH182" s="189"/>
      <c r="NI182" s="189"/>
      <c r="NJ182" s="189"/>
      <c r="NK182" s="189"/>
      <c r="NL182" s="189"/>
      <c r="NM182" s="189"/>
      <c r="NN182" s="189"/>
      <c r="NO182" s="189"/>
      <c r="NP182" s="189"/>
      <c r="NQ182" s="189"/>
      <c r="NR182" s="189"/>
      <c r="NS182" s="189"/>
      <c r="NT182" s="189"/>
      <c r="NU182" s="189"/>
      <c r="NV182" s="189"/>
      <c r="NW182" s="189"/>
      <c r="NX182" s="189"/>
      <c r="NY182" s="189"/>
      <c r="NZ182" s="189"/>
      <c r="OA182" s="189"/>
    </row>
    <row r="183" ht="13.5" customHeight="1">
      <c r="A183" s="182"/>
      <c r="B183" s="183"/>
      <c r="C183" s="183"/>
      <c r="D183" s="183"/>
      <c r="E183" s="184"/>
      <c r="F183" s="185"/>
      <c r="G183" s="185"/>
      <c r="H183" s="188"/>
      <c r="I183" s="188"/>
      <c r="J183" s="188"/>
      <c r="K183" s="188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8"/>
      <c r="W183" s="188"/>
      <c r="X183" s="188"/>
      <c r="Y183" s="188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8"/>
      <c r="AK183" s="188"/>
      <c r="AL183" s="188"/>
      <c r="AM183" s="188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8"/>
      <c r="AY183" s="188"/>
      <c r="AZ183" s="188"/>
      <c r="BA183" s="188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8"/>
      <c r="BM183" s="188"/>
      <c r="BN183" s="188"/>
      <c r="BO183" s="188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8"/>
      <c r="CA183" s="188"/>
      <c r="CB183" s="188"/>
      <c r="CC183" s="188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8"/>
      <c r="CO183" s="188"/>
      <c r="CP183" s="188"/>
      <c r="CQ183" s="188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8"/>
      <c r="DC183" s="188"/>
      <c r="DD183" s="188"/>
      <c r="DE183" s="188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8"/>
      <c r="DQ183" s="188"/>
      <c r="DR183" s="188"/>
      <c r="DS183" s="188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8"/>
      <c r="EE183" s="188"/>
      <c r="EF183" s="188"/>
      <c r="EG183" s="188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8"/>
      <c r="ES183" s="188"/>
      <c r="ET183" s="188"/>
      <c r="EU183" s="188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8"/>
      <c r="FG183" s="188"/>
      <c r="FH183" s="188"/>
      <c r="FI183" s="188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8"/>
      <c r="FU183" s="188"/>
      <c r="FV183" s="188"/>
      <c r="FW183" s="188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8"/>
      <c r="GI183" s="188"/>
      <c r="GJ183" s="188"/>
      <c r="GK183" s="188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8"/>
      <c r="GW183" s="188"/>
      <c r="GX183" s="188"/>
      <c r="GY183" s="188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8"/>
      <c r="HK183" s="188"/>
      <c r="HL183" s="188"/>
      <c r="HM183" s="188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8"/>
      <c r="HY183" s="188"/>
      <c r="HZ183" s="188"/>
      <c r="IA183" s="188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8"/>
      <c r="IM183" s="188"/>
      <c r="IN183" s="188"/>
      <c r="IO183" s="188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8"/>
      <c r="JA183" s="188"/>
      <c r="JB183" s="188"/>
      <c r="JC183" s="188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8"/>
      <c r="JO183" s="188"/>
      <c r="JP183" s="188"/>
      <c r="JQ183" s="188"/>
      <c r="JR183" s="189"/>
      <c r="JS183" s="189"/>
      <c r="JT183" s="189"/>
      <c r="JU183" s="189"/>
      <c r="JV183" s="189"/>
      <c r="JW183" s="189"/>
      <c r="JX183" s="189"/>
      <c r="JY183" s="189"/>
      <c r="JZ183" s="189"/>
      <c r="KA183" s="189"/>
      <c r="KB183" s="188"/>
      <c r="KC183" s="188"/>
      <c r="KD183" s="188"/>
      <c r="KE183" s="188"/>
      <c r="KF183" s="189"/>
      <c r="KG183" s="189"/>
      <c r="KH183" s="189"/>
      <c r="KI183" s="189"/>
      <c r="KJ183" s="189"/>
      <c r="KK183" s="189"/>
      <c r="KL183" s="189"/>
      <c r="KM183" s="189"/>
      <c r="KN183" s="189"/>
      <c r="KO183" s="189"/>
      <c r="KP183" s="188"/>
      <c r="KQ183" s="188"/>
      <c r="KR183" s="188"/>
      <c r="KS183" s="188"/>
      <c r="KT183" s="189"/>
      <c r="KU183" s="189"/>
      <c r="KV183" s="189"/>
      <c r="KW183" s="189"/>
      <c r="KX183" s="189"/>
      <c r="KY183" s="189"/>
      <c r="KZ183" s="189"/>
      <c r="LA183" s="189"/>
      <c r="LB183" s="189"/>
      <c r="LC183" s="189"/>
      <c r="LD183" s="188"/>
      <c r="LE183" s="188"/>
      <c r="LF183" s="188"/>
      <c r="LG183" s="188"/>
      <c r="LH183" s="189"/>
      <c r="LI183" s="189"/>
      <c r="LJ183" s="189"/>
      <c r="LK183" s="189"/>
      <c r="LL183" s="189"/>
      <c r="LM183" s="189"/>
      <c r="LN183" s="189"/>
      <c r="LO183" s="189"/>
      <c r="LP183" s="189"/>
      <c r="LQ183" s="189"/>
      <c r="LR183" s="188"/>
      <c r="LS183" s="188"/>
      <c r="LT183" s="188"/>
      <c r="LU183" s="188"/>
      <c r="LV183" s="189"/>
      <c r="LW183" s="189"/>
      <c r="LX183" s="189"/>
      <c r="LY183" s="189"/>
      <c r="LZ183" s="189"/>
      <c r="MA183" s="189"/>
      <c r="MB183" s="189"/>
      <c r="MC183" s="189"/>
      <c r="MD183" s="189"/>
      <c r="ME183" s="189"/>
      <c r="MF183" s="189"/>
      <c r="MG183" s="189"/>
      <c r="MH183" s="189"/>
      <c r="MI183" s="189"/>
      <c r="MJ183" s="189"/>
      <c r="MK183" s="189"/>
      <c r="ML183" s="189"/>
      <c r="MM183" s="189"/>
      <c r="MN183" s="189"/>
      <c r="MO183" s="189"/>
      <c r="MP183" s="189"/>
      <c r="MQ183" s="189"/>
      <c r="MR183" s="189"/>
      <c r="MS183" s="189"/>
      <c r="MT183" s="189"/>
      <c r="MU183" s="189"/>
      <c r="MV183" s="189"/>
      <c r="MW183" s="189"/>
      <c r="MX183" s="189"/>
      <c r="MY183" s="189"/>
      <c r="MZ183" s="189"/>
      <c r="NA183" s="189"/>
      <c r="NB183" s="189"/>
      <c r="NC183" s="189"/>
      <c r="ND183" s="189"/>
      <c r="NE183" s="189"/>
      <c r="NF183" s="189"/>
      <c r="NG183" s="189"/>
      <c r="NH183" s="189"/>
      <c r="NI183" s="189"/>
      <c r="NJ183" s="189"/>
      <c r="NK183" s="189"/>
      <c r="NL183" s="189"/>
      <c r="NM183" s="189"/>
      <c r="NN183" s="189"/>
      <c r="NO183" s="189"/>
      <c r="NP183" s="189"/>
      <c r="NQ183" s="189"/>
      <c r="NR183" s="189"/>
      <c r="NS183" s="189"/>
      <c r="NT183" s="189"/>
      <c r="NU183" s="189"/>
      <c r="NV183" s="189"/>
      <c r="NW183" s="189"/>
      <c r="NX183" s="189"/>
      <c r="NY183" s="189"/>
      <c r="NZ183" s="189"/>
      <c r="OA183" s="189"/>
    </row>
    <row r="184" ht="13.5" customHeight="1">
      <c r="A184" s="182"/>
      <c r="B184" s="183"/>
      <c r="C184" s="183"/>
      <c r="D184" s="183"/>
      <c r="E184" s="184"/>
      <c r="F184" s="185"/>
      <c r="G184" s="185"/>
      <c r="H184" s="188"/>
      <c r="I184" s="188"/>
      <c r="J184" s="188"/>
      <c r="K184" s="188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8"/>
      <c r="W184" s="188"/>
      <c r="X184" s="188"/>
      <c r="Y184" s="188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8"/>
      <c r="AK184" s="188"/>
      <c r="AL184" s="188"/>
      <c r="AM184" s="188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8"/>
      <c r="AY184" s="188"/>
      <c r="AZ184" s="188"/>
      <c r="BA184" s="188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8"/>
      <c r="BM184" s="188"/>
      <c r="BN184" s="188"/>
      <c r="BO184" s="188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8"/>
      <c r="CA184" s="188"/>
      <c r="CB184" s="188"/>
      <c r="CC184" s="188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8"/>
      <c r="CO184" s="188"/>
      <c r="CP184" s="188"/>
      <c r="CQ184" s="188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8"/>
      <c r="DC184" s="188"/>
      <c r="DD184" s="188"/>
      <c r="DE184" s="188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8"/>
      <c r="DQ184" s="188"/>
      <c r="DR184" s="188"/>
      <c r="DS184" s="188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8"/>
      <c r="EE184" s="188"/>
      <c r="EF184" s="188"/>
      <c r="EG184" s="188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8"/>
      <c r="ES184" s="188"/>
      <c r="ET184" s="188"/>
      <c r="EU184" s="188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8"/>
      <c r="FG184" s="188"/>
      <c r="FH184" s="188"/>
      <c r="FI184" s="188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8"/>
      <c r="FU184" s="188"/>
      <c r="FV184" s="188"/>
      <c r="FW184" s="188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8"/>
      <c r="GI184" s="188"/>
      <c r="GJ184" s="188"/>
      <c r="GK184" s="188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8"/>
      <c r="GW184" s="188"/>
      <c r="GX184" s="188"/>
      <c r="GY184" s="188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8"/>
      <c r="HK184" s="188"/>
      <c r="HL184" s="188"/>
      <c r="HM184" s="188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8"/>
      <c r="HY184" s="188"/>
      <c r="HZ184" s="188"/>
      <c r="IA184" s="188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8"/>
      <c r="IM184" s="188"/>
      <c r="IN184" s="188"/>
      <c r="IO184" s="188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8"/>
      <c r="JA184" s="188"/>
      <c r="JB184" s="188"/>
      <c r="JC184" s="188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8"/>
      <c r="JO184" s="188"/>
      <c r="JP184" s="188"/>
      <c r="JQ184" s="188"/>
      <c r="JR184" s="189"/>
      <c r="JS184" s="189"/>
      <c r="JT184" s="189"/>
      <c r="JU184" s="189"/>
      <c r="JV184" s="189"/>
      <c r="JW184" s="189"/>
      <c r="JX184" s="189"/>
      <c r="JY184" s="189"/>
      <c r="JZ184" s="189"/>
      <c r="KA184" s="189"/>
      <c r="KB184" s="188"/>
      <c r="KC184" s="188"/>
      <c r="KD184" s="188"/>
      <c r="KE184" s="188"/>
      <c r="KF184" s="189"/>
      <c r="KG184" s="189"/>
      <c r="KH184" s="189"/>
      <c r="KI184" s="189"/>
      <c r="KJ184" s="189"/>
      <c r="KK184" s="189"/>
      <c r="KL184" s="189"/>
      <c r="KM184" s="189"/>
      <c r="KN184" s="189"/>
      <c r="KO184" s="189"/>
      <c r="KP184" s="188"/>
      <c r="KQ184" s="188"/>
      <c r="KR184" s="188"/>
      <c r="KS184" s="188"/>
      <c r="KT184" s="189"/>
      <c r="KU184" s="189"/>
      <c r="KV184" s="189"/>
      <c r="KW184" s="189"/>
      <c r="KX184" s="189"/>
      <c r="KY184" s="189"/>
      <c r="KZ184" s="189"/>
      <c r="LA184" s="189"/>
      <c r="LB184" s="189"/>
      <c r="LC184" s="189"/>
      <c r="LD184" s="188"/>
      <c r="LE184" s="188"/>
      <c r="LF184" s="188"/>
      <c r="LG184" s="188"/>
      <c r="LH184" s="189"/>
      <c r="LI184" s="189"/>
      <c r="LJ184" s="189"/>
      <c r="LK184" s="189"/>
      <c r="LL184" s="189"/>
      <c r="LM184" s="189"/>
      <c r="LN184" s="189"/>
      <c r="LO184" s="189"/>
      <c r="LP184" s="189"/>
      <c r="LQ184" s="189"/>
      <c r="LR184" s="188"/>
      <c r="LS184" s="188"/>
      <c r="LT184" s="188"/>
      <c r="LU184" s="188"/>
      <c r="LV184" s="189"/>
      <c r="LW184" s="189"/>
      <c r="LX184" s="189"/>
      <c r="LY184" s="189"/>
      <c r="LZ184" s="189"/>
      <c r="MA184" s="189"/>
      <c r="MB184" s="189"/>
      <c r="MC184" s="189"/>
      <c r="MD184" s="189"/>
      <c r="ME184" s="189"/>
      <c r="MF184" s="189"/>
      <c r="MG184" s="189"/>
      <c r="MH184" s="189"/>
      <c r="MI184" s="189"/>
      <c r="MJ184" s="189"/>
      <c r="MK184" s="189"/>
      <c r="ML184" s="189"/>
      <c r="MM184" s="189"/>
      <c r="MN184" s="189"/>
      <c r="MO184" s="189"/>
      <c r="MP184" s="189"/>
      <c r="MQ184" s="189"/>
      <c r="MR184" s="189"/>
      <c r="MS184" s="189"/>
      <c r="MT184" s="189"/>
      <c r="MU184" s="189"/>
      <c r="MV184" s="189"/>
      <c r="MW184" s="189"/>
      <c r="MX184" s="189"/>
      <c r="MY184" s="189"/>
      <c r="MZ184" s="189"/>
      <c r="NA184" s="189"/>
      <c r="NB184" s="189"/>
      <c r="NC184" s="189"/>
      <c r="ND184" s="189"/>
      <c r="NE184" s="189"/>
      <c r="NF184" s="189"/>
      <c r="NG184" s="189"/>
      <c r="NH184" s="189"/>
      <c r="NI184" s="189"/>
      <c r="NJ184" s="189"/>
      <c r="NK184" s="189"/>
      <c r="NL184" s="189"/>
      <c r="NM184" s="189"/>
      <c r="NN184" s="189"/>
      <c r="NO184" s="189"/>
      <c r="NP184" s="189"/>
      <c r="NQ184" s="189"/>
      <c r="NR184" s="189"/>
      <c r="NS184" s="189"/>
      <c r="NT184" s="189"/>
      <c r="NU184" s="189"/>
      <c r="NV184" s="189"/>
      <c r="NW184" s="189"/>
      <c r="NX184" s="189"/>
      <c r="NY184" s="189"/>
      <c r="NZ184" s="189"/>
      <c r="OA184" s="189"/>
    </row>
    <row r="185" ht="13.5" customHeight="1">
      <c r="A185" s="182"/>
      <c r="B185" s="183"/>
      <c r="C185" s="183"/>
      <c r="D185" s="183"/>
      <c r="E185" s="184"/>
      <c r="F185" s="185"/>
      <c r="G185" s="185"/>
      <c r="H185" s="188"/>
      <c r="I185" s="188"/>
      <c r="J185" s="188"/>
      <c r="K185" s="188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8"/>
      <c r="W185" s="188"/>
      <c r="X185" s="188"/>
      <c r="Y185" s="188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8"/>
      <c r="AK185" s="188"/>
      <c r="AL185" s="188"/>
      <c r="AM185" s="188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8"/>
      <c r="AY185" s="188"/>
      <c r="AZ185" s="188"/>
      <c r="BA185" s="188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8"/>
      <c r="BM185" s="188"/>
      <c r="BN185" s="188"/>
      <c r="BO185" s="188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8"/>
      <c r="CA185" s="188"/>
      <c r="CB185" s="188"/>
      <c r="CC185" s="188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8"/>
      <c r="CO185" s="188"/>
      <c r="CP185" s="188"/>
      <c r="CQ185" s="188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8"/>
      <c r="DC185" s="188"/>
      <c r="DD185" s="188"/>
      <c r="DE185" s="188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8"/>
      <c r="DQ185" s="188"/>
      <c r="DR185" s="188"/>
      <c r="DS185" s="188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8"/>
      <c r="EE185" s="188"/>
      <c r="EF185" s="188"/>
      <c r="EG185" s="188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8"/>
      <c r="ES185" s="188"/>
      <c r="ET185" s="188"/>
      <c r="EU185" s="188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8"/>
      <c r="FG185" s="188"/>
      <c r="FH185" s="188"/>
      <c r="FI185" s="188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8"/>
      <c r="FU185" s="188"/>
      <c r="FV185" s="188"/>
      <c r="FW185" s="188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8"/>
      <c r="GI185" s="188"/>
      <c r="GJ185" s="188"/>
      <c r="GK185" s="188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8"/>
      <c r="GW185" s="188"/>
      <c r="GX185" s="188"/>
      <c r="GY185" s="188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8"/>
      <c r="HK185" s="188"/>
      <c r="HL185" s="188"/>
      <c r="HM185" s="188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8"/>
      <c r="HY185" s="188"/>
      <c r="HZ185" s="188"/>
      <c r="IA185" s="188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8"/>
      <c r="IM185" s="188"/>
      <c r="IN185" s="188"/>
      <c r="IO185" s="188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8"/>
      <c r="JA185" s="188"/>
      <c r="JB185" s="188"/>
      <c r="JC185" s="188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8"/>
      <c r="JO185" s="188"/>
      <c r="JP185" s="188"/>
      <c r="JQ185" s="188"/>
      <c r="JR185" s="189"/>
      <c r="JS185" s="189"/>
      <c r="JT185" s="189"/>
      <c r="JU185" s="189"/>
      <c r="JV185" s="189"/>
      <c r="JW185" s="189"/>
      <c r="JX185" s="189"/>
      <c r="JY185" s="189"/>
      <c r="JZ185" s="189"/>
      <c r="KA185" s="189"/>
      <c r="KB185" s="188"/>
      <c r="KC185" s="188"/>
      <c r="KD185" s="188"/>
      <c r="KE185" s="188"/>
      <c r="KF185" s="189"/>
      <c r="KG185" s="189"/>
      <c r="KH185" s="189"/>
      <c r="KI185" s="189"/>
      <c r="KJ185" s="189"/>
      <c r="KK185" s="189"/>
      <c r="KL185" s="189"/>
      <c r="KM185" s="189"/>
      <c r="KN185" s="189"/>
      <c r="KO185" s="189"/>
      <c r="KP185" s="188"/>
      <c r="KQ185" s="188"/>
      <c r="KR185" s="188"/>
      <c r="KS185" s="188"/>
      <c r="KT185" s="189"/>
      <c r="KU185" s="189"/>
      <c r="KV185" s="189"/>
      <c r="KW185" s="189"/>
      <c r="KX185" s="189"/>
      <c r="KY185" s="189"/>
      <c r="KZ185" s="189"/>
      <c r="LA185" s="189"/>
      <c r="LB185" s="189"/>
      <c r="LC185" s="189"/>
      <c r="LD185" s="188"/>
      <c r="LE185" s="188"/>
      <c r="LF185" s="188"/>
      <c r="LG185" s="188"/>
      <c r="LH185" s="189"/>
      <c r="LI185" s="189"/>
      <c r="LJ185" s="189"/>
      <c r="LK185" s="189"/>
      <c r="LL185" s="189"/>
      <c r="LM185" s="189"/>
      <c r="LN185" s="189"/>
      <c r="LO185" s="189"/>
      <c r="LP185" s="189"/>
      <c r="LQ185" s="189"/>
      <c r="LR185" s="188"/>
      <c r="LS185" s="188"/>
      <c r="LT185" s="188"/>
      <c r="LU185" s="188"/>
      <c r="LV185" s="189"/>
      <c r="LW185" s="189"/>
      <c r="LX185" s="189"/>
      <c r="LY185" s="189"/>
      <c r="LZ185" s="189"/>
      <c r="MA185" s="189"/>
      <c r="MB185" s="189"/>
      <c r="MC185" s="189"/>
      <c r="MD185" s="189"/>
      <c r="ME185" s="189"/>
      <c r="MF185" s="189"/>
      <c r="MG185" s="189"/>
      <c r="MH185" s="189"/>
      <c r="MI185" s="189"/>
      <c r="MJ185" s="189"/>
      <c r="MK185" s="189"/>
      <c r="ML185" s="189"/>
      <c r="MM185" s="189"/>
      <c r="MN185" s="189"/>
      <c r="MO185" s="189"/>
      <c r="MP185" s="189"/>
      <c r="MQ185" s="189"/>
      <c r="MR185" s="189"/>
      <c r="MS185" s="189"/>
      <c r="MT185" s="189"/>
      <c r="MU185" s="189"/>
      <c r="MV185" s="189"/>
      <c r="MW185" s="189"/>
      <c r="MX185" s="189"/>
      <c r="MY185" s="189"/>
      <c r="MZ185" s="189"/>
      <c r="NA185" s="189"/>
      <c r="NB185" s="189"/>
      <c r="NC185" s="189"/>
      <c r="ND185" s="189"/>
      <c r="NE185" s="189"/>
      <c r="NF185" s="189"/>
      <c r="NG185" s="189"/>
      <c r="NH185" s="189"/>
      <c r="NI185" s="189"/>
      <c r="NJ185" s="189"/>
      <c r="NK185" s="189"/>
      <c r="NL185" s="189"/>
      <c r="NM185" s="189"/>
      <c r="NN185" s="189"/>
      <c r="NO185" s="189"/>
      <c r="NP185" s="189"/>
      <c r="NQ185" s="189"/>
      <c r="NR185" s="189"/>
      <c r="NS185" s="189"/>
      <c r="NT185" s="189"/>
      <c r="NU185" s="189"/>
      <c r="NV185" s="189"/>
      <c r="NW185" s="189"/>
      <c r="NX185" s="189"/>
      <c r="NY185" s="189"/>
      <c r="NZ185" s="189"/>
      <c r="OA185" s="189"/>
    </row>
    <row r="186" ht="13.5" customHeight="1">
      <c r="A186" s="182"/>
      <c r="B186" s="183"/>
      <c r="C186" s="183"/>
      <c r="D186" s="183"/>
      <c r="E186" s="184"/>
      <c r="F186" s="185"/>
      <c r="G186" s="185"/>
      <c r="H186" s="188"/>
      <c r="I186" s="188"/>
      <c r="J186" s="188"/>
      <c r="K186" s="188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8"/>
      <c r="W186" s="188"/>
      <c r="X186" s="188"/>
      <c r="Y186" s="188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8"/>
      <c r="AK186" s="188"/>
      <c r="AL186" s="188"/>
      <c r="AM186" s="188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8"/>
      <c r="AY186" s="188"/>
      <c r="AZ186" s="188"/>
      <c r="BA186" s="188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8"/>
      <c r="BM186" s="188"/>
      <c r="BN186" s="188"/>
      <c r="BO186" s="188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8"/>
      <c r="CA186" s="188"/>
      <c r="CB186" s="188"/>
      <c r="CC186" s="188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8"/>
      <c r="CO186" s="188"/>
      <c r="CP186" s="188"/>
      <c r="CQ186" s="188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8"/>
      <c r="DC186" s="188"/>
      <c r="DD186" s="188"/>
      <c r="DE186" s="188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8"/>
      <c r="DQ186" s="188"/>
      <c r="DR186" s="188"/>
      <c r="DS186" s="188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8"/>
      <c r="EE186" s="188"/>
      <c r="EF186" s="188"/>
      <c r="EG186" s="188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8"/>
      <c r="ES186" s="188"/>
      <c r="ET186" s="188"/>
      <c r="EU186" s="188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8"/>
      <c r="FG186" s="188"/>
      <c r="FH186" s="188"/>
      <c r="FI186" s="188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8"/>
      <c r="FU186" s="188"/>
      <c r="FV186" s="188"/>
      <c r="FW186" s="188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8"/>
      <c r="GI186" s="188"/>
      <c r="GJ186" s="188"/>
      <c r="GK186" s="188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8"/>
      <c r="GW186" s="188"/>
      <c r="GX186" s="188"/>
      <c r="GY186" s="188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8"/>
      <c r="HK186" s="188"/>
      <c r="HL186" s="188"/>
      <c r="HM186" s="188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8"/>
      <c r="HY186" s="188"/>
      <c r="HZ186" s="188"/>
      <c r="IA186" s="188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8"/>
      <c r="IM186" s="188"/>
      <c r="IN186" s="188"/>
      <c r="IO186" s="188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8"/>
      <c r="JA186" s="188"/>
      <c r="JB186" s="188"/>
      <c r="JC186" s="188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8"/>
      <c r="JO186" s="188"/>
      <c r="JP186" s="188"/>
      <c r="JQ186" s="188"/>
      <c r="JR186" s="189"/>
      <c r="JS186" s="189"/>
      <c r="JT186" s="189"/>
      <c r="JU186" s="189"/>
      <c r="JV186" s="189"/>
      <c r="JW186" s="189"/>
      <c r="JX186" s="189"/>
      <c r="JY186" s="189"/>
      <c r="JZ186" s="189"/>
      <c r="KA186" s="189"/>
      <c r="KB186" s="188"/>
      <c r="KC186" s="188"/>
      <c r="KD186" s="188"/>
      <c r="KE186" s="188"/>
      <c r="KF186" s="189"/>
      <c r="KG186" s="189"/>
      <c r="KH186" s="189"/>
      <c r="KI186" s="189"/>
      <c r="KJ186" s="189"/>
      <c r="KK186" s="189"/>
      <c r="KL186" s="189"/>
      <c r="KM186" s="189"/>
      <c r="KN186" s="189"/>
      <c r="KO186" s="189"/>
      <c r="KP186" s="188"/>
      <c r="KQ186" s="188"/>
      <c r="KR186" s="188"/>
      <c r="KS186" s="188"/>
      <c r="KT186" s="189"/>
      <c r="KU186" s="189"/>
      <c r="KV186" s="189"/>
      <c r="KW186" s="189"/>
      <c r="KX186" s="189"/>
      <c r="KY186" s="189"/>
      <c r="KZ186" s="189"/>
      <c r="LA186" s="189"/>
      <c r="LB186" s="189"/>
      <c r="LC186" s="189"/>
      <c r="LD186" s="188"/>
      <c r="LE186" s="188"/>
      <c r="LF186" s="188"/>
      <c r="LG186" s="188"/>
      <c r="LH186" s="189"/>
      <c r="LI186" s="189"/>
      <c r="LJ186" s="189"/>
      <c r="LK186" s="189"/>
      <c r="LL186" s="189"/>
      <c r="LM186" s="189"/>
      <c r="LN186" s="189"/>
      <c r="LO186" s="189"/>
      <c r="LP186" s="189"/>
      <c r="LQ186" s="189"/>
      <c r="LR186" s="188"/>
      <c r="LS186" s="188"/>
      <c r="LT186" s="188"/>
      <c r="LU186" s="188"/>
      <c r="LV186" s="189"/>
      <c r="LW186" s="189"/>
      <c r="LX186" s="189"/>
      <c r="LY186" s="189"/>
      <c r="LZ186" s="189"/>
      <c r="MA186" s="189"/>
      <c r="MB186" s="189"/>
      <c r="MC186" s="189"/>
      <c r="MD186" s="189"/>
      <c r="ME186" s="189"/>
      <c r="MF186" s="189"/>
      <c r="MG186" s="189"/>
      <c r="MH186" s="189"/>
      <c r="MI186" s="189"/>
      <c r="MJ186" s="189"/>
      <c r="MK186" s="189"/>
      <c r="ML186" s="189"/>
      <c r="MM186" s="189"/>
      <c r="MN186" s="189"/>
      <c r="MO186" s="189"/>
      <c r="MP186" s="189"/>
      <c r="MQ186" s="189"/>
      <c r="MR186" s="189"/>
      <c r="MS186" s="189"/>
      <c r="MT186" s="189"/>
      <c r="MU186" s="189"/>
      <c r="MV186" s="189"/>
      <c r="MW186" s="189"/>
      <c r="MX186" s="189"/>
      <c r="MY186" s="189"/>
      <c r="MZ186" s="189"/>
      <c r="NA186" s="189"/>
      <c r="NB186" s="189"/>
      <c r="NC186" s="189"/>
      <c r="ND186" s="189"/>
      <c r="NE186" s="189"/>
      <c r="NF186" s="189"/>
      <c r="NG186" s="189"/>
      <c r="NH186" s="189"/>
      <c r="NI186" s="189"/>
      <c r="NJ186" s="189"/>
      <c r="NK186" s="189"/>
      <c r="NL186" s="189"/>
      <c r="NM186" s="189"/>
      <c r="NN186" s="189"/>
      <c r="NO186" s="189"/>
      <c r="NP186" s="189"/>
      <c r="NQ186" s="189"/>
      <c r="NR186" s="189"/>
      <c r="NS186" s="189"/>
      <c r="NT186" s="189"/>
      <c r="NU186" s="189"/>
      <c r="NV186" s="189"/>
      <c r="NW186" s="189"/>
      <c r="NX186" s="189"/>
      <c r="NY186" s="189"/>
      <c r="NZ186" s="189"/>
      <c r="OA186" s="189"/>
    </row>
    <row r="187" ht="13.5" customHeight="1">
      <c r="A187" s="182"/>
      <c r="B187" s="183"/>
      <c r="C187" s="183"/>
      <c r="D187" s="183"/>
      <c r="E187" s="184"/>
      <c r="F187" s="185"/>
      <c r="G187" s="185"/>
      <c r="H187" s="188"/>
      <c r="I187" s="188"/>
      <c r="J187" s="188"/>
      <c r="K187" s="188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8"/>
      <c r="W187" s="188"/>
      <c r="X187" s="188"/>
      <c r="Y187" s="188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8"/>
      <c r="AK187" s="188"/>
      <c r="AL187" s="188"/>
      <c r="AM187" s="188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8"/>
      <c r="AY187" s="188"/>
      <c r="AZ187" s="188"/>
      <c r="BA187" s="188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8"/>
      <c r="BM187" s="188"/>
      <c r="BN187" s="188"/>
      <c r="BO187" s="188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8"/>
      <c r="CA187" s="188"/>
      <c r="CB187" s="188"/>
      <c r="CC187" s="188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8"/>
      <c r="CO187" s="188"/>
      <c r="CP187" s="188"/>
      <c r="CQ187" s="188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8"/>
      <c r="DC187" s="188"/>
      <c r="DD187" s="188"/>
      <c r="DE187" s="188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8"/>
      <c r="DQ187" s="188"/>
      <c r="DR187" s="188"/>
      <c r="DS187" s="188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8"/>
      <c r="EE187" s="188"/>
      <c r="EF187" s="188"/>
      <c r="EG187" s="188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8"/>
      <c r="ES187" s="188"/>
      <c r="ET187" s="188"/>
      <c r="EU187" s="188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8"/>
      <c r="FG187" s="188"/>
      <c r="FH187" s="188"/>
      <c r="FI187" s="188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8"/>
      <c r="FU187" s="188"/>
      <c r="FV187" s="188"/>
      <c r="FW187" s="188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8"/>
      <c r="GI187" s="188"/>
      <c r="GJ187" s="188"/>
      <c r="GK187" s="188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8"/>
      <c r="GW187" s="188"/>
      <c r="GX187" s="188"/>
      <c r="GY187" s="188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8"/>
      <c r="HK187" s="188"/>
      <c r="HL187" s="188"/>
      <c r="HM187" s="188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8"/>
      <c r="HY187" s="188"/>
      <c r="HZ187" s="188"/>
      <c r="IA187" s="188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8"/>
      <c r="IM187" s="188"/>
      <c r="IN187" s="188"/>
      <c r="IO187" s="188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8"/>
      <c r="JA187" s="188"/>
      <c r="JB187" s="188"/>
      <c r="JC187" s="188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8"/>
      <c r="JO187" s="188"/>
      <c r="JP187" s="188"/>
      <c r="JQ187" s="188"/>
      <c r="JR187" s="189"/>
      <c r="JS187" s="189"/>
      <c r="JT187" s="189"/>
      <c r="JU187" s="189"/>
      <c r="JV187" s="189"/>
      <c r="JW187" s="189"/>
      <c r="JX187" s="189"/>
      <c r="JY187" s="189"/>
      <c r="JZ187" s="189"/>
      <c r="KA187" s="189"/>
      <c r="KB187" s="188"/>
      <c r="KC187" s="188"/>
      <c r="KD187" s="188"/>
      <c r="KE187" s="188"/>
      <c r="KF187" s="189"/>
      <c r="KG187" s="189"/>
      <c r="KH187" s="189"/>
      <c r="KI187" s="189"/>
      <c r="KJ187" s="189"/>
      <c r="KK187" s="189"/>
      <c r="KL187" s="189"/>
      <c r="KM187" s="189"/>
      <c r="KN187" s="189"/>
      <c r="KO187" s="189"/>
      <c r="KP187" s="188"/>
      <c r="KQ187" s="188"/>
      <c r="KR187" s="188"/>
      <c r="KS187" s="188"/>
      <c r="KT187" s="189"/>
      <c r="KU187" s="189"/>
      <c r="KV187" s="189"/>
      <c r="KW187" s="189"/>
      <c r="KX187" s="189"/>
      <c r="KY187" s="189"/>
      <c r="KZ187" s="189"/>
      <c r="LA187" s="189"/>
      <c r="LB187" s="189"/>
      <c r="LC187" s="189"/>
      <c r="LD187" s="188"/>
      <c r="LE187" s="188"/>
      <c r="LF187" s="188"/>
      <c r="LG187" s="188"/>
      <c r="LH187" s="189"/>
      <c r="LI187" s="189"/>
      <c r="LJ187" s="189"/>
      <c r="LK187" s="189"/>
      <c r="LL187" s="189"/>
      <c r="LM187" s="189"/>
      <c r="LN187" s="189"/>
      <c r="LO187" s="189"/>
      <c r="LP187" s="189"/>
      <c r="LQ187" s="189"/>
      <c r="LR187" s="188"/>
      <c r="LS187" s="188"/>
      <c r="LT187" s="188"/>
      <c r="LU187" s="188"/>
      <c r="LV187" s="189"/>
      <c r="LW187" s="189"/>
      <c r="LX187" s="189"/>
      <c r="LY187" s="189"/>
      <c r="LZ187" s="189"/>
      <c r="MA187" s="189"/>
      <c r="MB187" s="189"/>
      <c r="MC187" s="189"/>
      <c r="MD187" s="189"/>
      <c r="ME187" s="189"/>
      <c r="MF187" s="189"/>
      <c r="MG187" s="189"/>
      <c r="MH187" s="189"/>
      <c r="MI187" s="189"/>
      <c r="MJ187" s="189"/>
      <c r="MK187" s="189"/>
      <c r="ML187" s="189"/>
      <c r="MM187" s="189"/>
      <c r="MN187" s="189"/>
      <c r="MO187" s="189"/>
      <c r="MP187" s="189"/>
      <c r="MQ187" s="189"/>
      <c r="MR187" s="189"/>
      <c r="MS187" s="189"/>
      <c r="MT187" s="189"/>
      <c r="MU187" s="189"/>
      <c r="MV187" s="189"/>
      <c r="MW187" s="189"/>
      <c r="MX187" s="189"/>
      <c r="MY187" s="189"/>
      <c r="MZ187" s="189"/>
      <c r="NA187" s="189"/>
      <c r="NB187" s="189"/>
      <c r="NC187" s="189"/>
      <c r="ND187" s="189"/>
      <c r="NE187" s="189"/>
      <c r="NF187" s="189"/>
      <c r="NG187" s="189"/>
      <c r="NH187" s="189"/>
      <c r="NI187" s="189"/>
      <c r="NJ187" s="189"/>
      <c r="NK187" s="189"/>
      <c r="NL187" s="189"/>
      <c r="NM187" s="189"/>
      <c r="NN187" s="189"/>
      <c r="NO187" s="189"/>
      <c r="NP187" s="189"/>
      <c r="NQ187" s="189"/>
      <c r="NR187" s="189"/>
      <c r="NS187" s="189"/>
      <c r="NT187" s="189"/>
      <c r="NU187" s="189"/>
      <c r="NV187" s="189"/>
      <c r="NW187" s="189"/>
      <c r="NX187" s="189"/>
      <c r="NY187" s="189"/>
      <c r="NZ187" s="189"/>
      <c r="OA187" s="189"/>
    </row>
    <row r="188" ht="13.5" customHeight="1">
      <c r="A188" s="182"/>
      <c r="B188" s="183"/>
      <c r="C188" s="183"/>
      <c r="D188" s="183"/>
      <c r="E188" s="184"/>
      <c r="F188" s="185"/>
      <c r="G188" s="185"/>
      <c r="H188" s="188"/>
      <c r="I188" s="188"/>
      <c r="J188" s="188"/>
      <c r="K188" s="188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8"/>
      <c r="W188" s="188"/>
      <c r="X188" s="188"/>
      <c r="Y188" s="188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8"/>
      <c r="AK188" s="188"/>
      <c r="AL188" s="188"/>
      <c r="AM188" s="188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8"/>
      <c r="AY188" s="188"/>
      <c r="AZ188" s="188"/>
      <c r="BA188" s="188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8"/>
      <c r="BM188" s="188"/>
      <c r="BN188" s="188"/>
      <c r="BO188" s="188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8"/>
      <c r="CA188" s="188"/>
      <c r="CB188" s="188"/>
      <c r="CC188" s="188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8"/>
      <c r="CO188" s="188"/>
      <c r="CP188" s="188"/>
      <c r="CQ188" s="188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8"/>
      <c r="DC188" s="188"/>
      <c r="DD188" s="188"/>
      <c r="DE188" s="188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8"/>
      <c r="DQ188" s="188"/>
      <c r="DR188" s="188"/>
      <c r="DS188" s="188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8"/>
      <c r="EE188" s="188"/>
      <c r="EF188" s="188"/>
      <c r="EG188" s="188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8"/>
      <c r="ES188" s="188"/>
      <c r="ET188" s="188"/>
      <c r="EU188" s="188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8"/>
      <c r="FG188" s="188"/>
      <c r="FH188" s="188"/>
      <c r="FI188" s="188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8"/>
      <c r="FU188" s="188"/>
      <c r="FV188" s="188"/>
      <c r="FW188" s="188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8"/>
      <c r="GI188" s="188"/>
      <c r="GJ188" s="188"/>
      <c r="GK188" s="188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8"/>
      <c r="GW188" s="188"/>
      <c r="GX188" s="188"/>
      <c r="GY188" s="188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8"/>
      <c r="HK188" s="188"/>
      <c r="HL188" s="188"/>
      <c r="HM188" s="188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8"/>
      <c r="HY188" s="188"/>
      <c r="HZ188" s="188"/>
      <c r="IA188" s="188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8"/>
      <c r="IM188" s="188"/>
      <c r="IN188" s="188"/>
      <c r="IO188" s="188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8"/>
      <c r="JA188" s="188"/>
      <c r="JB188" s="188"/>
      <c r="JC188" s="188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8"/>
      <c r="JO188" s="188"/>
      <c r="JP188" s="188"/>
      <c r="JQ188" s="188"/>
      <c r="JR188" s="189"/>
      <c r="JS188" s="189"/>
      <c r="JT188" s="189"/>
      <c r="JU188" s="189"/>
      <c r="JV188" s="189"/>
      <c r="JW188" s="189"/>
      <c r="JX188" s="189"/>
      <c r="JY188" s="189"/>
      <c r="JZ188" s="189"/>
      <c r="KA188" s="189"/>
      <c r="KB188" s="188"/>
      <c r="KC188" s="188"/>
      <c r="KD188" s="188"/>
      <c r="KE188" s="188"/>
      <c r="KF188" s="189"/>
      <c r="KG188" s="189"/>
      <c r="KH188" s="189"/>
      <c r="KI188" s="189"/>
      <c r="KJ188" s="189"/>
      <c r="KK188" s="189"/>
      <c r="KL188" s="189"/>
      <c r="KM188" s="189"/>
      <c r="KN188" s="189"/>
      <c r="KO188" s="189"/>
      <c r="KP188" s="188"/>
      <c r="KQ188" s="188"/>
      <c r="KR188" s="188"/>
      <c r="KS188" s="188"/>
      <c r="KT188" s="189"/>
      <c r="KU188" s="189"/>
      <c r="KV188" s="189"/>
      <c r="KW188" s="189"/>
      <c r="KX188" s="189"/>
      <c r="KY188" s="189"/>
      <c r="KZ188" s="189"/>
      <c r="LA188" s="189"/>
      <c r="LB188" s="189"/>
      <c r="LC188" s="189"/>
      <c r="LD188" s="188"/>
      <c r="LE188" s="188"/>
      <c r="LF188" s="188"/>
      <c r="LG188" s="188"/>
      <c r="LH188" s="189"/>
      <c r="LI188" s="189"/>
      <c r="LJ188" s="189"/>
      <c r="LK188" s="189"/>
      <c r="LL188" s="189"/>
      <c r="LM188" s="189"/>
      <c r="LN188" s="189"/>
      <c r="LO188" s="189"/>
      <c r="LP188" s="189"/>
      <c r="LQ188" s="189"/>
      <c r="LR188" s="188"/>
      <c r="LS188" s="188"/>
      <c r="LT188" s="188"/>
      <c r="LU188" s="188"/>
      <c r="LV188" s="189"/>
      <c r="LW188" s="189"/>
      <c r="LX188" s="189"/>
      <c r="LY188" s="189"/>
      <c r="LZ188" s="189"/>
      <c r="MA188" s="189"/>
      <c r="MB188" s="189"/>
      <c r="MC188" s="189"/>
      <c r="MD188" s="189"/>
      <c r="ME188" s="189"/>
      <c r="MF188" s="189"/>
      <c r="MG188" s="189"/>
      <c r="MH188" s="189"/>
      <c r="MI188" s="189"/>
      <c r="MJ188" s="189"/>
      <c r="MK188" s="189"/>
      <c r="ML188" s="189"/>
      <c r="MM188" s="189"/>
      <c r="MN188" s="189"/>
      <c r="MO188" s="189"/>
      <c r="MP188" s="189"/>
      <c r="MQ188" s="189"/>
      <c r="MR188" s="189"/>
      <c r="MS188" s="189"/>
      <c r="MT188" s="189"/>
      <c r="MU188" s="189"/>
      <c r="MV188" s="189"/>
      <c r="MW188" s="189"/>
      <c r="MX188" s="189"/>
      <c r="MY188" s="189"/>
      <c r="MZ188" s="189"/>
      <c r="NA188" s="189"/>
      <c r="NB188" s="189"/>
      <c r="NC188" s="189"/>
      <c r="ND188" s="189"/>
      <c r="NE188" s="189"/>
      <c r="NF188" s="189"/>
      <c r="NG188" s="189"/>
      <c r="NH188" s="189"/>
      <c r="NI188" s="189"/>
      <c r="NJ188" s="189"/>
      <c r="NK188" s="189"/>
      <c r="NL188" s="189"/>
      <c r="NM188" s="189"/>
      <c r="NN188" s="189"/>
      <c r="NO188" s="189"/>
      <c r="NP188" s="189"/>
      <c r="NQ188" s="189"/>
      <c r="NR188" s="189"/>
      <c r="NS188" s="189"/>
      <c r="NT188" s="189"/>
      <c r="NU188" s="189"/>
      <c r="NV188" s="189"/>
      <c r="NW188" s="189"/>
      <c r="NX188" s="189"/>
      <c r="NY188" s="189"/>
      <c r="NZ188" s="189"/>
      <c r="OA188" s="189"/>
    </row>
    <row r="189" ht="13.5" customHeight="1">
      <c r="A189" s="182"/>
      <c r="B189" s="183"/>
      <c r="C189" s="183"/>
      <c r="D189" s="183"/>
      <c r="E189" s="184"/>
      <c r="F189" s="185"/>
      <c r="G189" s="185"/>
      <c r="H189" s="188"/>
      <c r="I189" s="188"/>
      <c r="J189" s="188"/>
      <c r="K189" s="188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8"/>
      <c r="W189" s="188"/>
      <c r="X189" s="188"/>
      <c r="Y189" s="188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8"/>
      <c r="AK189" s="188"/>
      <c r="AL189" s="188"/>
      <c r="AM189" s="188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8"/>
      <c r="AY189" s="188"/>
      <c r="AZ189" s="188"/>
      <c r="BA189" s="188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8"/>
      <c r="BM189" s="188"/>
      <c r="BN189" s="188"/>
      <c r="BO189" s="188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8"/>
      <c r="CA189" s="188"/>
      <c r="CB189" s="188"/>
      <c r="CC189" s="188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8"/>
      <c r="CO189" s="188"/>
      <c r="CP189" s="188"/>
      <c r="CQ189" s="188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8"/>
      <c r="DC189" s="188"/>
      <c r="DD189" s="188"/>
      <c r="DE189" s="188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8"/>
      <c r="DQ189" s="188"/>
      <c r="DR189" s="188"/>
      <c r="DS189" s="188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8"/>
      <c r="EE189" s="188"/>
      <c r="EF189" s="188"/>
      <c r="EG189" s="188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8"/>
      <c r="ES189" s="188"/>
      <c r="ET189" s="188"/>
      <c r="EU189" s="188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8"/>
      <c r="FG189" s="188"/>
      <c r="FH189" s="188"/>
      <c r="FI189" s="188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8"/>
      <c r="FU189" s="188"/>
      <c r="FV189" s="188"/>
      <c r="FW189" s="188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8"/>
      <c r="GI189" s="188"/>
      <c r="GJ189" s="188"/>
      <c r="GK189" s="188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8"/>
      <c r="GW189" s="188"/>
      <c r="GX189" s="188"/>
      <c r="GY189" s="188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8"/>
      <c r="HK189" s="188"/>
      <c r="HL189" s="188"/>
      <c r="HM189" s="188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8"/>
      <c r="HY189" s="188"/>
      <c r="HZ189" s="188"/>
      <c r="IA189" s="188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8"/>
      <c r="IM189" s="188"/>
      <c r="IN189" s="188"/>
      <c r="IO189" s="188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8"/>
      <c r="JA189" s="188"/>
      <c r="JB189" s="188"/>
      <c r="JC189" s="188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8"/>
      <c r="JO189" s="188"/>
      <c r="JP189" s="188"/>
      <c r="JQ189" s="188"/>
      <c r="JR189" s="189"/>
      <c r="JS189" s="189"/>
      <c r="JT189" s="189"/>
      <c r="JU189" s="189"/>
      <c r="JV189" s="189"/>
      <c r="JW189" s="189"/>
      <c r="JX189" s="189"/>
      <c r="JY189" s="189"/>
      <c r="JZ189" s="189"/>
      <c r="KA189" s="189"/>
      <c r="KB189" s="188"/>
      <c r="KC189" s="188"/>
      <c r="KD189" s="188"/>
      <c r="KE189" s="188"/>
      <c r="KF189" s="189"/>
      <c r="KG189" s="189"/>
      <c r="KH189" s="189"/>
      <c r="KI189" s="189"/>
      <c r="KJ189" s="189"/>
      <c r="KK189" s="189"/>
      <c r="KL189" s="189"/>
      <c r="KM189" s="189"/>
      <c r="KN189" s="189"/>
      <c r="KO189" s="189"/>
      <c r="KP189" s="188"/>
      <c r="KQ189" s="188"/>
      <c r="KR189" s="188"/>
      <c r="KS189" s="188"/>
      <c r="KT189" s="189"/>
      <c r="KU189" s="189"/>
      <c r="KV189" s="189"/>
      <c r="KW189" s="189"/>
      <c r="KX189" s="189"/>
      <c r="KY189" s="189"/>
      <c r="KZ189" s="189"/>
      <c r="LA189" s="189"/>
      <c r="LB189" s="189"/>
      <c r="LC189" s="189"/>
      <c r="LD189" s="188"/>
      <c r="LE189" s="188"/>
      <c r="LF189" s="188"/>
      <c r="LG189" s="188"/>
      <c r="LH189" s="189"/>
      <c r="LI189" s="189"/>
      <c r="LJ189" s="189"/>
      <c r="LK189" s="189"/>
      <c r="LL189" s="189"/>
      <c r="LM189" s="189"/>
      <c r="LN189" s="189"/>
      <c r="LO189" s="189"/>
      <c r="LP189" s="189"/>
      <c r="LQ189" s="189"/>
      <c r="LR189" s="188"/>
      <c r="LS189" s="188"/>
      <c r="LT189" s="188"/>
      <c r="LU189" s="188"/>
      <c r="LV189" s="189"/>
      <c r="LW189" s="189"/>
      <c r="LX189" s="189"/>
      <c r="LY189" s="189"/>
      <c r="LZ189" s="189"/>
      <c r="MA189" s="189"/>
      <c r="MB189" s="189"/>
      <c r="MC189" s="189"/>
      <c r="MD189" s="189"/>
      <c r="ME189" s="189"/>
      <c r="MF189" s="189"/>
      <c r="MG189" s="189"/>
      <c r="MH189" s="189"/>
      <c r="MI189" s="189"/>
      <c r="MJ189" s="189"/>
      <c r="MK189" s="189"/>
      <c r="ML189" s="189"/>
      <c r="MM189" s="189"/>
      <c r="MN189" s="189"/>
      <c r="MO189" s="189"/>
      <c r="MP189" s="189"/>
      <c r="MQ189" s="189"/>
      <c r="MR189" s="189"/>
      <c r="MS189" s="189"/>
      <c r="MT189" s="189"/>
      <c r="MU189" s="189"/>
      <c r="MV189" s="189"/>
      <c r="MW189" s="189"/>
      <c r="MX189" s="189"/>
      <c r="MY189" s="189"/>
      <c r="MZ189" s="189"/>
      <c r="NA189" s="189"/>
      <c r="NB189" s="189"/>
      <c r="NC189" s="189"/>
      <c r="ND189" s="189"/>
      <c r="NE189" s="189"/>
      <c r="NF189" s="189"/>
      <c r="NG189" s="189"/>
      <c r="NH189" s="189"/>
      <c r="NI189" s="189"/>
      <c r="NJ189" s="189"/>
      <c r="NK189" s="189"/>
      <c r="NL189" s="189"/>
      <c r="NM189" s="189"/>
      <c r="NN189" s="189"/>
      <c r="NO189" s="189"/>
      <c r="NP189" s="189"/>
      <c r="NQ189" s="189"/>
      <c r="NR189" s="189"/>
      <c r="NS189" s="189"/>
      <c r="NT189" s="189"/>
      <c r="NU189" s="189"/>
      <c r="NV189" s="189"/>
      <c r="NW189" s="189"/>
      <c r="NX189" s="189"/>
      <c r="NY189" s="189"/>
      <c r="NZ189" s="189"/>
      <c r="OA189" s="189"/>
    </row>
    <row r="190" ht="13.5" customHeight="1">
      <c r="A190" s="182"/>
      <c r="B190" s="183"/>
      <c r="C190" s="183"/>
      <c r="D190" s="183"/>
      <c r="E190" s="184"/>
      <c r="F190" s="185"/>
      <c r="G190" s="185"/>
      <c r="H190" s="188"/>
      <c r="I190" s="188"/>
      <c r="J190" s="188"/>
      <c r="K190" s="188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8"/>
      <c r="W190" s="188"/>
      <c r="X190" s="188"/>
      <c r="Y190" s="188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8"/>
      <c r="AK190" s="188"/>
      <c r="AL190" s="188"/>
      <c r="AM190" s="188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8"/>
      <c r="AY190" s="188"/>
      <c r="AZ190" s="188"/>
      <c r="BA190" s="188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8"/>
      <c r="BM190" s="188"/>
      <c r="BN190" s="188"/>
      <c r="BO190" s="188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8"/>
      <c r="CA190" s="188"/>
      <c r="CB190" s="188"/>
      <c r="CC190" s="188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8"/>
      <c r="CO190" s="188"/>
      <c r="CP190" s="188"/>
      <c r="CQ190" s="188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8"/>
      <c r="DC190" s="188"/>
      <c r="DD190" s="188"/>
      <c r="DE190" s="188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8"/>
      <c r="DQ190" s="188"/>
      <c r="DR190" s="188"/>
      <c r="DS190" s="188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8"/>
      <c r="EE190" s="188"/>
      <c r="EF190" s="188"/>
      <c r="EG190" s="188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8"/>
      <c r="ES190" s="188"/>
      <c r="ET190" s="188"/>
      <c r="EU190" s="188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8"/>
      <c r="FG190" s="188"/>
      <c r="FH190" s="188"/>
      <c r="FI190" s="188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8"/>
      <c r="FU190" s="188"/>
      <c r="FV190" s="188"/>
      <c r="FW190" s="188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8"/>
      <c r="GI190" s="188"/>
      <c r="GJ190" s="188"/>
      <c r="GK190" s="188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8"/>
      <c r="GW190" s="188"/>
      <c r="GX190" s="188"/>
      <c r="GY190" s="188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8"/>
      <c r="HK190" s="188"/>
      <c r="HL190" s="188"/>
      <c r="HM190" s="188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8"/>
      <c r="HY190" s="188"/>
      <c r="HZ190" s="188"/>
      <c r="IA190" s="188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8"/>
      <c r="IM190" s="188"/>
      <c r="IN190" s="188"/>
      <c r="IO190" s="188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8"/>
      <c r="JA190" s="188"/>
      <c r="JB190" s="188"/>
      <c r="JC190" s="188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8"/>
      <c r="JO190" s="188"/>
      <c r="JP190" s="188"/>
      <c r="JQ190" s="188"/>
      <c r="JR190" s="189"/>
      <c r="JS190" s="189"/>
      <c r="JT190" s="189"/>
      <c r="JU190" s="189"/>
      <c r="JV190" s="189"/>
      <c r="JW190" s="189"/>
      <c r="JX190" s="189"/>
      <c r="JY190" s="189"/>
      <c r="JZ190" s="189"/>
      <c r="KA190" s="189"/>
      <c r="KB190" s="188"/>
      <c r="KC190" s="188"/>
      <c r="KD190" s="188"/>
      <c r="KE190" s="188"/>
      <c r="KF190" s="189"/>
      <c r="KG190" s="189"/>
      <c r="KH190" s="189"/>
      <c r="KI190" s="189"/>
      <c r="KJ190" s="189"/>
      <c r="KK190" s="189"/>
      <c r="KL190" s="189"/>
      <c r="KM190" s="189"/>
      <c r="KN190" s="189"/>
      <c r="KO190" s="189"/>
      <c r="KP190" s="188"/>
      <c r="KQ190" s="188"/>
      <c r="KR190" s="188"/>
      <c r="KS190" s="188"/>
      <c r="KT190" s="189"/>
      <c r="KU190" s="189"/>
      <c r="KV190" s="189"/>
      <c r="KW190" s="189"/>
      <c r="KX190" s="189"/>
      <c r="KY190" s="189"/>
      <c r="KZ190" s="189"/>
      <c r="LA190" s="189"/>
      <c r="LB190" s="189"/>
      <c r="LC190" s="189"/>
      <c r="LD190" s="188"/>
      <c r="LE190" s="188"/>
      <c r="LF190" s="188"/>
      <c r="LG190" s="188"/>
      <c r="LH190" s="189"/>
      <c r="LI190" s="189"/>
      <c r="LJ190" s="189"/>
      <c r="LK190" s="189"/>
      <c r="LL190" s="189"/>
      <c r="LM190" s="189"/>
      <c r="LN190" s="189"/>
      <c r="LO190" s="189"/>
      <c r="LP190" s="189"/>
      <c r="LQ190" s="189"/>
      <c r="LR190" s="188"/>
      <c r="LS190" s="188"/>
      <c r="LT190" s="188"/>
      <c r="LU190" s="188"/>
      <c r="LV190" s="189"/>
      <c r="LW190" s="189"/>
      <c r="LX190" s="189"/>
      <c r="LY190" s="189"/>
      <c r="LZ190" s="189"/>
      <c r="MA190" s="189"/>
      <c r="MB190" s="189"/>
      <c r="MC190" s="189"/>
      <c r="MD190" s="189"/>
      <c r="ME190" s="189"/>
      <c r="MF190" s="189"/>
      <c r="MG190" s="189"/>
      <c r="MH190" s="189"/>
      <c r="MI190" s="189"/>
      <c r="MJ190" s="189"/>
      <c r="MK190" s="189"/>
      <c r="ML190" s="189"/>
      <c r="MM190" s="189"/>
      <c r="MN190" s="189"/>
      <c r="MO190" s="189"/>
      <c r="MP190" s="189"/>
      <c r="MQ190" s="189"/>
      <c r="MR190" s="189"/>
      <c r="MS190" s="189"/>
      <c r="MT190" s="189"/>
      <c r="MU190" s="189"/>
      <c r="MV190" s="189"/>
      <c r="MW190" s="189"/>
      <c r="MX190" s="189"/>
      <c r="MY190" s="189"/>
      <c r="MZ190" s="189"/>
      <c r="NA190" s="189"/>
      <c r="NB190" s="189"/>
      <c r="NC190" s="189"/>
      <c r="ND190" s="189"/>
      <c r="NE190" s="189"/>
      <c r="NF190" s="189"/>
      <c r="NG190" s="189"/>
      <c r="NH190" s="189"/>
      <c r="NI190" s="189"/>
      <c r="NJ190" s="189"/>
      <c r="NK190" s="189"/>
      <c r="NL190" s="189"/>
      <c r="NM190" s="189"/>
      <c r="NN190" s="189"/>
      <c r="NO190" s="189"/>
      <c r="NP190" s="189"/>
      <c r="NQ190" s="189"/>
      <c r="NR190" s="189"/>
      <c r="NS190" s="189"/>
      <c r="NT190" s="189"/>
      <c r="NU190" s="189"/>
      <c r="NV190" s="189"/>
      <c r="NW190" s="189"/>
      <c r="NX190" s="189"/>
      <c r="NY190" s="189"/>
      <c r="NZ190" s="189"/>
      <c r="OA190" s="189"/>
    </row>
    <row r="191" ht="13.5" customHeight="1">
      <c r="A191" s="182"/>
      <c r="B191" s="183"/>
      <c r="C191" s="183"/>
      <c r="D191" s="183"/>
      <c r="E191" s="184"/>
      <c r="F191" s="185"/>
      <c r="G191" s="185"/>
      <c r="H191" s="188"/>
      <c r="I191" s="188"/>
      <c r="J191" s="188"/>
      <c r="K191" s="188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8"/>
      <c r="W191" s="188"/>
      <c r="X191" s="188"/>
      <c r="Y191" s="188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8"/>
      <c r="AK191" s="188"/>
      <c r="AL191" s="188"/>
      <c r="AM191" s="188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8"/>
      <c r="AY191" s="188"/>
      <c r="AZ191" s="188"/>
      <c r="BA191" s="188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8"/>
      <c r="BM191" s="188"/>
      <c r="BN191" s="188"/>
      <c r="BO191" s="188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8"/>
      <c r="CA191" s="188"/>
      <c r="CB191" s="188"/>
      <c r="CC191" s="188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8"/>
      <c r="CO191" s="188"/>
      <c r="CP191" s="188"/>
      <c r="CQ191" s="188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8"/>
      <c r="DC191" s="188"/>
      <c r="DD191" s="188"/>
      <c r="DE191" s="188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8"/>
      <c r="DQ191" s="188"/>
      <c r="DR191" s="188"/>
      <c r="DS191" s="188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8"/>
      <c r="EE191" s="188"/>
      <c r="EF191" s="188"/>
      <c r="EG191" s="188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8"/>
      <c r="ES191" s="188"/>
      <c r="ET191" s="188"/>
      <c r="EU191" s="188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8"/>
      <c r="FG191" s="188"/>
      <c r="FH191" s="188"/>
      <c r="FI191" s="188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8"/>
      <c r="FU191" s="188"/>
      <c r="FV191" s="188"/>
      <c r="FW191" s="188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8"/>
      <c r="GI191" s="188"/>
      <c r="GJ191" s="188"/>
      <c r="GK191" s="188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8"/>
      <c r="GW191" s="188"/>
      <c r="GX191" s="188"/>
      <c r="GY191" s="188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8"/>
      <c r="HK191" s="188"/>
      <c r="HL191" s="188"/>
      <c r="HM191" s="188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8"/>
      <c r="HY191" s="188"/>
      <c r="HZ191" s="188"/>
      <c r="IA191" s="188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8"/>
      <c r="IM191" s="188"/>
      <c r="IN191" s="188"/>
      <c r="IO191" s="188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8"/>
      <c r="JA191" s="188"/>
      <c r="JB191" s="188"/>
      <c r="JC191" s="188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8"/>
      <c r="JO191" s="188"/>
      <c r="JP191" s="188"/>
      <c r="JQ191" s="188"/>
      <c r="JR191" s="189"/>
      <c r="JS191" s="189"/>
      <c r="JT191" s="189"/>
      <c r="JU191" s="189"/>
      <c r="JV191" s="189"/>
      <c r="JW191" s="189"/>
      <c r="JX191" s="189"/>
      <c r="JY191" s="189"/>
      <c r="JZ191" s="189"/>
      <c r="KA191" s="189"/>
      <c r="KB191" s="188"/>
      <c r="KC191" s="188"/>
      <c r="KD191" s="188"/>
      <c r="KE191" s="188"/>
      <c r="KF191" s="189"/>
      <c r="KG191" s="189"/>
      <c r="KH191" s="189"/>
      <c r="KI191" s="189"/>
      <c r="KJ191" s="189"/>
      <c r="KK191" s="189"/>
      <c r="KL191" s="189"/>
      <c r="KM191" s="189"/>
      <c r="KN191" s="189"/>
      <c r="KO191" s="189"/>
      <c r="KP191" s="188"/>
      <c r="KQ191" s="188"/>
      <c r="KR191" s="188"/>
      <c r="KS191" s="188"/>
      <c r="KT191" s="189"/>
      <c r="KU191" s="189"/>
      <c r="KV191" s="189"/>
      <c r="KW191" s="189"/>
      <c r="KX191" s="189"/>
      <c r="KY191" s="189"/>
      <c r="KZ191" s="189"/>
      <c r="LA191" s="189"/>
      <c r="LB191" s="189"/>
      <c r="LC191" s="189"/>
      <c r="LD191" s="188"/>
      <c r="LE191" s="188"/>
      <c r="LF191" s="188"/>
      <c r="LG191" s="188"/>
      <c r="LH191" s="189"/>
      <c r="LI191" s="189"/>
      <c r="LJ191" s="189"/>
      <c r="LK191" s="189"/>
      <c r="LL191" s="189"/>
      <c r="LM191" s="189"/>
      <c r="LN191" s="189"/>
      <c r="LO191" s="189"/>
      <c r="LP191" s="189"/>
      <c r="LQ191" s="189"/>
      <c r="LR191" s="188"/>
      <c r="LS191" s="188"/>
      <c r="LT191" s="188"/>
      <c r="LU191" s="188"/>
      <c r="LV191" s="189"/>
      <c r="LW191" s="189"/>
      <c r="LX191" s="189"/>
      <c r="LY191" s="189"/>
      <c r="LZ191" s="189"/>
      <c r="MA191" s="189"/>
      <c r="MB191" s="189"/>
      <c r="MC191" s="189"/>
      <c r="MD191" s="189"/>
      <c r="ME191" s="189"/>
      <c r="MF191" s="189"/>
      <c r="MG191" s="189"/>
      <c r="MH191" s="189"/>
      <c r="MI191" s="189"/>
      <c r="MJ191" s="189"/>
      <c r="MK191" s="189"/>
      <c r="ML191" s="189"/>
      <c r="MM191" s="189"/>
      <c r="MN191" s="189"/>
      <c r="MO191" s="189"/>
      <c r="MP191" s="189"/>
      <c r="MQ191" s="189"/>
      <c r="MR191" s="189"/>
      <c r="MS191" s="189"/>
      <c r="MT191" s="189"/>
      <c r="MU191" s="189"/>
      <c r="MV191" s="189"/>
      <c r="MW191" s="189"/>
      <c r="MX191" s="189"/>
      <c r="MY191" s="189"/>
      <c r="MZ191" s="189"/>
      <c r="NA191" s="189"/>
      <c r="NB191" s="189"/>
      <c r="NC191" s="189"/>
      <c r="ND191" s="189"/>
      <c r="NE191" s="189"/>
      <c r="NF191" s="189"/>
      <c r="NG191" s="189"/>
      <c r="NH191" s="189"/>
      <c r="NI191" s="189"/>
      <c r="NJ191" s="189"/>
      <c r="NK191" s="189"/>
      <c r="NL191" s="189"/>
      <c r="NM191" s="189"/>
      <c r="NN191" s="189"/>
      <c r="NO191" s="189"/>
      <c r="NP191" s="189"/>
      <c r="NQ191" s="189"/>
      <c r="NR191" s="189"/>
      <c r="NS191" s="189"/>
      <c r="NT191" s="189"/>
      <c r="NU191" s="189"/>
      <c r="NV191" s="189"/>
      <c r="NW191" s="189"/>
      <c r="NX191" s="189"/>
      <c r="NY191" s="189"/>
      <c r="NZ191" s="189"/>
      <c r="OA191" s="189"/>
    </row>
    <row r="192" ht="13.5" customHeight="1">
      <c r="A192" s="182"/>
      <c r="B192" s="183"/>
      <c r="C192" s="183"/>
      <c r="D192" s="183"/>
      <c r="E192" s="184"/>
      <c r="F192" s="185"/>
      <c r="G192" s="185"/>
      <c r="H192" s="188"/>
      <c r="I192" s="188"/>
      <c r="J192" s="188"/>
      <c r="K192" s="188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8"/>
      <c r="W192" s="188"/>
      <c r="X192" s="188"/>
      <c r="Y192" s="188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8"/>
      <c r="AK192" s="188"/>
      <c r="AL192" s="188"/>
      <c r="AM192" s="188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8"/>
      <c r="AY192" s="188"/>
      <c r="AZ192" s="188"/>
      <c r="BA192" s="188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8"/>
      <c r="BM192" s="188"/>
      <c r="BN192" s="188"/>
      <c r="BO192" s="188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8"/>
      <c r="CA192" s="188"/>
      <c r="CB192" s="188"/>
      <c r="CC192" s="188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8"/>
      <c r="CO192" s="188"/>
      <c r="CP192" s="188"/>
      <c r="CQ192" s="188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8"/>
      <c r="DC192" s="188"/>
      <c r="DD192" s="188"/>
      <c r="DE192" s="188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8"/>
      <c r="DQ192" s="188"/>
      <c r="DR192" s="188"/>
      <c r="DS192" s="188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8"/>
      <c r="EE192" s="188"/>
      <c r="EF192" s="188"/>
      <c r="EG192" s="188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8"/>
      <c r="ES192" s="188"/>
      <c r="ET192" s="188"/>
      <c r="EU192" s="188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8"/>
      <c r="FG192" s="188"/>
      <c r="FH192" s="188"/>
      <c r="FI192" s="188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8"/>
      <c r="FU192" s="188"/>
      <c r="FV192" s="188"/>
      <c r="FW192" s="188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8"/>
      <c r="GI192" s="188"/>
      <c r="GJ192" s="188"/>
      <c r="GK192" s="188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8"/>
      <c r="GW192" s="188"/>
      <c r="GX192" s="188"/>
      <c r="GY192" s="188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8"/>
      <c r="HK192" s="188"/>
      <c r="HL192" s="188"/>
      <c r="HM192" s="188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8"/>
      <c r="HY192" s="188"/>
      <c r="HZ192" s="188"/>
      <c r="IA192" s="188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8"/>
      <c r="IM192" s="188"/>
      <c r="IN192" s="188"/>
      <c r="IO192" s="188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8"/>
      <c r="JA192" s="188"/>
      <c r="JB192" s="188"/>
      <c r="JC192" s="188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8"/>
      <c r="JO192" s="188"/>
      <c r="JP192" s="188"/>
      <c r="JQ192" s="188"/>
      <c r="JR192" s="189"/>
      <c r="JS192" s="189"/>
      <c r="JT192" s="189"/>
      <c r="JU192" s="189"/>
      <c r="JV192" s="189"/>
      <c r="JW192" s="189"/>
      <c r="JX192" s="189"/>
      <c r="JY192" s="189"/>
      <c r="JZ192" s="189"/>
      <c r="KA192" s="189"/>
      <c r="KB192" s="188"/>
      <c r="KC192" s="188"/>
      <c r="KD192" s="188"/>
      <c r="KE192" s="188"/>
      <c r="KF192" s="189"/>
      <c r="KG192" s="189"/>
      <c r="KH192" s="189"/>
      <c r="KI192" s="189"/>
      <c r="KJ192" s="189"/>
      <c r="KK192" s="189"/>
      <c r="KL192" s="189"/>
      <c r="KM192" s="189"/>
      <c r="KN192" s="189"/>
      <c r="KO192" s="189"/>
      <c r="KP192" s="188"/>
      <c r="KQ192" s="188"/>
      <c r="KR192" s="188"/>
      <c r="KS192" s="188"/>
      <c r="KT192" s="189"/>
      <c r="KU192" s="189"/>
      <c r="KV192" s="189"/>
      <c r="KW192" s="189"/>
      <c r="KX192" s="189"/>
      <c r="KY192" s="189"/>
      <c r="KZ192" s="189"/>
      <c r="LA192" s="189"/>
      <c r="LB192" s="189"/>
      <c r="LC192" s="189"/>
      <c r="LD192" s="188"/>
      <c r="LE192" s="188"/>
      <c r="LF192" s="188"/>
      <c r="LG192" s="188"/>
      <c r="LH192" s="189"/>
      <c r="LI192" s="189"/>
      <c r="LJ192" s="189"/>
      <c r="LK192" s="189"/>
      <c r="LL192" s="189"/>
      <c r="LM192" s="189"/>
      <c r="LN192" s="189"/>
      <c r="LO192" s="189"/>
      <c r="LP192" s="189"/>
      <c r="LQ192" s="189"/>
      <c r="LR192" s="188"/>
      <c r="LS192" s="188"/>
      <c r="LT192" s="188"/>
      <c r="LU192" s="188"/>
      <c r="LV192" s="189"/>
      <c r="LW192" s="189"/>
      <c r="LX192" s="189"/>
      <c r="LY192" s="189"/>
      <c r="LZ192" s="189"/>
      <c r="MA192" s="189"/>
      <c r="MB192" s="189"/>
      <c r="MC192" s="189"/>
      <c r="MD192" s="189"/>
      <c r="ME192" s="189"/>
      <c r="MF192" s="189"/>
      <c r="MG192" s="189"/>
      <c r="MH192" s="189"/>
      <c r="MI192" s="189"/>
      <c r="MJ192" s="189"/>
      <c r="MK192" s="189"/>
      <c r="ML192" s="189"/>
      <c r="MM192" s="189"/>
      <c r="MN192" s="189"/>
      <c r="MO192" s="189"/>
      <c r="MP192" s="189"/>
      <c r="MQ192" s="189"/>
      <c r="MR192" s="189"/>
      <c r="MS192" s="189"/>
      <c r="MT192" s="189"/>
      <c r="MU192" s="189"/>
      <c r="MV192" s="189"/>
      <c r="MW192" s="189"/>
      <c r="MX192" s="189"/>
      <c r="MY192" s="189"/>
      <c r="MZ192" s="189"/>
      <c r="NA192" s="189"/>
      <c r="NB192" s="189"/>
      <c r="NC192" s="189"/>
      <c r="ND192" s="189"/>
      <c r="NE192" s="189"/>
      <c r="NF192" s="189"/>
      <c r="NG192" s="189"/>
      <c r="NH192" s="189"/>
      <c r="NI192" s="189"/>
      <c r="NJ192" s="189"/>
      <c r="NK192" s="189"/>
      <c r="NL192" s="189"/>
      <c r="NM192" s="189"/>
      <c r="NN192" s="189"/>
      <c r="NO192" s="189"/>
      <c r="NP192" s="189"/>
      <c r="NQ192" s="189"/>
      <c r="NR192" s="189"/>
      <c r="NS192" s="189"/>
      <c r="NT192" s="189"/>
      <c r="NU192" s="189"/>
      <c r="NV192" s="189"/>
      <c r="NW192" s="189"/>
      <c r="NX192" s="189"/>
      <c r="NY192" s="189"/>
      <c r="NZ192" s="189"/>
      <c r="OA192" s="189"/>
    </row>
    <row r="193" ht="13.5" customHeight="1">
      <c r="A193" s="182"/>
      <c r="B193" s="183"/>
      <c r="C193" s="183"/>
      <c r="D193" s="183"/>
      <c r="E193" s="184"/>
      <c r="F193" s="185"/>
      <c r="G193" s="185"/>
      <c r="H193" s="188"/>
      <c r="I193" s="188"/>
      <c r="J193" s="188"/>
      <c r="K193" s="188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8"/>
      <c r="W193" s="188"/>
      <c r="X193" s="188"/>
      <c r="Y193" s="188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8"/>
      <c r="AK193" s="188"/>
      <c r="AL193" s="188"/>
      <c r="AM193" s="188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8"/>
      <c r="AY193" s="188"/>
      <c r="AZ193" s="188"/>
      <c r="BA193" s="188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8"/>
      <c r="BM193" s="188"/>
      <c r="BN193" s="188"/>
      <c r="BO193" s="188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8"/>
      <c r="CA193" s="188"/>
      <c r="CB193" s="188"/>
      <c r="CC193" s="188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8"/>
      <c r="CO193" s="188"/>
      <c r="CP193" s="188"/>
      <c r="CQ193" s="188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8"/>
      <c r="DC193" s="188"/>
      <c r="DD193" s="188"/>
      <c r="DE193" s="188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8"/>
      <c r="DQ193" s="188"/>
      <c r="DR193" s="188"/>
      <c r="DS193" s="188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8"/>
      <c r="EE193" s="188"/>
      <c r="EF193" s="188"/>
      <c r="EG193" s="188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8"/>
      <c r="ES193" s="188"/>
      <c r="ET193" s="188"/>
      <c r="EU193" s="188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8"/>
      <c r="FG193" s="188"/>
      <c r="FH193" s="188"/>
      <c r="FI193" s="188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8"/>
      <c r="FU193" s="188"/>
      <c r="FV193" s="188"/>
      <c r="FW193" s="188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8"/>
      <c r="GI193" s="188"/>
      <c r="GJ193" s="188"/>
      <c r="GK193" s="188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8"/>
      <c r="GW193" s="188"/>
      <c r="GX193" s="188"/>
      <c r="GY193" s="188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8"/>
      <c r="HK193" s="188"/>
      <c r="HL193" s="188"/>
      <c r="HM193" s="188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8"/>
      <c r="HY193" s="188"/>
      <c r="HZ193" s="188"/>
      <c r="IA193" s="188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8"/>
      <c r="IM193" s="188"/>
      <c r="IN193" s="188"/>
      <c r="IO193" s="188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8"/>
      <c r="JA193" s="188"/>
      <c r="JB193" s="188"/>
      <c r="JC193" s="188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8"/>
      <c r="JO193" s="188"/>
      <c r="JP193" s="188"/>
      <c r="JQ193" s="188"/>
      <c r="JR193" s="189"/>
      <c r="JS193" s="189"/>
      <c r="JT193" s="189"/>
      <c r="JU193" s="189"/>
      <c r="JV193" s="189"/>
      <c r="JW193" s="189"/>
      <c r="JX193" s="189"/>
      <c r="JY193" s="189"/>
      <c r="JZ193" s="189"/>
      <c r="KA193" s="189"/>
      <c r="KB193" s="188"/>
      <c r="KC193" s="188"/>
      <c r="KD193" s="188"/>
      <c r="KE193" s="188"/>
      <c r="KF193" s="189"/>
      <c r="KG193" s="189"/>
      <c r="KH193" s="189"/>
      <c r="KI193" s="189"/>
      <c r="KJ193" s="189"/>
      <c r="KK193" s="189"/>
      <c r="KL193" s="189"/>
      <c r="KM193" s="189"/>
      <c r="KN193" s="189"/>
      <c r="KO193" s="189"/>
      <c r="KP193" s="188"/>
      <c r="KQ193" s="188"/>
      <c r="KR193" s="188"/>
      <c r="KS193" s="188"/>
      <c r="KT193" s="189"/>
      <c r="KU193" s="189"/>
      <c r="KV193" s="189"/>
      <c r="KW193" s="189"/>
      <c r="KX193" s="189"/>
      <c r="KY193" s="189"/>
      <c r="KZ193" s="189"/>
      <c r="LA193" s="189"/>
      <c r="LB193" s="189"/>
      <c r="LC193" s="189"/>
      <c r="LD193" s="188"/>
      <c r="LE193" s="188"/>
      <c r="LF193" s="188"/>
      <c r="LG193" s="188"/>
      <c r="LH193" s="189"/>
      <c r="LI193" s="189"/>
      <c r="LJ193" s="189"/>
      <c r="LK193" s="189"/>
      <c r="LL193" s="189"/>
      <c r="LM193" s="189"/>
      <c r="LN193" s="189"/>
      <c r="LO193" s="189"/>
      <c r="LP193" s="189"/>
      <c r="LQ193" s="189"/>
      <c r="LR193" s="188"/>
      <c r="LS193" s="188"/>
      <c r="LT193" s="188"/>
      <c r="LU193" s="188"/>
      <c r="LV193" s="189"/>
      <c r="LW193" s="189"/>
      <c r="LX193" s="189"/>
      <c r="LY193" s="189"/>
      <c r="LZ193" s="189"/>
      <c r="MA193" s="189"/>
      <c r="MB193" s="189"/>
      <c r="MC193" s="189"/>
      <c r="MD193" s="189"/>
      <c r="ME193" s="189"/>
      <c r="MF193" s="189"/>
      <c r="MG193" s="189"/>
      <c r="MH193" s="189"/>
      <c r="MI193" s="189"/>
      <c r="MJ193" s="189"/>
      <c r="MK193" s="189"/>
      <c r="ML193" s="189"/>
      <c r="MM193" s="189"/>
      <c r="MN193" s="189"/>
      <c r="MO193" s="189"/>
      <c r="MP193" s="189"/>
      <c r="MQ193" s="189"/>
      <c r="MR193" s="189"/>
      <c r="MS193" s="189"/>
      <c r="MT193" s="189"/>
      <c r="MU193" s="189"/>
      <c r="MV193" s="189"/>
      <c r="MW193" s="189"/>
      <c r="MX193" s="189"/>
      <c r="MY193" s="189"/>
      <c r="MZ193" s="189"/>
      <c r="NA193" s="189"/>
      <c r="NB193" s="189"/>
      <c r="NC193" s="189"/>
      <c r="ND193" s="189"/>
      <c r="NE193" s="189"/>
      <c r="NF193" s="189"/>
      <c r="NG193" s="189"/>
      <c r="NH193" s="189"/>
      <c r="NI193" s="189"/>
      <c r="NJ193" s="189"/>
      <c r="NK193" s="189"/>
      <c r="NL193" s="189"/>
      <c r="NM193" s="189"/>
      <c r="NN193" s="189"/>
      <c r="NO193" s="189"/>
      <c r="NP193" s="189"/>
      <c r="NQ193" s="189"/>
      <c r="NR193" s="189"/>
      <c r="NS193" s="189"/>
      <c r="NT193" s="189"/>
      <c r="NU193" s="189"/>
      <c r="NV193" s="189"/>
      <c r="NW193" s="189"/>
      <c r="NX193" s="189"/>
      <c r="NY193" s="189"/>
      <c r="NZ193" s="189"/>
      <c r="OA193" s="189"/>
    </row>
    <row r="194" ht="13.5" customHeight="1">
      <c r="A194" s="182"/>
      <c r="B194" s="183"/>
      <c r="C194" s="183"/>
      <c r="D194" s="183"/>
      <c r="E194" s="184"/>
      <c r="F194" s="185"/>
      <c r="G194" s="185"/>
      <c r="H194" s="188"/>
      <c r="I194" s="188"/>
      <c r="J194" s="188"/>
      <c r="K194" s="188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8"/>
      <c r="W194" s="188"/>
      <c r="X194" s="188"/>
      <c r="Y194" s="188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8"/>
      <c r="AK194" s="188"/>
      <c r="AL194" s="188"/>
      <c r="AM194" s="188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8"/>
      <c r="AY194" s="188"/>
      <c r="AZ194" s="188"/>
      <c r="BA194" s="188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8"/>
      <c r="BM194" s="188"/>
      <c r="BN194" s="188"/>
      <c r="BO194" s="188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8"/>
      <c r="CA194" s="188"/>
      <c r="CB194" s="188"/>
      <c r="CC194" s="188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8"/>
      <c r="CO194" s="188"/>
      <c r="CP194" s="188"/>
      <c r="CQ194" s="188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8"/>
      <c r="DC194" s="188"/>
      <c r="DD194" s="188"/>
      <c r="DE194" s="188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8"/>
      <c r="DQ194" s="188"/>
      <c r="DR194" s="188"/>
      <c r="DS194" s="188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8"/>
      <c r="EE194" s="188"/>
      <c r="EF194" s="188"/>
      <c r="EG194" s="188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8"/>
      <c r="ES194" s="188"/>
      <c r="ET194" s="188"/>
      <c r="EU194" s="188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8"/>
      <c r="FG194" s="188"/>
      <c r="FH194" s="188"/>
      <c r="FI194" s="188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8"/>
      <c r="FU194" s="188"/>
      <c r="FV194" s="188"/>
      <c r="FW194" s="188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8"/>
      <c r="GI194" s="188"/>
      <c r="GJ194" s="188"/>
      <c r="GK194" s="188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8"/>
      <c r="GW194" s="188"/>
      <c r="GX194" s="188"/>
      <c r="GY194" s="188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8"/>
      <c r="HK194" s="188"/>
      <c r="HL194" s="188"/>
      <c r="HM194" s="188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8"/>
      <c r="HY194" s="188"/>
      <c r="HZ194" s="188"/>
      <c r="IA194" s="188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8"/>
      <c r="IM194" s="188"/>
      <c r="IN194" s="188"/>
      <c r="IO194" s="188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8"/>
      <c r="JA194" s="188"/>
      <c r="JB194" s="188"/>
      <c r="JC194" s="188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8"/>
      <c r="JO194" s="188"/>
      <c r="JP194" s="188"/>
      <c r="JQ194" s="188"/>
      <c r="JR194" s="189"/>
      <c r="JS194" s="189"/>
      <c r="JT194" s="189"/>
      <c r="JU194" s="189"/>
      <c r="JV194" s="189"/>
      <c r="JW194" s="189"/>
      <c r="JX194" s="189"/>
      <c r="JY194" s="189"/>
      <c r="JZ194" s="189"/>
      <c r="KA194" s="189"/>
      <c r="KB194" s="188"/>
      <c r="KC194" s="188"/>
      <c r="KD194" s="188"/>
      <c r="KE194" s="188"/>
      <c r="KF194" s="189"/>
      <c r="KG194" s="189"/>
      <c r="KH194" s="189"/>
      <c r="KI194" s="189"/>
      <c r="KJ194" s="189"/>
      <c r="KK194" s="189"/>
      <c r="KL194" s="189"/>
      <c r="KM194" s="189"/>
      <c r="KN194" s="189"/>
      <c r="KO194" s="189"/>
      <c r="KP194" s="188"/>
      <c r="KQ194" s="188"/>
      <c r="KR194" s="188"/>
      <c r="KS194" s="188"/>
      <c r="KT194" s="189"/>
      <c r="KU194" s="189"/>
      <c r="KV194" s="189"/>
      <c r="KW194" s="189"/>
      <c r="KX194" s="189"/>
      <c r="KY194" s="189"/>
      <c r="KZ194" s="189"/>
      <c r="LA194" s="189"/>
      <c r="LB194" s="189"/>
      <c r="LC194" s="189"/>
      <c r="LD194" s="188"/>
      <c r="LE194" s="188"/>
      <c r="LF194" s="188"/>
      <c r="LG194" s="188"/>
      <c r="LH194" s="189"/>
      <c r="LI194" s="189"/>
      <c r="LJ194" s="189"/>
      <c r="LK194" s="189"/>
      <c r="LL194" s="189"/>
      <c r="LM194" s="189"/>
      <c r="LN194" s="189"/>
      <c r="LO194" s="189"/>
      <c r="LP194" s="189"/>
      <c r="LQ194" s="189"/>
      <c r="LR194" s="188"/>
      <c r="LS194" s="188"/>
      <c r="LT194" s="188"/>
      <c r="LU194" s="188"/>
      <c r="LV194" s="189"/>
      <c r="LW194" s="189"/>
      <c r="LX194" s="189"/>
      <c r="LY194" s="189"/>
      <c r="LZ194" s="189"/>
      <c r="MA194" s="189"/>
      <c r="MB194" s="189"/>
      <c r="MC194" s="189"/>
      <c r="MD194" s="189"/>
      <c r="ME194" s="189"/>
      <c r="MF194" s="189"/>
      <c r="MG194" s="189"/>
      <c r="MH194" s="189"/>
      <c r="MI194" s="189"/>
      <c r="MJ194" s="189"/>
      <c r="MK194" s="189"/>
      <c r="ML194" s="189"/>
      <c r="MM194" s="189"/>
      <c r="MN194" s="189"/>
      <c r="MO194" s="189"/>
      <c r="MP194" s="189"/>
      <c r="MQ194" s="189"/>
      <c r="MR194" s="189"/>
      <c r="MS194" s="189"/>
      <c r="MT194" s="189"/>
      <c r="MU194" s="189"/>
      <c r="MV194" s="189"/>
      <c r="MW194" s="189"/>
      <c r="MX194" s="189"/>
      <c r="MY194" s="189"/>
      <c r="MZ194" s="189"/>
      <c r="NA194" s="189"/>
      <c r="NB194" s="189"/>
      <c r="NC194" s="189"/>
      <c r="ND194" s="189"/>
      <c r="NE194" s="189"/>
      <c r="NF194" s="189"/>
      <c r="NG194" s="189"/>
      <c r="NH194" s="189"/>
      <c r="NI194" s="189"/>
      <c r="NJ194" s="189"/>
      <c r="NK194" s="189"/>
      <c r="NL194" s="189"/>
      <c r="NM194" s="189"/>
      <c r="NN194" s="189"/>
      <c r="NO194" s="189"/>
      <c r="NP194" s="189"/>
      <c r="NQ194" s="189"/>
      <c r="NR194" s="189"/>
      <c r="NS194" s="189"/>
      <c r="NT194" s="189"/>
      <c r="NU194" s="189"/>
      <c r="NV194" s="189"/>
      <c r="NW194" s="189"/>
      <c r="NX194" s="189"/>
      <c r="NY194" s="189"/>
      <c r="NZ194" s="189"/>
      <c r="OA194" s="189"/>
    </row>
    <row r="195" ht="13.5" customHeight="1">
      <c r="A195" s="182"/>
      <c r="B195" s="183"/>
      <c r="C195" s="183"/>
      <c r="D195" s="183"/>
      <c r="E195" s="184"/>
      <c r="F195" s="185"/>
      <c r="G195" s="185"/>
      <c r="H195" s="188"/>
      <c r="I195" s="188"/>
      <c r="J195" s="188"/>
      <c r="K195" s="188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8"/>
      <c r="W195" s="188"/>
      <c r="X195" s="188"/>
      <c r="Y195" s="188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8"/>
      <c r="AK195" s="188"/>
      <c r="AL195" s="188"/>
      <c r="AM195" s="188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8"/>
      <c r="AY195" s="188"/>
      <c r="AZ195" s="188"/>
      <c r="BA195" s="188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8"/>
      <c r="BM195" s="188"/>
      <c r="BN195" s="188"/>
      <c r="BO195" s="188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8"/>
      <c r="CA195" s="188"/>
      <c r="CB195" s="188"/>
      <c r="CC195" s="188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8"/>
      <c r="CO195" s="188"/>
      <c r="CP195" s="188"/>
      <c r="CQ195" s="188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8"/>
      <c r="DC195" s="188"/>
      <c r="DD195" s="188"/>
      <c r="DE195" s="188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8"/>
      <c r="DQ195" s="188"/>
      <c r="DR195" s="188"/>
      <c r="DS195" s="188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8"/>
      <c r="EE195" s="188"/>
      <c r="EF195" s="188"/>
      <c r="EG195" s="188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8"/>
      <c r="ES195" s="188"/>
      <c r="ET195" s="188"/>
      <c r="EU195" s="188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8"/>
      <c r="FG195" s="188"/>
      <c r="FH195" s="188"/>
      <c r="FI195" s="188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8"/>
      <c r="FU195" s="188"/>
      <c r="FV195" s="188"/>
      <c r="FW195" s="188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8"/>
      <c r="GI195" s="188"/>
      <c r="GJ195" s="188"/>
      <c r="GK195" s="188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8"/>
      <c r="GW195" s="188"/>
      <c r="GX195" s="188"/>
      <c r="GY195" s="188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8"/>
      <c r="HK195" s="188"/>
      <c r="HL195" s="188"/>
      <c r="HM195" s="188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8"/>
      <c r="HY195" s="188"/>
      <c r="HZ195" s="188"/>
      <c r="IA195" s="188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8"/>
      <c r="IM195" s="188"/>
      <c r="IN195" s="188"/>
      <c r="IO195" s="188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8"/>
      <c r="JA195" s="188"/>
      <c r="JB195" s="188"/>
      <c r="JC195" s="188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8"/>
      <c r="JO195" s="188"/>
      <c r="JP195" s="188"/>
      <c r="JQ195" s="188"/>
      <c r="JR195" s="189"/>
      <c r="JS195" s="189"/>
      <c r="JT195" s="189"/>
      <c r="JU195" s="189"/>
      <c r="JV195" s="189"/>
      <c r="JW195" s="189"/>
      <c r="JX195" s="189"/>
      <c r="JY195" s="189"/>
      <c r="JZ195" s="189"/>
      <c r="KA195" s="189"/>
      <c r="KB195" s="188"/>
      <c r="KC195" s="188"/>
      <c r="KD195" s="188"/>
      <c r="KE195" s="188"/>
      <c r="KF195" s="189"/>
      <c r="KG195" s="189"/>
      <c r="KH195" s="189"/>
      <c r="KI195" s="189"/>
      <c r="KJ195" s="189"/>
      <c r="KK195" s="189"/>
      <c r="KL195" s="189"/>
      <c r="KM195" s="189"/>
      <c r="KN195" s="189"/>
      <c r="KO195" s="189"/>
      <c r="KP195" s="188"/>
      <c r="KQ195" s="188"/>
      <c r="KR195" s="188"/>
      <c r="KS195" s="188"/>
      <c r="KT195" s="189"/>
      <c r="KU195" s="189"/>
      <c r="KV195" s="189"/>
      <c r="KW195" s="189"/>
      <c r="KX195" s="189"/>
      <c r="KY195" s="189"/>
      <c r="KZ195" s="189"/>
      <c r="LA195" s="189"/>
      <c r="LB195" s="189"/>
      <c r="LC195" s="189"/>
      <c r="LD195" s="188"/>
      <c r="LE195" s="188"/>
      <c r="LF195" s="188"/>
      <c r="LG195" s="188"/>
      <c r="LH195" s="189"/>
      <c r="LI195" s="189"/>
      <c r="LJ195" s="189"/>
      <c r="LK195" s="189"/>
      <c r="LL195" s="189"/>
      <c r="LM195" s="189"/>
      <c r="LN195" s="189"/>
      <c r="LO195" s="189"/>
      <c r="LP195" s="189"/>
      <c r="LQ195" s="189"/>
      <c r="LR195" s="188"/>
      <c r="LS195" s="188"/>
      <c r="LT195" s="188"/>
      <c r="LU195" s="188"/>
      <c r="LV195" s="189"/>
      <c r="LW195" s="189"/>
      <c r="LX195" s="189"/>
      <c r="LY195" s="189"/>
      <c r="LZ195" s="189"/>
      <c r="MA195" s="189"/>
      <c r="MB195" s="189"/>
      <c r="MC195" s="189"/>
      <c r="MD195" s="189"/>
      <c r="ME195" s="189"/>
      <c r="MF195" s="189"/>
      <c r="MG195" s="189"/>
      <c r="MH195" s="189"/>
      <c r="MI195" s="189"/>
      <c r="MJ195" s="189"/>
      <c r="MK195" s="189"/>
      <c r="ML195" s="189"/>
      <c r="MM195" s="189"/>
      <c r="MN195" s="189"/>
      <c r="MO195" s="189"/>
      <c r="MP195" s="189"/>
      <c r="MQ195" s="189"/>
      <c r="MR195" s="189"/>
      <c r="MS195" s="189"/>
      <c r="MT195" s="189"/>
      <c r="MU195" s="189"/>
      <c r="MV195" s="189"/>
      <c r="MW195" s="189"/>
      <c r="MX195" s="189"/>
      <c r="MY195" s="189"/>
      <c r="MZ195" s="189"/>
      <c r="NA195" s="189"/>
      <c r="NB195" s="189"/>
      <c r="NC195" s="189"/>
      <c r="ND195" s="189"/>
      <c r="NE195" s="189"/>
      <c r="NF195" s="189"/>
      <c r="NG195" s="189"/>
      <c r="NH195" s="189"/>
      <c r="NI195" s="189"/>
      <c r="NJ195" s="189"/>
      <c r="NK195" s="189"/>
      <c r="NL195" s="189"/>
      <c r="NM195" s="189"/>
      <c r="NN195" s="189"/>
      <c r="NO195" s="189"/>
      <c r="NP195" s="189"/>
      <c r="NQ195" s="189"/>
      <c r="NR195" s="189"/>
      <c r="NS195" s="189"/>
      <c r="NT195" s="189"/>
      <c r="NU195" s="189"/>
      <c r="NV195" s="189"/>
      <c r="NW195" s="189"/>
      <c r="NX195" s="189"/>
      <c r="NY195" s="189"/>
      <c r="NZ195" s="189"/>
      <c r="OA195" s="189"/>
    </row>
    <row r="196" ht="13.5" customHeight="1">
      <c r="A196" s="182"/>
      <c r="B196" s="183"/>
      <c r="C196" s="183"/>
      <c r="D196" s="183"/>
      <c r="E196" s="184"/>
      <c r="F196" s="185"/>
      <c r="G196" s="185"/>
      <c r="H196" s="188"/>
      <c r="I196" s="188"/>
      <c r="J196" s="188"/>
      <c r="K196" s="188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8"/>
      <c r="W196" s="188"/>
      <c r="X196" s="188"/>
      <c r="Y196" s="188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8"/>
      <c r="AK196" s="188"/>
      <c r="AL196" s="188"/>
      <c r="AM196" s="188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8"/>
      <c r="AY196" s="188"/>
      <c r="AZ196" s="188"/>
      <c r="BA196" s="188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8"/>
      <c r="BM196" s="188"/>
      <c r="BN196" s="188"/>
      <c r="BO196" s="188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8"/>
      <c r="CA196" s="188"/>
      <c r="CB196" s="188"/>
      <c r="CC196" s="188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8"/>
      <c r="CO196" s="188"/>
      <c r="CP196" s="188"/>
      <c r="CQ196" s="188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8"/>
      <c r="DC196" s="188"/>
      <c r="DD196" s="188"/>
      <c r="DE196" s="188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8"/>
      <c r="DQ196" s="188"/>
      <c r="DR196" s="188"/>
      <c r="DS196" s="188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8"/>
      <c r="EE196" s="188"/>
      <c r="EF196" s="188"/>
      <c r="EG196" s="188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8"/>
      <c r="ES196" s="188"/>
      <c r="ET196" s="188"/>
      <c r="EU196" s="188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8"/>
      <c r="FG196" s="188"/>
      <c r="FH196" s="188"/>
      <c r="FI196" s="188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8"/>
      <c r="FU196" s="188"/>
      <c r="FV196" s="188"/>
      <c r="FW196" s="188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8"/>
      <c r="GI196" s="188"/>
      <c r="GJ196" s="188"/>
      <c r="GK196" s="188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8"/>
      <c r="GW196" s="188"/>
      <c r="GX196" s="188"/>
      <c r="GY196" s="188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8"/>
      <c r="HK196" s="188"/>
      <c r="HL196" s="188"/>
      <c r="HM196" s="188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8"/>
      <c r="HY196" s="188"/>
      <c r="HZ196" s="188"/>
      <c r="IA196" s="188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8"/>
      <c r="IM196" s="188"/>
      <c r="IN196" s="188"/>
      <c r="IO196" s="188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8"/>
      <c r="JA196" s="188"/>
      <c r="JB196" s="188"/>
      <c r="JC196" s="188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8"/>
      <c r="JO196" s="188"/>
      <c r="JP196" s="188"/>
      <c r="JQ196" s="188"/>
      <c r="JR196" s="189"/>
      <c r="JS196" s="189"/>
      <c r="JT196" s="189"/>
      <c r="JU196" s="189"/>
      <c r="JV196" s="189"/>
      <c r="JW196" s="189"/>
      <c r="JX196" s="189"/>
      <c r="JY196" s="189"/>
      <c r="JZ196" s="189"/>
      <c r="KA196" s="189"/>
      <c r="KB196" s="188"/>
      <c r="KC196" s="188"/>
      <c r="KD196" s="188"/>
      <c r="KE196" s="188"/>
      <c r="KF196" s="189"/>
      <c r="KG196" s="189"/>
      <c r="KH196" s="189"/>
      <c r="KI196" s="189"/>
      <c r="KJ196" s="189"/>
      <c r="KK196" s="189"/>
      <c r="KL196" s="189"/>
      <c r="KM196" s="189"/>
      <c r="KN196" s="189"/>
      <c r="KO196" s="189"/>
      <c r="KP196" s="188"/>
      <c r="KQ196" s="188"/>
      <c r="KR196" s="188"/>
      <c r="KS196" s="188"/>
      <c r="KT196" s="189"/>
      <c r="KU196" s="189"/>
      <c r="KV196" s="189"/>
      <c r="KW196" s="189"/>
      <c r="KX196" s="189"/>
      <c r="KY196" s="189"/>
      <c r="KZ196" s="189"/>
      <c r="LA196" s="189"/>
      <c r="LB196" s="189"/>
      <c r="LC196" s="189"/>
      <c r="LD196" s="188"/>
      <c r="LE196" s="188"/>
      <c r="LF196" s="188"/>
      <c r="LG196" s="188"/>
      <c r="LH196" s="189"/>
      <c r="LI196" s="189"/>
      <c r="LJ196" s="189"/>
      <c r="LK196" s="189"/>
      <c r="LL196" s="189"/>
      <c r="LM196" s="189"/>
      <c r="LN196" s="189"/>
      <c r="LO196" s="189"/>
      <c r="LP196" s="189"/>
      <c r="LQ196" s="189"/>
      <c r="LR196" s="188"/>
      <c r="LS196" s="188"/>
      <c r="LT196" s="188"/>
      <c r="LU196" s="188"/>
      <c r="LV196" s="189"/>
      <c r="LW196" s="189"/>
      <c r="LX196" s="189"/>
      <c r="LY196" s="189"/>
      <c r="LZ196" s="189"/>
      <c r="MA196" s="189"/>
      <c r="MB196" s="189"/>
      <c r="MC196" s="189"/>
      <c r="MD196" s="189"/>
      <c r="ME196" s="189"/>
      <c r="MF196" s="189"/>
      <c r="MG196" s="189"/>
      <c r="MH196" s="189"/>
      <c r="MI196" s="189"/>
      <c r="MJ196" s="189"/>
      <c r="MK196" s="189"/>
      <c r="ML196" s="189"/>
      <c r="MM196" s="189"/>
      <c r="MN196" s="189"/>
      <c r="MO196" s="189"/>
      <c r="MP196" s="189"/>
      <c r="MQ196" s="189"/>
      <c r="MR196" s="189"/>
      <c r="MS196" s="189"/>
      <c r="MT196" s="189"/>
      <c r="MU196" s="189"/>
      <c r="MV196" s="189"/>
      <c r="MW196" s="189"/>
      <c r="MX196" s="189"/>
      <c r="MY196" s="189"/>
      <c r="MZ196" s="189"/>
      <c r="NA196" s="189"/>
      <c r="NB196" s="189"/>
      <c r="NC196" s="189"/>
      <c r="ND196" s="189"/>
      <c r="NE196" s="189"/>
      <c r="NF196" s="189"/>
      <c r="NG196" s="189"/>
      <c r="NH196" s="189"/>
      <c r="NI196" s="189"/>
      <c r="NJ196" s="189"/>
      <c r="NK196" s="189"/>
      <c r="NL196" s="189"/>
      <c r="NM196" s="189"/>
      <c r="NN196" s="189"/>
      <c r="NO196" s="189"/>
      <c r="NP196" s="189"/>
      <c r="NQ196" s="189"/>
      <c r="NR196" s="189"/>
      <c r="NS196" s="189"/>
      <c r="NT196" s="189"/>
      <c r="NU196" s="189"/>
      <c r="NV196" s="189"/>
      <c r="NW196" s="189"/>
      <c r="NX196" s="189"/>
      <c r="NY196" s="189"/>
      <c r="NZ196" s="189"/>
      <c r="OA196" s="189"/>
    </row>
    <row r="197" ht="13.5" customHeight="1">
      <c r="A197" s="182"/>
      <c r="B197" s="183"/>
      <c r="C197" s="183"/>
      <c r="D197" s="183"/>
      <c r="E197" s="184"/>
      <c r="F197" s="185"/>
      <c r="G197" s="185"/>
      <c r="H197" s="188"/>
      <c r="I197" s="188"/>
      <c r="J197" s="188"/>
      <c r="K197" s="188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8"/>
      <c r="W197" s="188"/>
      <c r="X197" s="188"/>
      <c r="Y197" s="188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8"/>
      <c r="AK197" s="188"/>
      <c r="AL197" s="188"/>
      <c r="AM197" s="188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8"/>
      <c r="AY197" s="188"/>
      <c r="AZ197" s="188"/>
      <c r="BA197" s="188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8"/>
      <c r="BM197" s="188"/>
      <c r="BN197" s="188"/>
      <c r="BO197" s="188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8"/>
      <c r="CA197" s="188"/>
      <c r="CB197" s="188"/>
      <c r="CC197" s="188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8"/>
      <c r="CO197" s="188"/>
      <c r="CP197" s="188"/>
      <c r="CQ197" s="188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8"/>
      <c r="DC197" s="188"/>
      <c r="DD197" s="188"/>
      <c r="DE197" s="188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8"/>
      <c r="DQ197" s="188"/>
      <c r="DR197" s="188"/>
      <c r="DS197" s="188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8"/>
      <c r="EE197" s="188"/>
      <c r="EF197" s="188"/>
      <c r="EG197" s="188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8"/>
      <c r="ES197" s="188"/>
      <c r="ET197" s="188"/>
      <c r="EU197" s="188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8"/>
      <c r="FG197" s="188"/>
      <c r="FH197" s="188"/>
      <c r="FI197" s="188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8"/>
      <c r="FU197" s="188"/>
      <c r="FV197" s="188"/>
      <c r="FW197" s="188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8"/>
      <c r="GI197" s="188"/>
      <c r="GJ197" s="188"/>
      <c r="GK197" s="188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8"/>
      <c r="GW197" s="188"/>
      <c r="GX197" s="188"/>
      <c r="GY197" s="188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8"/>
      <c r="HK197" s="188"/>
      <c r="HL197" s="188"/>
      <c r="HM197" s="188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8"/>
      <c r="HY197" s="188"/>
      <c r="HZ197" s="188"/>
      <c r="IA197" s="188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8"/>
      <c r="IM197" s="188"/>
      <c r="IN197" s="188"/>
      <c r="IO197" s="188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8"/>
      <c r="JA197" s="188"/>
      <c r="JB197" s="188"/>
      <c r="JC197" s="188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8"/>
      <c r="JO197" s="188"/>
      <c r="JP197" s="188"/>
      <c r="JQ197" s="188"/>
      <c r="JR197" s="189"/>
      <c r="JS197" s="189"/>
      <c r="JT197" s="189"/>
      <c r="JU197" s="189"/>
      <c r="JV197" s="189"/>
      <c r="JW197" s="189"/>
      <c r="JX197" s="189"/>
      <c r="JY197" s="189"/>
      <c r="JZ197" s="189"/>
      <c r="KA197" s="189"/>
      <c r="KB197" s="188"/>
      <c r="KC197" s="188"/>
      <c r="KD197" s="188"/>
      <c r="KE197" s="188"/>
      <c r="KF197" s="189"/>
      <c r="KG197" s="189"/>
      <c r="KH197" s="189"/>
      <c r="KI197" s="189"/>
      <c r="KJ197" s="189"/>
      <c r="KK197" s="189"/>
      <c r="KL197" s="189"/>
      <c r="KM197" s="189"/>
      <c r="KN197" s="189"/>
      <c r="KO197" s="189"/>
      <c r="KP197" s="188"/>
      <c r="KQ197" s="188"/>
      <c r="KR197" s="188"/>
      <c r="KS197" s="188"/>
      <c r="KT197" s="189"/>
      <c r="KU197" s="189"/>
      <c r="KV197" s="189"/>
      <c r="KW197" s="189"/>
      <c r="KX197" s="189"/>
      <c r="KY197" s="189"/>
      <c r="KZ197" s="189"/>
      <c r="LA197" s="189"/>
      <c r="LB197" s="189"/>
      <c r="LC197" s="189"/>
      <c r="LD197" s="188"/>
      <c r="LE197" s="188"/>
      <c r="LF197" s="188"/>
      <c r="LG197" s="188"/>
      <c r="LH197" s="189"/>
      <c r="LI197" s="189"/>
      <c r="LJ197" s="189"/>
      <c r="LK197" s="189"/>
      <c r="LL197" s="189"/>
      <c r="LM197" s="189"/>
      <c r="LN197" s="189"/>
      <c r="LO197" s="189"/>
      <c r="LP197" s="189"/>
      <c r="LQ197" s="189"/>
      <c r="LR197" s="188"/>
      <c r="LS197" s="188"/>
      <c r="LT197" s="188"/>
      <c r="LU197" s="188"/>
      <c r="LV197" s="189"/>
      <c r="LW197" s="189"/>
      <c r="LX197" s="189"/>
      <c r="LY197" s="189"/>
      <c r="LZ197" s="189"/>
      <c r="MA197" s="189"/>
      <c r="MB197" s="189"/>
      <c r="MC197" s="189"/>
      <c r="MD197" s="189"/>
      <c r="ME197" s="189"/>
      <c r="MF197" s="189"/>
      <c r="MG197" s="189"/>
      <c r="MH197" s="189"/>
      <c r="MI197" s="189"/>
      <c r="MJ197" s="189"/>
      <c r="MK197" s="189"/>
      <c r="ML197" s="189"/>
      <c r="MM197" s="189"/>
      <c r="MN197" s="189"/>
      <c r="MO197" s="189"/>
      <c r="MP197" s="189"/>
      <c r="MQ197" s="189"/>
      <c r="MR197" s="189"/>
      <c r="MS197" s="189"/>
      <c r="MT197" s="189"/>
      <c r="MU197" s="189"/>
      <c r="MV197" s="189"/>
      <c r="MW197" s="189"/>
      <c r="MX197" s="189"/>
      <c r="MY197" s="189"/>
      <c r="MZ197" s="189"/>
      <c r="NA197" s="189"/>
      <c r="NB197" s="189"/>
      <c r="NC197" s="189"/>
      <c r="ND197" s="189"/>
      <c r="NE197" s="189"/>
      <c r="NF197" s="189"/>
      <c r="NG197" s="189"/>
      <c r="NH197" s="189"/>
      <c r="NI197" s="189"/>
      <c r="NJ197" s="189"/>
      <c r="NK197" s="189"/>
      <c r="NL197" s="189"/>
      <c r="NM197" s="189"/>
      <c r="NN197" s="189"/>
      <c r="NO197" s="189"/>
      <c r="NP197" s="189"/>
      <c r="NQ197" s="189"/>
      <c r="NR197" s="189"/>
      <c r="NS197" s="189"/>
      <c r="NT197" s="189"/>
      <c r="NU197" s="189"/>
      <c r="NV197" s="189"/>
      <c r="NW197" s="189"/>
      <c r="NX197" s="189"/>
      <c r="NY197" s="189"/>
      <c r="NZ197" s="189"/>
      <c r="OA197" s="189"/>
    </row>
    <row r="198" ht="13.5" customHeight="1">
      <c r="A198" s="182"/>
      <c r="B198" s="183"/>
      <c r="C198" s="183"/>
      <c r="D198" s="183"/>
      <c r="E198" s="184"/>
      <c r="F198" s="185"/>
      <c r="G198" s="185"/>
      <c r="H198" s="188"/>
      <c r="I198" s="188"/>
      <c r="J198" s="188"/>
      <c r="K198" s="188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8"/>
      <c r="W198" s="188"/>
      <c r="X198" s="188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8"/>
      <c r="AK198" s="188"/>
      <c r="AL198" s="188"/>
      <c r="AM198" s="188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8"/>
      <c r="AY198" s="188"/>
      <c r="AZ198" s="188"/>
      <c r="BA198" s="188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8"/>
      <c r="BM198" s="188"/>
      <c r="BN198" s="188"/>
      <c r="BO198" s="188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8"/>
      <c r="CA198" s="188"/>
      <c r="CB198" s="188"/>
      <c r="CC198" s="188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8"/>
      <c r="CO198" s="188"/>
      <c r="CP198" s="188"/>
      <c r="CQ198" s="188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8"/>
      <c r="DC198" s="188"/>
      <c r="DD198" s="188"/>
      <c r="DE198" s="188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8"/>
      <c r="DQ198" s="188"/>
      <c r="DR198" s="188"/>
      <c r="DS198" s="188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8"/>
      <c r="EE198" s="188"/>
      <c r="EF198" s="188"/>
      <c r="EG198" s="188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8"/>
      <c r="ES198" s="188"/>
      <c r="ET198" s="188"/>
      <c r="EU198" s="188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8"/>
      <c r="FG198" s="188"/>
      <c r="FH198" s="188"/>
      <c r="FI198" s="188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8"/>
      <c r="FU198" s="188"/>
      <c r="FV198" s="188"/>
      <c r="FW198" s="188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8"/>
      <c r="GI198" s="188"/>
      <c r="GJ198" s="188"/>
      <c r="GK198" s="188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8"/>
      <c r="GW198" s="188"/>
      <c r="GX198" s="188"/>
      <c r="GY198" s="188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8"/>
      <c r="HK198" s="188"/>
      <c r="HL198" s="188"/>
      <c r="HM198" s="188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8"/>
      <c r="HY198" s="188"/>
      <c r="HZ198" s="188"/>
      <c r="IA198" s="188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8"/>
      <c r="IM198" s="188"/>
      <c r="IN198" s="188"/>
      <c r="IO198" s="188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8"/>
      <c r="JA198" s="188"/>
      <c r="JB198" s="188"/>
      <c r="JC198" s="188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8"/>
      <c r="JO198" s="188"/>
      <c r="JP198" s="188"/>
      <c r="JQ198" s="188"/>
      <c r="JR198" s="189"/>
      <c r="JS198" s="189"/>
      <c r="JT198" s="189"/>
      <c r="JU198" s="189"/>
      <c r="JV198" s="189"/>
      <c r="JW198" s="189"/>
      <c r="JX198" s="189"/>
      <c r="JY198" s="189"/>
      <c r="JZ198" s="189"/>
      <c r="KA198" s="189"/>
      <c r="KB198" s="188"/>
      <c r="KC198" s="188"/>
      <c r="KD198" s="188"/>
      <c r="KE198" s="188"/>
      <c r="KF198" s="189"/>
      <c r="KG198" s="189"/>
      <c r="KH198" s="189"/>
      <c r="KI198" s="189"/>
      <c r="KJ198" s="189"/>
      <c r="KK198" s="189"/>
      <c r="KL198" s="189"/>
      <c r="KM198" s="189"/>
      <c r="KN198" s="189"/>
      <c r="KO198" s="189"/>
      <c r="KP198" s="188"/>
      <c r="KQ198" s="188"/>
      <c r="KR198" s="188"/>
      <c r="KS198" s="188"/>
      <c r="KT198" s="189"/>
      <c r="KU198" s="189"/>
      <c r="KV198" s="189"/>
      <c r="KW198" s="189"/>
      <c r="KX198" s="189"/>
      <c r="KY198" s="189"/>
      <c r="KZ198" s="189"/>
      <c r="LA198" s="189"/>
      <c r="LB198" s="189"/>
      <c r="LC198" s="189"/>
      <c r="LD198" s="188"/>
      <c r="LE198" s="188"/>
      <c r="LF198" s="188"/>
      <c r="LG198" s="188"/>
      <c r="LH198" s="189"/>
      <c r="LI198" s="189"/>
      <c r="LJ198" s="189"/>
      <c r="LK198" s="189"/>
      <c r="LL198" s="189"/>
      <c r="LM198" s="189"/>
      <c r="LN198" s="189"/>
      <c r="LO198" s="189"/>
      <c r="LP198" s="189"/>
      <c r="LQ198" s="189"/>
      <c r="LR198" s="188"/>
      <c r="LS198" s="188"/>
      <c r="LT198" s="188"/>
      <c r="LU198" s="188"/>
      <c r="LV198" s="189"/>
      <c r="LW198" s="189"/>
      <c r="LX198" s="189"/>
      <c r="LY198" s="189"/>
      <c r="LZ198" s="189"/>
      <c r="MA198" s="189"/>
      <c r="MB198" s="189"/>
      <c r="MC198" s="189"/>
      <c r="MD198" s="189"/>
      <c r="ME198" s="189"/>
      <c r="MF198" s="189"/>
      <c r="MG198" s="189"/>
      <c r="MH198" s="189"/>
      <c r="MI198" s="189"/>
      <c r="MJ198" s="189"/>
      <c r="MK198" s="189"/>
      <c r="ML198" s="189"/>
      <c r="MM198" s="189"/>
      <c r="MN198" s="189"/>
      <c r="MO198" s="189"/>
      <c r="MP198" s="189"/>
      <c r="MQ198" s="189"/>
      <c r="MR198" s="189"/>
      <c r="MS198" s="189"/>
      <c r="MT198" s="189"/>
      <c r="MU198" s="189"/>
      <c r="MV198" s="189"/>
      <c r="MW198" s="189"/>
      <c r="MX198" s="189"/>
      <c r="MY198" s="189"/>
      <c r="MZ198" s="189"/>
      <c r="NA198" s="189"/>
      <c r="NB198" s="189"/>
      <c r="NC198" s="189"/>
      <c r="ND198" s="189"/>
      <c r="NE198" s="189"/>
      <c r="NF198" s="189"/>
      <c r="NG198" s="189"/>
      <c r="NH198" s="189"/>
      <c r="NI198" s="189"/>
      <c r="NJ198" s="189"/>
      <c r="NK198" s="189"/>
      <c r="NL198" s="189"/>
      <c r="NM198" s="189"/>
      <c r="NN198" s="189"/>
      <c r="NO198" s="189"/>
      <c r="NP198" s="189"/>
      <c r="NQ198" s="189"/>
      <c r="NR198" s="189"/>
      <c r="NS198" s="189"/>
      <c r="NT198" s="189"/>
      <c r="NU198" s="189"/>
      <c r="NV198" s="189"/>
      <c r="NW198" s="189"/>
      <c r="NX198" s="189"/>
      <c r="NY198" s="189"/>
      <c r="NZ198" s="189"/>
      <c r="OA198" s="189"/>
    </row>
    <row r="199" ht="13.5" customHeight="1">
      <c r="A199" s="182"/>
      <c r="B199" s="183"/>
      <c r="C199" s="183"/>
      <c r="D199" s="183"/>
      <c r="E199" s="184"/>
      <c r="F199" s="185"/>
      <c r="G199" s="185"/>
      <c r="H199" s="188"/>
      <c r="I199" s="188"/>
      <c r="J199" s="188"/>
      <c r="K199" s="188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8"/>
      <c r="W199" s="188"/>
      <c r="X199" s="188"/>
      <c r="Y199" s="188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8"/>
      <c r="AK199" s="188"/>
      <c r="AL199" s="188"/>
      <c r="AM199" s="188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8"/>
      <c r="AY199" s="188"/>
      <c r="AZ199" s="188"/>
      <c r="BA199" s="188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8"/>
      <c r="BM199" s="188"/>
      <c r="BN199" s="188"/>
      <c r="BO199" s="188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8"/>
      <c r="CA199" s="188"/>
      <c r="CB199" s="188"/>
      <c r="CC199" s="188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8"/>
      <c r="CO199" s="188"/>
      <c r="CP199" s="188"/>
      <c r="CQ199" s="188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8"/>
      <c r="DC199" s="188"/>
      <c r="DD199" s="188"/>
      <c r="DE199" s="188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8"/>
      <c r="DQ199" s="188"/>
      <c r="DR199" s="188"/>
      <c r="DS199" s="188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8"/>
      <c r="EE199" s="188"/>
      <c r="EF199" s="188"/>
      <c r="EG199" s="188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8"/>
      <c r="ES199" s="188"/>
      <c r="ET199" s="188"/>
      <c r="EU199" s="188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8"/>
      <c r="FG199" s="188"/>
      <c r="FH199" s="188"/>
      <c r="FI199" s="188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8"/>
      <c r="FU199" s="188"/>
      <c r="FV199" s="188"/>
      <c r="FW199" s="188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8"/>
      <c r="GI199" s="188"/>
      <c r="GJ199" s="188"/>
      <c r="GK199" s="188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8"/>
      <c r="GW199" s="188"/>
      <c r="GX199" s="188"/>
      <c r="GY199" s="188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8"/>
      <c r="HK199" s="188"/>
      <c r="HL199" s="188"/>
      <c r="HM199" s="188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8"/>
      <c r="HY199" s="188"/>
      <c r="HZ199" s="188"/>
      <c r="IA199" s="188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8"/>
      <c r="IM199" s="188"/>
      <c r="IN199" s="188"/>
      <c r="IO199" s="188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8"/>
      <c r="JA199" s="188"/>
      <c r="JB199" s="188"/>
      <c r="JC199" s="188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8"/>
      <c r="JO199" s="188"/>
      <c r="JP199" s="188"/>
      <c r="JQ199" s="188"/>
      <c r="JR199" s="189"/>
      <c r="JS199" s="189"/>
      <c r="JT199" s="189"/>
      <c r="JU199" s="189"/>
      <c r="JV199" s="189"/>
      <c r="JW199" s="189"/>
      <c r="JX199" s="189"/>
      <c r="JY199" s="189"/>
      <c r="JZ199" s="189"/>
      <c r="KA199" s="189"/>
      <c r="KB199" s="188"/>
      <c r="KC199" s="188"/>
      <c r="KD199" s="188"/>
      <c r="KE199" s="188"/>
      <c r="KF199" s="189"/>
      <c r="KG199" s="189"/>
      <c r="KH199" s="189"/>
      <c r="KI199" s="189"/>
      <c r="KJ199" s="189"/>
      <c r="KK199" s="189"/>
      <c r="KL199" s="189"/>
      <c r="KM199" s="189"/>
      <c r="KN199" s="189"/>
      <c r="KO199" s="189"/>
      <c r="KP199" s="188"/>
      <c r="KQ199" s="188"/>
      <c r="KR199" s="188"/>
      <c r="KS199" s="188"/>
      <c r="KT199" s="189"/>
      <c r="KU199" s="189"/>
      <c r="KV199" s="189"/>
      <c r="KW199" s="189"/>
      <c r="KX199" s="189"/>
      <c r="KY199" s="189"/>
      <c r="KZ199" s="189"/>
      <c r="LA199" s="189"/>
      <c r="LB199" s="189"/>
      <c r="LC199" s="189"/>
      <c r="LD199" s="188"/>
      <c r="LE199" s="188"/>
      <c r="LF199" s="188"/>
      <c r="LG199" s="188"/>
      <c r="LH199" s="189"/>
      <c r="LI199" s="189"/>
      <c r="LJ199" s="189"/>
      <c r="LK199" s="189"/>
      <c r="LL199" s="189"/>
      <c r="LM199" s="189"/>
      <c r="LN199" s="189"/>
      <c r="LO199" s="189"/>
      <c r="LP199" s="189"/>
      <c r="LQ199" s="189"/>
      <c r="LR199" s="188"/>
      <c r="LS199" s="188"/>
      <c r="LT199" s="188"/>
      <c r="LU199" s="188"/>
      <c r="LV199" s="189"/>
      <c r="LW199" s="189"/>
      <c r="LX199" s="189"/>
      <c r="LY199" s="189"/>
      <c r="LZ199" s="189"/>
      <c r="MA199" s="189"/>
      <c r="MB199" s="189"/>
      <c r="MC199" s="189"/>
      <c r="MD199" s="189"/>
      <c r="ME199" s="189"/>
      <c r="MF199" s="189"/>
      <c r="MG199" s="189"/>
      <c r="MH199" s="189"/>
      <c r="MI199" s="189"/>
      <c r="MJ199" s="189"/>
      <c r="MK199" s="189"/>
      <c r="ML199" s="189"/>
      <c r="MM199" s="189"/>
      <c r="MN199" s="189"/>
      <c r="MO199" s="189"/>
      <c r="MP199" s="189"/>
      <c r="MQ199" s="189"/>
      <c r="MR199" s="189"/>
      <c r="MS199" s="189"/>
      <c r="MT199" s="189"/>
      <c r="MU199" s="189"/>
      <c r="MV199" s="189"/>
      <c r="MW199" s="189"/>
      <c r="MX199" s="189"/>
      <c r="MY199" s="189"/>
      <c r="MZ199" s="189"/>
      <c r="NA199" s="189"/>
      <c r="NB199" s="189"/>
      <c r="NC199" s="189"/>
      <c r="ND199" s="189"/>
      <c r="NE199" s="189"/>
      <c r="NF199" s="189"/>
      <c r="NG199" s="189"/>
      <c r="NH199" s="189"/>
      <c r="NI199" s="189"/>
      <c r="NJ199" s="189"/>
      <c r="NK199" s="189"/>
      <c r="NL199" s="189"/>
      <c r="NM199" s="189"/>
      <c r="NN199" s="189"/>
      <c r="NO199" s="189"/>
      <c r="NP199" s="189"/>
      <c r="NQ199" s="189"/>
      <c r="NR199" s="189"/>
      <c r="NS199" s="189"/>
      <c r="NT199" s="189"/>
      <c r="NU199" s="189"/>
      <c r="NV199" s="189"/>
      <c r="NW199" s="189"/>
      <c r="NX199" s="189"/>
      <c r="NY199" s="189"/>
      <c r="NZ199" s="189"/>
      <c r="OA199" s="189"/>
    </row>
    <row r="200" ht="13.5" customHeight="1">
      <c r="A200" s="182"/>
      <c r="B200" s="183"/>
      <c r="C200" s="183"/>
      <c r="D200" s="183"/>
      <c r="E200" s="184"/>
      <c r="F200" s="185"/>
      <c r="G200" s="185"/>
      <c r="H200" s="188"/>
      <c r="I200" s="188"/>
      <c r="J200" s="188"/>
      <c r="K200" s="188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8"/>
      <c r="W200" s="188"/>
      <c r="X200" s="188"/>
      <c r="Y200" s="188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8"/>
      <c r="AK200" s="188"/>
      <c r="AL200" s="188"/>
      <c r="AM200" s="188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8"/>
      <c r="AY200" s="188"/>
      <c r="AZ200" s="188"/>
      <c r="BA200" s="188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8"/>
      <c r="BM200" s="188"/>
      <c r="BN200" s="188"/>
      <c r="BO200" s="188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8"/>
      <c r="CA200" s="188"/>
      <c r="CB200" s="188"/>
      <c r="CC200" s="188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8"/>
      <c r="CO200" s="188"/>
      <c r="CP200" s="188"/>
      <c r="CQ200" s="188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8"/>
      <c r="DC200" s="188"/>
      <c r="DD200" s="188"/>
      <c r="DE200" s="188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8"/>
      <c r="DQ200" s="188"/>
      <c r="DR200" s="188"/>
      <c r="DS200" s="188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8"/>
      <c r="EE200" s="188"/>
      <c r="EF200" s="188"/>
      <c r="EG200" s="188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8"/>
      <c r="ES200" s="188"/>
      <c r="ET200" s="188"/>
      <c r="EU200" s="188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8"/>
      <c r="FG200" s="188"/>
      <c r="FH200" s="188"/>
      <c r="FI200" s="188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8"/>
      <c r="FU200" s="188"/>
      <c r="FV200" s="188"/>
      <c r="FW200" s="188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8"/>
      <c r="GI200" s="188"/>
      <c r="GJ200" s="188"/>
      <c r="GK200" s="188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8"/>
      <c r="GW200" s="188"/>
      <c r="GX200" s="188"/>
      <c r="GY200" s="188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8"/>
      <c r="HK200" s="188"/>
      <c r="HL200" s="188"/>
      <c r="HM200" s="188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8"/>
      <c r="HY200" s="188"/>
      <c r="HZ200" s="188"/>
      <c r="IA200" s="188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8"/>
      <c r="IM200" s="188"/>
      <c r="IN200" s="188"/>
      <c r="IO200" s="188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8"/>
      <c r="JA200" s="188"/>
      <c r="JB200" s="188"/>
      <c r="JC200" s="188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8"/>
      <c r="JO200" s="188"/>
      <c r="JP200" s="188"/>
      <c r="JQ200" s="188"/>
      <c r="JR200" s="189"/>
      <c r="JS200" s="189"/>
      <c r="JT200" s="189"/>
      <c r="JU200" s="189"/>
      <c r="JV200" s="189"/>
      <c r="JW200" s="189"/>
      <c r="JX200" s="189"/>
      <c r="JY200" s="189"/>
      <c r="JZ200" s="189"/>
      <c r="KA200" s="189"/>
      <c r="KB200" s="188"/>
      <c r="KC200" s="188"/>
      <c r="KD200" s="188"/>
      <c r="KE200" s="188"/>
      <c r="KF200" s="189"/>
      <c r="KG200" s="189"/>
      <c r="KH200" s="189"/>
      <c r="KI200" s="189"/>
      <c r="KJ200" s="189"/>
      <c r="KK200" s="189"/>
      <c r="KL200" s="189"/>
      <c r="KM200" s="189"/>
      <c r="KN200" s="189"/>
      <c r="KO200" s="189"/>
      <c r="KP200" s="188"/>
      <c r="KQ200" s="188"/>
      <c r="KR200" s="188"/>
      <c r="KS200" s="188"/>
      <c r="KT200" s="189"/>
      <c r="KU200" s="189"/>
      <c r="KV200" s="189"/>
      <c r="KW200" s="189"/>
      <c r="KX200" s="189"/>
      <c r="KY200" s="189"/>
      <c r="KZ200" s="189"/>
      <c r="LA200" s="189"/>
      <c r="LB200" s="189"/>
      <c r="LC200" s="189"/>
      <c r="LD200" s="188"/>
      <c r="LE200" s="188"/>
      <c r="LF200" s="188"/>
      <c r="LG200" s="188"/>
      <c r="LH200" s="189"/>
      <c r="LI200" s="189"/>
      <c r="LJ200" s="189"/>
      <c r="LK200" s="189"/>
      <c r="LL200" s="189"/>
      <c r="LM200" s="189"/>
      <c r="LN200" s="189"/>
      <c r="LO200" s="189"/>
      <c r="LP200" s="189"/>
      <c r="LQ200" s="189"/>
      <c r="LR200" s="188"/>
      <c r="LS200" s="188"/>
      <c r="LT200" s="188"/>
      <c r="LU200" s="188"/>
      <c r="LV200" s="189"/>
      <c r="LW200" s="189"/>
      <c r="LX200" s="189"/>
      <c r="LY200" s="189"/>
      <c r="LZ200" s="189"/>
      <c r="MA200" s="189"/>
      <c r="MB200" s="189"/>
      <c r="MC200" s="189"/>
      <c r="MD200" s="189"/>
      <c r="ME200" s="189"/>
      <c r="MF200" s="189"/>
      <c r="MG200" s="189"/>
      <c r="MH200" s="189"/>
      <c r="MI200" s="189"/>
      <c r="MJ200" s="189"/>
      <c r="MK200" s="189"/>
      <c r="ML200" s="189"/>
      <c r="MM200" s="189"/>
      <c r="MN200" s="189"/>
      <c r="MO200" s="189"/>
      <c r="MP200" s="189"/>
      <c r="MQ200" s="189"/>
      <c r="MR200" s="189"/>
      <c r="MS200" s="189"/>
      <c r="MT200" s="189"/>
      <c r="MU200" s="189"/>
      <c r="MV200" s="189"/>
      <c r="MW200" s="189"/>
      <c r="MX200" s="189"/>
      <c r="MY200" s="189"/>
      <c r="MZ200" s="189"/>
      <c r="NA200" s="189"/>
      <c r="NB200" s="189"/>
      <c r="NC200" s="189"/>
      <c r="ND200" s="189"/>
      <c r="NE200" s="189"/>
      <c r="NF200" s="189"/>
      <c r="NG200" s="189"/>
      <c r="NH200" s="189"/>
      <c r="NI200" s="189"/>
      <c r="NJ200" s="189"/>
      <c r="NK200" s="189"/>
      <c r="NL200" s="189"/>
      <c r="NM200" s="189"/>
      <c r="NN200" s="189"/>
      <c r="NO200" s="189"/>
      <c r="NP200" s="189"/>
      <c r="NQ200" s="189"/>
      <c r="NR200" s="189"/>
      <c r="NS200" s="189"/>
      <c r="NT200" s="189"/>
      <c r="NU200" s="189"/>
      <c r="NV200" s="189"/>
      <c r="NW200" s="189"/>
      <c r="NX200" s="189"/>
      <c r="NY200" s="189"/>
      <c r="NZ200" s="189"/>
      <c r="OA200" s="189"/>
    </row>
    <row r="201" ht="13.5" customHeight="1">
      <c r="A201" s="182"/>
      <c r="B201" s="183"/>
      <c r="C201" s="183"/>
      <c r="D201" s="183"/>
      <c r="E201" s="184"/>
      <c r="F201" s="185"/>
      <c r="G201" s="185"/>
      <c r="H201" s="188"/>
      <c r="I201" s="188"/>
      <c r="J201" s="188"/>
      <c r="K201" s="188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8"/>
      <c r="W201" s="188"/>
      <c r="X201" s="188"/>
      <c r="Y201" s="188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8"/>
      <c r="AK201" s="188"/>
      <c r="AL201" s="188"/>
      <c r="AM201" s="188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8"/>
      <c r="AY201" s="188"/>
      <c r="AZ201" s="188"/>
      <c r="BA201" s="188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8"/>
      <c r="BM201" s="188"/>
      <c r="BN201" s="188"/>
      <c r="BO201" s="188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8"/>
      <c r="CA201" s="188"/>
      <c r="CB201" s="188"/>
      <c r="CC201" s="188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8"/>
      <c r="CO201" s="188"/>
      <c r="CP201" s="188"/>
      <c r="CQ201" s="188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8"/>
      <c r="DC201" s="188"/>
      <c r="DD201" s="188"/>
      <c r="DE201" s="188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8"/>
      <c r="DQ201" s="188"/>
      <c r="DR201" s="188"/>
      <c r="DS201" s="188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8"/>
      <c r="EE201" s="188"/>
      <c r="EF201" s="188"/>
      <c r="EG201" s="188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8"/>
      <c r="ES201" s="188"/>
      <c r="ET201" s="188"/>
      <c r="EU201" s="188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8"/>
      <c r="FG201" s="188"/>
      <c r="FH201" s="188"/>
      <c r="FI201" s="188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8"/>
      <c r="FU201" s="188"/>
      <c r="FV201" s="188"/>
      <c r="FW201" s="188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8"/>
      <c r="GI201" s="188"/>
      <c r="GJ201" s="188"/>
      <c r="GK201" s="188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8"/>
      <c r="GW201" s="188"/>
      <c r="GX201" s="188"/>
      <c r="GY201" s="188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8"/>
      <c r="HK201" s="188"/>
      <c r="HL201" s="188"/>
      <c r="HM201" s="188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8"/>
      <c r="HY201" s="188"/>
      <c r="HZ201" s="188"/>
      <c r="IA201" s="188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8"/>
      <c r="IM201" s="188"/>
      <c r="IN201" s="188"/>
      <c r="IO201" s="188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8"/>
      <c r="JA201" s="188"/>
      <c r="JB201" s="188"/>
      <c r="JC201" s="188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8"/>
      <c r="JO201" s="188"/>
      <c r="JP201" s="188"/>
      <c r="JQ201" s="188"/>
      <c r="JR201" s="189"/>
      <c r="JS201" s="189"/>
      <c r="JT201" s="189"/>
      <c r="JU201" s="189"/>
      <c r="JV201" s="189"/>
      <c r="JW201" s="189"/>
      <c r="JX201" s="189"/>
      <c r="JY201" s="189"/>
      <c r="JZ201" s="189"/>
      <c r="KA201" s="189"/>
      <c r="KB201" s="188"/>
      <c r="KC201" s="188"/>
      <c r="KD201" s="188"/>
      <c r="KE201" s="188"/>
      <c r="KF201" s="189"/>
      <c r="KG201" s="189"/>
      <c r="KH201" s="189"/>
      <c r="KI201" s="189"/>
      <c r="KJ201" s="189"/>
      <c r="KK201" s="189"/>
      <c r="KL201" s="189"/>
      <c r="KM201" s="189"/>
      <c r="KN201" s="189"/>
      <c r="KO201" s="189"/>
      <c r="KP201" s="188"/>
      <c r="KQ201" s="188"/>
      <c r="KR201" s="188"/>
      <c r="KS201" s="188"/>
      <c r="KT201" s="189"/>
      <c r="KU201" s="189"/>
      <c r="KV201" s="189"/>
      <c r="KW201" s="189"/>
      <c r="KX201" s="189"/>
      <c r="KY201" s="189"/>
      <c r="KZ201" s="189"/>
      <c r="LA201" s="189"/>
      <c r="LB201" s="189"/>
      <c r="LC201" s="189"/>
      <c r="LD201" s="188"/>
      <c r="LE201" s="188"/>
      <c r="LF201" s="188"/>
      <c r="LG201" s="188"/>
      <c r="LH201" s="189"/>
      <c r="LI201" s="189"/>
      <c r="LJ201" s="189"/>
      <c r="LK201" s="189"/>
      <c r="LL201" s="189"/>
      <c r="LM201" s="189"/>
      <c r="LN201" s="189"/>
      <c r="LO201" s="189"/>
      <c r="LP201" s="189"/>
      <c r="LQ201" s="189"/>
      <c r="LR201" s="188"/>
      <c r="LS201" s="188"/>
      <c r="LT201" s="188"/>
      <c r="LU201" s="188"/>
      <c r="LV201" s="189"/>
      <c r="LW201" s="189"/>
      <c r="LX201" s="189"/>
      <c r="LY201" s="189"/>
      <c r="LZ201" s="189"/>
      <c r="MA201" s="189"/>
      <c r="MB201" s="189"/>
      <c r="MC201" s="189"/>
      <c r="MD201" s="189"/>
      <c r="ME201" s="189"/>
      <c r="MF201" s="189"/>
      <c r="MG201" s="189"/>
      <c r="MH201" s="189"/>
      <c r="MI201" s="189"/>
      <c r="MJ201" s="189"/>
      <c r="MK201" s="189"/>
      <c r="ML201" s="189"/>
      <c r="MM201" s="189"/>
      <c r="MN201" s="189"/>
      <c r="MO201" s="189"/>
      <c r="MP201" s="189"/>
      <c r="MQ201" s="189"/>
      <c r="MR201" s="189"/>
      <c r="MS201" s="189"/>
      <c r="MT201" s="189"/>
      <c r="MU201" s="189"/>
      <c r="MV201" s="189"/>
      <c r="MW201" s="189"/>
      <c r="MX201" s="189"/>
      <c r="MY201" s="189"/>
      <c r="MZ201" s="189"/>
      <c r="NA201" s="189"/>
      <c r="NB201" s="189"/>
      <c r="NC201" s="189"/>
      <c r="ND201" s="189"/>
      <c r="NE201" s="189"/>
      <c r="NF201" s="189"/>
      <c r="NG201" s="189"/>
      <c r="NH201" s="189"/>
      <c r="NI201" s="189"/>
      <c r="NJ201" s="189"/>
      <c r="NK201" s="189"/>
      <c r="NL201" s="189"/>
      <c r="NM201" s="189"/>
      <c r="NN201" s="189"/>
      <c r="NO201" s="189"/>
      <c r="NP201" s="189"/>
      <c r="NQ201" s="189"/>
      <c r="NR201" s="189"/>
      <c r="NS201" s="189"/>
      <c r="NT201" s="189"/>
      <c r="NU201" s="189"/>
      <c r="NV201" s="189"/>
      <c r="NW201" s="189"/>
      <c r="NX201" s="189"/>
      <c r="NY201" s="189"/>
      <c r="NZ201" s="189"/>
      <c r="OA201" s="189"/>
    </row>
    <row r="202" ht="13.5" customHeight="1">
      <c r="A202" s="182"/>
      <c r="B202" s="183"/>
      <c r="C202" s="183"/>
      <c r="D202" s="183"/>
      <c r="E202" s="184"/>
      <c r="F202" s="185"/>
      <c r="G202" s="185"/>
      <c r="H202" s="188"/>
      <c r="I202" s="188"/>
      <c r="J202" s="188"/>
      <c r="K202" s="188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8"/>
      <c r="W202" s="188"/>
      <c r="X202" s="188"/>
      <c r="Y202" s="188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8"/>
      <c r="AK202" s="188"/>
      <c r="AL202" s="188"/>
      <c r="AM202" s="188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8"/>
      <c r="AY202" s="188"/>
      <c r="AZ202" s="188"/>
      <c r="BA202" s="188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8"/>
      <c r="BM202" s="188"/>
      <c r="BN202" s="188"/>
      <c r="BO202" s="188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8"/>
      <c r="CA202" s="188"/>
      <c r="CB202" s="188"/>
      <c r="CC202" s="188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8"/>
      <c r="CO202" s="188"/>
      <c r="CP202" s="188"/>
      <c r="CQ202" s="188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8"/>
      <c r="DC202" s="188"/>
      <c r="DD202" s="188"/>
      <c r="DE202" s="188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8"/>
      <c r="DQ202" s="188"/>
      <c r="DR202" s="188"/>
      <c r="DS202" s="188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8"/>
      <c r="EE202" s="188"/>
      <c r="EF202" s="188"/>
      <c r="EG202" s="188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8"/>
      <c r="ES202" s="188"/>
      <c r="ET202" s="188"/>
      <c r="EU202" s="188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8"/>
      <c r="FG202" s="188"/>
      <c r="FH202" s="188"/>
      <c r="FI202" s="188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8"/>
      <c r="FU202" s="188"/>
      <c r="FV202" s="188"/>
      <c r="FW202" s="188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8"/>
      <c r="GI202" s="188"/>
      <c r="GJ202" s="188"/>
      <c r="GK202" s="188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8"/>
      <c r="GW202" s="188"/>
      <c r="GX202" s="188"/>
      <c r="GY202" s="188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8"/>
      <c r="HK202" s="188"/>
      <c r="HL202" s="188"/>
      <c r="HM202" s="188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8"/>
      <c r="HY202" s="188"/>
      <c r="HZ202" s="188"/>
      <c r="IA202" s="188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8"/>
      <c r="IM202" s="188"/>
      <c r="IN202" s="188"/>
      <c r="IO202" s="188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8"/>
      <c r="JA202" s="188"/>
      <c r="JB202" s="188"/>
      <c r="JC202" s="188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8"/>
      <c r="JO202" s="188"/>
      <c r="JP202" s="188"/>
      <c r="JQ202" s="188"/>
      <c r="JR202" s="189"/>
      <c r="JS202" s="189"/>
      <c r="JT202" s="189"/>
      <c r="JU202" s="189"/>
      <c r="JV202" s="189"/>
      <c r="JW202" s="189"/>
      <c r="JX202" s="189"/>
      <c r="JY202" s="189"/>
      <c r="JZ202" s="189"/>
      <c r="KA202" s="189"/>
      <c r="KB202" s="188"/>
      <c r="KC202" s="188"/>
      <c r="KD202" s="188"/>
      <c r="KE202" s="188"/>
      <c r="KF202" s="189"/>
      <c r="KG202" s="189"/>
      <c r="KH202" s="189"/>
      <c r="KI202" s="189"/>
      <c r="KJ202" s="189"/>
      <c r="KK202" s="189"/>
      <c r="KL202" s="189"/>
      <c r="KM202" s="189"/>
      <c r="KN202" s="189"/>
      <c r="KO202" s="189"/>
      <c r="KP202" s="188"/>
      <c r="KQ202" s="188"/>
      <c r="KR202" s="188"/>
      <c r="KS202" s="188"/>
      <c r="KT202" s="189"/>
      <c r="KU202" s="189"/>
      <c r="KV202" s="189"/>
      <c r="KW202" s="189"/>
      <c r="KX202" s="189"/>
      <c r="KY202" s="189"/>
      <c r="KZ202" s="189"/>
      <c r="LA202" s="189"/>
      <c r="LB202" s="189"/>
      <c r="LC202" s="189"/>
      <c r="LD202" s="188"/>
      <c r="LE202" s="188"/>
      <c r="LF202" s="188"/>
      <c r="LG202" s="188"/>
      <c r="LH202" s="189"/>
      <c r="LI202" s="189"/>
      <c r="LJ202" s="189"/>
      <c r="LK202" s="189"/>
      <c r="LL202" s="189"/>
      <c r="LM202" s="189"/>
      <c r="LN202" s="189"/>
      <c r="LO202" s="189"/>
      <c r="LP202" s="189"/>
      <c r="LQ202" s="189"/>
      <c r="LR202" s="188"/>
      <c r="LS202" s="188"/>
      <c r="LT202" s="188"/>
      <c r="LU202" s="188"/>
      <c r="LV202" s="189"/>
      <c r="LW202" s="189"/>
      <c r="LX202" s="189"/>
      <c r="LY202" s="189"/>
      <c r="LZ202" s="189"/>
      <c r="MA202" s="189"/>
      <c r="MB202" s="189"/>
      <c r="MC202" s="189"/>
      <c r="MD202" s="189"/>
      <c r="ME202" s="189"/>
      <c r="MF202" s="189"/>
      <c r="MG202" s="189"/>
      <c r="MH202" s="189"/>
      <c r="MI202" s="189"/>
      <c r="MJ202" s="189"/>
      <c r="MK202" s="189"/>
      <c r="ML202" s="189"/>
      <c r="MM202" s="189"/>
      <c r="MN202" s="189"/>
      <c r="MO202" s="189"/>
      <c r="MP202" s="189"/>
      <c r="MQ202" s="189"/>
      <c r="MR202" s="189"/>
      <c r="MS202" s="189"/>
      <c r="MT202" s="189"/>
      <c r="MU202" s="189"/>
      <c r="MV202" s="189"/>
      <c r="MW202" s="189"/>
      <c r="MX202" s="189"/>
      <c r="MY202" s="189"/>
      <c r="MZ202" s="189"/>
      <c r="NA202" s="189"/>
      <c r="NB202" s="189"/>
      <c r="NC202" s="189"/>
      <c r="ND202" s="189"/>
      <c r="NE202" s="189"/>
      <c r="NF202" s="189"/>
      <c r="NG202" s="189"/>
      <c r="NH202" s="189"/>
      <c r="NI202" s="189"/>
      <c r="NJ202" s="189"/>
      <c r="NK202" s="189"/>
      <c r="NL202" s="189"/>
      <c r="NM202" s="189"/>
      <c r="NN202" s="189"/>
      <c r="NO202" s="189"/>
      <c r="NP202" s="189"/>
      <c r="NQ202" s="189"/>
      <c r="NR202" s="189"/>
      <c r="NS202" s="189"/>
      <c r="NT202" s="189"/>
      <c r="NU202" s="189"/>
      <c r="NV202" s="189"/>
      <c r="NW202" s="189"/>
      <c r="NX202" s="189"/>
      <c r="NY202" s="189"/>
      <c r="NZ202" s="189"/>
      <c r="OA202" s="189"/>
    </row>
    <row r="203" ht="13.5" customHeight="1">
      <c r="A203" s="182"/>
      <c r="B203" s="183"/>
      <c r="C203" s="183"/>
      <c r="D203" s="183"/>
      <c r="E203" s="184"/>
      <c r="F203" s="185"/>
      <c r="G203" s="185"/>
      <c r="H203" s="188"/>
      <c r="I203" s="188"/>
      <c r="J203" s="188"/>
      <c r="K203" s="188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8"/>
      <c r="W203" s="188"/>
      <c r="X203" s="188"/>
      <c r="Y203" s="188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8"/>
      <c r="AK203" s="188"/>
      <c r="AL203" s="188"/>
      <c r="AM203" s="188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8"/>
      <c r="AY203" s="188"/>
      <c r="AZ203" s="188"/>
      <c r="BA203" s="188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8"/>
      <c r="BM203" s="188"/>
      <c r="BN203" s="188"/>
      <c r="BO203" s="188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8"/>
      <c r="CA203" s="188"/>
      <c r="CB203" s="188"/>
      <c r="CC203" s="188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8"/>
      <c r="CO203" s="188"/>
      <c r="CP203" s="188"/>
      <c r="CQ203" s="188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8"/>
      <c r="DC203" s="188"/>
      <c r="DD203" s="188"/>
      <c r="DE203" s="188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8"/>
      <c r="DQ203" s="188"/>
      <c r="DR203" s="188"/>
      <c r="DS203" s="188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8"/>
      <c r="EE203" s="188"/>
      <c r="EF203" s="188"/>
      <c r="EG203" s="188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8"/>
      <c r="ES203" s="188"/>
      <c r="ET203" s="188"/>
      <c r="EU203" s="188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8"/>
      <c r="FG203" s="188"/>
      <c r="FH203" s="188"/>
      <c r="FI203" s="188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8"/>
      <c r="FU203" s="188"/>
      <c r="FV203" s="188"/>
      <c r="FW203" s="188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8"/>
      <c r="GI203" s="188"/>
      <c r="GJ203" s="188"/>
      <c r="GK203" s="188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8"/>
      <c r="GW203" s="188"/>
      <c r="GX203" s="188"/>
      <c r="GY203" s="188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8"/>
      <c r="HK203" s="188"/>
      <c r="HL203" s="188"/>
      <c r="HM203" s="188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8"/>
      <c r="HY203" s="188"/>
      <c r="HZ203" s="188"/>
      <c r="IA203" s="188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8"/>
      <c r="IM203" s="188"/>
      <c r="IN203" s="188"/>
      <c r="IO203" s="188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8"/>
      <c r="JA203" s="188"/>
      <c r="JB203" s="188"/>
      <c r="JC203" s="188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8"/>
      <c r="JO203" s="188"/>
      <c r="JP203" s="188"/>
      <c r="JQ203" s="188"/>
      <c r="JR203" s="189"/>
      <c r="JS203" s="189"/>
      <c r="JT203" s="189"/>
      <c r="JU203" s="189"/>
      <c r="JV203" s="189"/>
      <c r="JW203" s="189"/>
      <c r="JX203" s="189"/>
      <c r="JY203" s="189"/>
      <c r="JZ203" s="189"/>
      <c r="KA203" s="189"/>
      <c r="KB203" s="188"/>
      <c r="KC203" s="188"/>
      <c r="KD203" s="188"/>
      <c r="KE203" s="188"/>
      <c r="KF203" s="189"/>
      <c r="KG203" s="189"/>
      <c r="KH203" s="189"/>
      <c r="KI203" s="189"/>
      <c r="KJ203" s="189"/>
      <c r="KK203" s="189"/>
      <c r="KL203" s="189"/>
      <c r="KM203" s="189"/>
      <c r="KN203" s="189"/>
      <c r="KO203" s="189"/>
      <c r="KP203" s="188"/>
      <c r="KQ203" s="188"/>
      <c r="KR203" s="188"/>
      <c r="KS203" s="188"/>
      <c r="KT203" s="189"/>
      <c r="KU203" s="189"/>
      <c r="KV203" s="189"/>
      <c r="KW203" s="189"/>
      <c r="KX203" s="189"/>
      <c r="KY203" s="189"/>
      <c r="KZ203" s="189"/>
      <c r="LA203" s="189"/>
      <c r="LB203" s="189"/>
      <c r="LC203" s="189"/>
      <c r="LD203" s="188"/>
      <c r="LE203" s="188"/>
      <c r="LF203" s="188"/>
      <c r="LG203" s="188"/>
      <c r="LH203" s="189"/>
      <c r="LI203" s="189"/>
      <c r="LJ203" s="189"/>
      <c r="LK203" s="189"/>
      <c r="LL203" s="189"/>
      <c r="LM203" s="189"/>
      <c r="LN203" s="189"/>
      <c r="LO203" s="189"/>
      <c r="LP203" s="189"/>
      <c r="LQ203" s="189"/>
      <c r="LR203" s="188"/>
      <c r="LS203" s="188"/>
      <c r="LT203" s="188"/>
      <c r="LU203" s="188"/>
      <c r="LV203" s="189"/>
      <c r="LW203" s="189"/>
      <c r="LX203" s="189"/>
      <c r="LY203" s="189"/>
      <c r="LZ203" s="189"/>
      <c r="MA203" s="189"/>
      <c r="MB203" s="189"/>
      <c r="MC203" s="189"/>
      <c r="MD203" s="189"/>
      <c r="ME203" s="189"/>
      <c r="MF203" s="189"/>
      <c r="MG203" s="189"/>
      <c r="MH203" s="189"/>
      <c r="MI203" s="189"/>
      <c r="MJ203" s="189"/>
      <c r="MK203" s="189"/>
      <c r="ML203" s="189"/>
      <c r="MM203" s="189"/>
      <c r="MN203" s="189"/>
      <c r="MO203" s="189"/>
      <c r="MP203" s="189"/>
      <c r="MQ203" s="189"/>
      <c r="MR203" s="189"/>
      <c r="MS203" s="189"/>
      <c r="MT203" s="189"/>
      <c r="MU203" s="189"/>
      <c r="MV203" s="189"/>
      <c r="MW203" s="189"/>
      <c r="MX203" s="189"/>
      <c r="MY203" s="189"/>
      <c r="MZ203" s="189"/>
      <c r="NA203" s="189"/>
      <c r="NB203" s="189"/>
      <c r="NC203" s="189"/>
      <c r="ND203" s="189"/>
      <c r="NE203" s="189"/>
      <c r="NF203" s="189"/>
      <c r="NG203" s="189"/>
      <c r="NH203" s="189"/>
      <c r="NI203" s="189"/>
      <c r="NJ203" s="189"/>
      <c r="NK203" s="189"/>
      <c r="NL203" s="189"/>
      <c r="NM203" s="189"/>
      <c r="NN203" s="189"/>
      <c r="NO203" s="189"/>
      <c r="NP203" s="189"/>
      <c r="NQ203" s="189"/>
      <c r="NR203" s="189"/>
      <c r="NS203" s="189"/>
      <c r="NT203" s="189"/>
      <c r="NU203" s="189"/>
      <c r="NV203" s="189"/>
      <c r="NW203" s="189"/>
      <c r="NX203" s="189"/>
      <c r="NY203" s="189"/>
      <c r="NZ203" s="189"/>
      <c r="OA203" s="189"/>
    </row>
    <row r="204" ht="13.5" customHeight="1">
      <c r="A204" s="182"/>
      <c r="B204" s="183"/>
      <c r="C204" s="183"/>
      <c r="D204" s="183"/>
      <c r="E204" s="184"/>
      <c r="F204" s="185"/>
      <c r="G204" s="185"/>
      <c r="H204" s="188"/>
      <c r="I204" s="188"/>
      <c r="J204" s="188"/>
      <c r="K204" s="188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8"/>
      <c r="W204" s="188"/>
      <c r="X204" s="188"/>
      <c r="Y204" s="188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8"/>
      <c r="AK204" s="188"/>
      <c r="AL204" s="188"/>
      <c r="AM204" s="188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8"/>
      <c r="AY204" s="188"/>
      <c r="AZ204" s="188"/>
      <c r="BA204" s="188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8"/>
      <c r="BM204" s="188"/>
      <c r="BN204" s="188"/>
      <c r="BO204" s="188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8"/>
      <c r="CA204" s="188"/>
      <c r="CB204" s="188"/>
      <c r="CC204" s="188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8"/>
      <c r="CO204" s="188"/>
      <c r="CP204" s="188"/>
      <c r="CQ204" s="188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8"/>
      <c r="DC204" s="188"/>
      <c r="DD204" s="188"/>
      <c r="DE204" s="188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8"/>
      <c r="DQ204" s="188"/>
      <c r="DR204" s="188"/>
      <c r="DS204" s="188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8"/>
      <c r="EE204" s="188"/>
      <c r="EF204" s="188"/>
      <c r="EG204" s="188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8"/>
      <c r="ES204" s="188"/>
      <c r="ET204" s="188"/>
      <c r="EU204" s="188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8"/>
      <c r="FG204" s="188"/>
      <c r="FH204" s="188"/>
      <c r="FI204" s="188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8"/>
      <c r="FU204" s="188"/>
      <c r="FV204" s="188"/>
      <c r="FW204" s="188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8"/>
      <c r="GI204" s="188"/>
      <c r="GJ204" s="188"/>
      <c r="GK204" s="188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8"/>
      <c r="GW204" s="188"/>
      <c r="GX204" s="188"/>
      <c r="GY204" s="188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8"/>
      <c r="HK204" s="188"/>
      <c r="HL204" s="188"/>
      <c r="HM204" s="188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8"/>
      <c r="HY204" s="188"/>
      <c r="HZ204" s="188"/>
      <c r="IA204" s="188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8"/>
      <c r="IM204" s="188"/>
      <c r="IN204" s="188"/>
      <c r="IO204" s="188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8"/>
      <c r="JA204" s="188"/>
      <c r="JB204" s="188"/>
      <c r="JC204" s="188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8"/>
      <c r="JO204" s="188"/>
      <c r="JP204" s="188"/>
      <c r="JQ204" s="188"/>
      <c r="JR204" s="189"/>
      <c r="JS204" s="189"/>
      <c r="JT204" s="189"/>
      <c r="JU204" s="189"/>
      <c r="JV204" s="189"/>
      <c r="JW204" s="189"/>
      <c r="JX204" s="189"/>
      <c r="JY204" s="189"/>
      <c r="JZ204" s="189"/>
      <c r="KA204" s="189"/>
      <c r="KB204" s="188"/>
      <c r="KC204" s="188"/>
      <c r="KD204" s="188"/>
      <c r="KE204" s="188"/>
      <c r="KF204" s="189"/>
      <c r="KG204" s="189"/>
      <c r="KH204" s="189"/>
      <c r="KI204" s="189"/>
      <c r="KJ204" s="189"/>
      <c r="KK204" s="189"/>
      <c r="KL204" s="189"/>
      <c r="KM204" s="189"/>
      <c r="KN204" s="189"/>
      <c r="KO204" s="189"/>
      <c r="KP204" s="188"/>
      <c r="KQ204" s="188"/>
      <c r="KR204" s="188"/>
      <c r="KS204" s="188"/>
      <c r="KT204" s="189"/>
      <c r="KU204" s="189"/>
      <c r="KV204" s="189"/>
      <c r="KW204" s="189"/>
      <c r="KX204" s="189"/>
      <c r="KY204" s="189"/>
      <c r="KZ204" s="189"/>
      <c r="LA204" s="189"/>
      <c r="LB204" s="189"/>
      <c r="LC204" s="189"/>
      <c r="LD204" s="188"/>
      <c r="LE204" s="188"/>
      <c r="LF204" s="188"/>
      <c r="LG204" s="188"/>
      <c r="LH204" s="189"/>
      <c r="LI204" s="189"/>
      <c r="LJ204" s="189"/>
      <c r="LK204" s="189"/>
      <c r="LL204" s="189"/>
      <c r="LM204" s="189"/>
      <c r="LN204" s="189"/>
      <c r="LO204" s="189"/>
      <c r="LP204" s="189"/>
      <c r="LQ204" s="189"/>
      <c r="LR204" s="188"/>
      <c r="LS204" s="188"/>
      <c r="LT204" s="188"/>
      <c r="LU204" s="188"/>
      <c r="LV204" s="189"/>
      <c r="LW204" s="189"/>
      <c r="LX204" s="189"/>
      <c r="LY204" s="189"/>
      <c r="LZ204" s="189"/>
      <c r="MA204" s="189"/>
      <c r="MB204" s="189"/>
      <c r="MC204" s="189"/>
      <c r="MD204" s="189"/>
      <c r="ME204" s="189"/>
      <c r="MF204" s="189"/>
      <c r="MG204" s="189"/>
      <c r="MH204" s="189"/>
      <c r="MI204" s="189"/>
      <c r="MJ204" s="189"/>
      <c r="MK204" s="189"/>
      <c r="ML204" s="189"/>
      <c r="MM204" s="189"/>
      <c r="MN204" s="189"/>
      <c r="MO204" s="189"/>
      <c r="MP204" s="189"/>
      <c r="MQ204" s="189"/>
      <c r="MR204" s="189"/>
      <c r="MS204" s="189"/>
      <c r="MT204" s="189"/>
      <c r="MU204" s="189"/>
      <c r="MV204" s="189"/>
      <c r="MW204" s="189"/>
      <c r="MX204" s="189"/>
      <c r="MY204" s="189"/>
      <c r="MZ204" s="189"/>
      <c r="NA204" s="189"/>
      <c r="NB204" s="189"/>
      <c r="NC204" s="189"/>
      <c r="ND204" s="189"/>
      <c r="NE204" s="189"/>
      <c r="NF204" s="189"/>
      <c r="NG204" s="189"/>
      <c r="NH204" s="189"/>
      <c r="NI204" s="189"/>
      <c r="NJ204" s="189"/>
      <c r="NK204" s="189"/>
      <c r="NL204" s="189"/>
      <c r="NM204" s="189"/>
      <c r="NN204" s="189"/>
      <c r="NO204" s="189"/>
      <c r="NP204" s="189"/>
      <c r="NQ204" s="189"/>
      <c r="NR204" s="189"/>
      <c r="NS204" s="189"/>
      <c r="NT204" s="189"/>
      <c r="NU204" s="189"/>
      <c r="NV204" s="189"/>
      <c r="NW204" s="189"/>
      <c r="NX204" s="189"/>
      <c r="NY204" s="189"/>
      <c r="NZ204" s="189"/>
      <c r="OA204" s="189"/>
    </row>
    <row r="205" ht="13.5" customHeight="1">
      <c r="A205" s="182"/>
      <c r="B205" s="183"/>
      <c r="C205" s="183"/>
      <c r="D205" s="183"/>
      <c r="E205" s="184"/>
      <c r="F205" s="185"/>
      <c r="G205" s="185"/>
      <c r="H205" s="188"/>
      <c r="I205" s="188"/>
      <c r="J205" s="188"/>
      <c r="K205" s="188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8"/>
      <c r="W205" s="188"/>
      <c r="X205" s="188"/>
      <c r="Y205" s="188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8"/>
      <c r="AK205" s="188"/>
      <c r="AL205" s="188"/>
      <c r="AM205" s="188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8"/>
      <c r="AY205" s="188"/>
      <c r="AZ205" s="188"/>
      <c r="BA205" s="188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8"/>
      <c r="BM205" s="188"/>
      <c r="BN205" s="188"/>
      <c r="BO205" s="188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8"/>
      <c r="CA205" s="188"/>
      <c r="CB205" s="188"/>
      <c r="CC205" s="188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8"/>
      <c r="CO205" s="188"/>
      <c r="CP205" s="188"/>
      <c r="CQ205" s="188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8"/>
      <c r="DC205" s="188"/>
      <c r="DD205" s="188"/>
      <c r="DE205" s="188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8"/>
      <c r="DQ205" s="188"/>
      <c r="DR205" s="188"/>
      <c r="DS205" s="188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8"/>
      <c r="EE205" s="188"/>
      <c r="EF205" s="188"/>
      <c r="EG205" s="188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8"/>
      <c r="ES205" s="188"/>
      <c r="ET205" s="188"/>
      <c r="EU205" s="188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8"/>
      <c r="FG205" s="188"/>
      <c r="FH205" s="188"/>
      <c r="FI205" s="188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8"/>
      <c r="FU205" s="188"/>
      <c r="FV205" s="188"/>
      <c r="FW205" s="188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8"/>
      <c r="GI205" s="188"/>
      <c r="GJ205" s="188"/>
      <c r="GK205" s="188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8"/>
      <c r="GW205" s="188"/>
      <c r="GX205" s="188"/>
      <c r="GY205" s="188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8"/>
      <c r="HK205" s="188"/>
      <c r="HL205" s="188"/>
      <c r="HM205" s="188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8"/>
      <c r="HY205" s="188"/>
      <c r="HZ205" s="188"/>
      <c r="IA205" s="188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8"/>
      <c r="IM205" s="188"/>
      <c r="IN205" s="188"/>
      <c r="IO205" s="188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8"/>
      <c r="JA205" s="188"/>
      <c r="JB205" s="188"/>
      <c r="JC205" s="188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8"/>
      <c r="JO205" s="188"/>
      <c r="JP205" s="188"/>
      <c r="JQ205" s="188"/>
      <c r="JR205" s="189"/>
      <c r="JS205" s="189"/>
      <c r="JT205" s="189"/>
      <c r="JU205" s="189"/>
      <c r="JV205" s="189"/>
      <c r="JW205" s="189"/>
      <c r="JX205" s="189"/>
      <c r="JY205" s="189"/>
      <c r="JZ205" s="189"/>
      <c r="KA205" s="189"/>
      <c r="KB205" s="188"/>
      <c r="KC205" s="188"/>
      <c r="KD205" s="188"/>
      <c r="KE205" s="188"/>
      <c r="KF205" s="189"/>
      <c r="KG205" s="189"/>
      <c r="KH205" s="189"/>
      <c r="KI205" s="189"/>
      <c r="KJ205" s="189"/>
      <c r="KK205" s="189"/>
      <c r="KL205" s="189"/>
      <c r="KM205" s="189"/>
      <c r="KN205" s="189"/>
      <c r="KO205" s="189"/>
      <c r="KP205" s="188"/>
      <c r="KQ205" s="188"/>
      <c r="KR205" s="188"/>
      <c r="KS205" s="188"/>
      <c r="KT205" s="189"/>
      <c r="KU205" s="189"/>
      <c r="KV205" s="189"/>
      <c r="KW205" s="189"/>
      <c r="KX205" s="189"/>
      <c r="KY205" s="189"/>
      <c r="KZ205" s="189"/>
      <c r="LA205" s="189"/>
      <c r="LB205" s="189"/>
      <c r="LC205" s="189"/>
      <c r="LD205" s="188"/>
      <c r="LE205" s="188"/>
      <c r="LF205" s="188"/>
      <c r="LG205" s="188"/>
      <c r="LH205" s="189"/>
      <c r="LI205" s="189"/>
      <c r="LJ205" s="189"/>
      <c r="LK205" s="189"/>
      <c r="LL205" s="189"/>
      <c r="LM205" s="189"/>
      <c r="LN205" s="189"/>
      <c r="LO205" s="189"/>
      <c r="LP205" s="189"/>
      <c r="LQ205" s="189"/>
      <c r="LR205" s="188"/>
      <c r="LS205" s="188"/>
      <c r="LT205" s="188"/>
      <c r="LU205" s="188"/>
      <c r="LV205" s="189"/>
      <c r="LW205" s="189"/>
      <c r="LX205" s="189"/>
      <c r="LY205" s="189"/>
      <c r="LZ205" s="189"/>
      <c r="MA205" s="189"/>
      <c r="MB205" s="189"/>
      <c r="MC205" s="189"/>
      <c r="MD205" s="189"/>
      <c r="ME205" s="189"/>
      <c r="MF205" s="189"/>
      <c r="MG205" s="189"/>
      <c r="MH205" s="189"/>
      <c r="MI205" s="189"/>
      <c r="MJ205" s="189"/>
      <c r="MK205" s="189"/>
      <c r="ML205" s="189"/>
      <c r="MM205" s="189"/>
      <c r="MN205" s="189"/>
      <c r="MO205" s="189"/>
      <c r="MP205" s="189"/>
      <c r="MQ205" s="189"/>
      <c r="MR205" s="189"/>
      <c r="MS205" s="189"/>
      <c r="MT205" s="189"/>
      <c r="MU205" s="189"/>
      <c r="MV205" s="189"/>
      <c r="MW205" s="189"/>
      <c r="MX205" s="189"/>
      <c r="MY205" s="189"/>
      <c r="MZ205" s="189"/>
      <c r="NA205" s="189"/>
      <c r="NB205" s="189"/>
      <c r="NC205" s="189"/>
      <c r="ND205" s="189"/>
      <c r="NE205" s="189"/>
      <c r="NF205" s="189"/>
      <c r="NG205" s="189"/>
      <c r="NH205" s="189"/>
      <c r="NI205" s="189"/>
      <c r="NJ205" s="189"/>
      <c r="NK205" s="189"/>
      <c r="NL205" s="189"/>
      <c r="NM205" s="189"/>
      <c r="NN205" s="189"/>
      <c r="NO205" s="189"/>
      <c r="NP205" s="189"/>
      <c r="NQ205" s="189"/>
      <c r="NR205" s="189"/>
      <c r="NS205" s="189"/>
      <c r="NT205" s="189"/>
      <c r="NU205" s="189"/>
      <c r="NV205" s="189"/>
      <c r="NW205" s="189"/>
      <c r="NX205" s="189"/>
      <c r="NY205" s="189"/>
      <c r="NZ205" s="189"/>
      <c r="OA205" s="189"/>
    </row>
    <row r="206" ht="13.5" customHeight="1">
      <c r="A206" s="182"/>
      <c r="B206" s="183"/>
      <c r="C206" s="183"/>
      <c r="D206" s="183"/>
      <c r="E206" s="184"/>
      <c r="F206" s="185"/>
      <c r="G206" s="185"/>
      <c r="H206" s="188"/>
      <c r="I206" s="188"/>
      <c r="J206" s="188"/>
      <c r="K206" s="188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8"/>
      <c r="W206" s="188"/>
      <c r="X206" s="188"/>
      <c r="Y206" s="188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8"/>
      <c r="AK206" s="188"/>
      <c r="AL206" s="188"/>
      <c r="AM206" s="188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8"/>
      <c r="AY206" s="188"/>
      <c r="AZ206" s="188"/>
      <c r="BA206" s="188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8"/>
      <c r="BM206" s="188"/>
      <c r="BN206" s="188"/>
      <c r="BO206" s="188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8"/>
      <c r="CA206" s="188"/>
      <c r="CB206" s="188"/>
      <c r="CC206" s="188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8"/>
      <c r="CO206" s="188"/>
      <c r="CP206" s="188"/>
      <c r="CQ206" s="188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8"/>
      <c r="DC206" s="188"/>
      <c r="DD206" s="188"/>
      <c r="DE206" s="188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8"/>
      <c r="DQ206" s="188"/>
      <c r="DR206" s="188"/>
      <c r="DS206" s="188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8"/>
      <c r="EE206" s="188"/>
      <c r="EF206" s="188"/>
      <c r="EG206" s="188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8"/>
      <c r="ES206" s="188"/>
      <c r="ET206" s="188"/>
      <c r="EU206" s="188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8"/>
      <c r="FG206" s="188"/>
      <c r="FH206" s="188"/>
      <c r="FI206" s="188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8"/>
      <c r="FU206" s="188"/>
      <c r="FV206" s="188"/>
      <c r="FW206" s="188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8"/>
      <c r="GI206" s="188"/>
      <c r="GJ206" s="188"/>
      <c r="GK206" s="188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8"/>
      <c r="GW206" s="188"/>
      <c r="GX206" s="188"/>
      <c r="GY206" s="188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8"/>
      <c r="HK206" s="188"/>
      <c r="HL206" s="188"/>
      <c r="HM206" s="188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8"/>
      <c r="HY206" s="188"/>
      <c r="HZ206" s="188"/>
      <c r="IA206" s="188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8"/>
      <c r="IM206" s="188"/>
      <c r="IN206" s="188"/>
      <c r="IO206" s="188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8"/>
      <c r="JA206" s="188"/>
      <c r="JB206" s="188"/>
      <c r="JC206" s="188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8"/>
      <c r="JO206" s="188"/>
      <c r="JP206" s="188"/>
      <c r="JQ206" s="188"/>
      <c r="JR206" s="189"/>
      <c r="JS206" s="189"/>
      <c r="JT206" s="189"/>
      <c r="JU206" s="189"/>
      <c r="JV206" s="189"/>
      <c r="JW206" s="189"/>
      <c r="JX206" s="189"/>
      <c r="JY206" s="189"/>
      <c r="JZ206" s="189"/>
      <c r="KA206" s="189"/>
      <c r="KB206" s="188"/>
      <c r="KC206" s="188"/>
      <c r="KD206" s="188"/>
      <c r="KE206" s="188"/>
      <c r="KF206" s="189"/>
      <c r="KG206" s="189"/>
      <c r="KH206" s="189"/>
      <c r="KI206" s="189"/>
      <c r="KJ206" s="189"/>
      <c r="KK206" s="189"/>
      <c r="KL206" s="189"/>
      <c r="KM206" s="189"/>
      <c r="KN206" s="189"/>
      <c r="KO206" s="189"/>
      <c r="KP206" s="188"/>
      <c r="KQ206" s="188"/>
      <c r="KR206" s="188"/>
      <c r="KS206" s="188"/>
      <c r="KT206" s="189"/>
      <c r="KU206" s="189"/>
      <c r="KV206" s="189"/>
      <c r="KW206" s="189"/>
      <c r="KX206" s="189"/>
      <c r="KY206" s="189"/>
      <c r="KZ206" s="189"/>
      <c r="LA206" s="189"/>
      <c r="LB206" s="189"/>
      <c r="LC206" s="189"/>
      <c r="LD206" s="188"/>
      <c r="LE206" s="188"/>
      <c r="LF206" s="188"/>
      <c r="LG206" s="188"/>
      <c r="LH206" s="189"/>
      <c r="LI206" s="189"/>
      <c r="LJ206" s="189"/>
      <c r="LK206" s="189"/>
      <c r="LL206" s="189"/>
      <c r="LM206" s="189"/>
      <c r="LN206" s="189"/>
      <c r="LO206" s="189"/>
      <c r="LP206" s="189"/>
      <c r="LQ206" s="189"/>
      <c r="LR206" s="188"/>
      <c r="LS206" s="188"/>
      <c r="LT206" s="188"/>
      <c r="LU206" s="188"/>
      <c r="LV206" s="189"/>
      <c r="LW206" s="189"/>
      <c r="LX206" s="189"/>
      <c r="LY206" s="189"/>
      <c r="LZ206" s="189"/>
      <c r="MA206" s="189"/>
      <c r="MB206" s="189"/>
      <c r="MC206" s="189"/>
      <c r="MD206" s="189"/>
      <c r="ME206" s="189"/>
      <c r="MF206" s="189"/>
      <c r="MG206" s="189"/>
      <c r="MH206" s="189"/>
      <c r="MI206" s="189"/>
      <c r="MJ206" s="189"/>
      <c r="MK206" s="189"/>
      <c r="ML206" s="189"/>
      <c r="MM206" s="189"/>
      <c r="MN206" s="189"/>
      <c r="MO206" s="189"/>
      <c r="MP206" s="189"/>
      <c r="MQ206" s="189"/>
      <c r="MR206" s="189"/>
      <c r="MS206" s="189"/>
      <c r="MT206" s="189"/>
      <c r="MU206" s="189"/>
      <c r="MV206" s="189"/>
      <c r="MW206" s="189"/>
      <c r="MX206" s="189"/>
      <c r="MY206" s="189"/>
      <c r="MZ206" s="189"/>
      <c r="NA206" s="189"/>
      <c r="NB206" s="189"/>
      <c r="NC206" s="189"/>
      <c r="ND206" s="189"/>
      <c r="NE206" s="189"/>
      <c r="NF206" s="189"/>
      <c r="NG206" s="189"/>
      <c r="NH206" s="189"/>
      <c r="NI206" s="189"/>
      <c r="NJ206" s="189"/>
      <c r="NK206" s="189"/>
      <c r="NL206" s="189"/>
      <c r="NM206" s="189"/>
      <c r="NN206" s="189"/>
      <c r="NO206" s="189"/>
      <c r="NP206" s="189"/>
      <c r="NQ206" s="189"/>
      <c r="NR206" s="189"/>
      <c r="NS206" s="189"/>
      <c r="NT206" s="189"/>
      <c r="NU206" s="189"/>
      <c r="NV206" s="189"/>
      <c r="NW206" s="189"/>
      <c r="NX206" s="189"/>
      <c r="NY206" s="189"/>
      <c r="NZ206" s="189"/>
      <c r="OA206" s="189"/>
    </row>
    <row r="207" ht="13.5" customHeight="1">
      <c r="A207" s="182"/>
      <c r="B207" s="183"/>
      <c r="C207" s="183"/>
      <c r="D207" s="183"/>
      <c r="E207" s="184"/>
      <c r="F207" s="185"/>
      <c r="G207" s="185"/>
      <c r="H207" s="188"/>
      <c r="I207" s="188"/>
      <c r="J207" s="188"/>
      <c r="K207" s="188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8"/>
      <c r="W207" s="188"/>
      <c r="X207" s="188"/>
      <c r="Y207" s="188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8"/>
      <c r="AK207" s="188"/>
      <c r="AL207" s="188"/>
      <c r="AM207" s="188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8"/>
      <c r="AY207" s="188"/>
      <c r="AZ207" s="188"/>
      <c r="BA207" s="188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8"/>
      <c r="BM207" s="188"/>
      <c r="BN207" s="188"/>
      <c r="BO207" s="188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8"/>
      <c r="CA207" s="188"/>
      <c r="CB207" s="188"/>
      <c r="CC207" s="188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8"/>
      <c r="CO207" s="188"/>
      <c r="CP207" s="188"/>
      <c r="CQ207" s="188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8"/>
      <c r="DC207" s="188"/>
      <c r="DD207" s="188"/>
      <c r="DE207" s="188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8"/>
      <c r="DQ207" s="188"/>
      <c r="DR207" s="188"/>
      <c r="DS207" s="188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8"/>
      <c r="EE207" s="188"/>
      <c r="EF207" s="188"/>
      <c r="EG207" s="188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8"/>
      <c r="ES207" s="188"/>
      <c r="ET207" s="188"/>
      <c r="EU207" s="188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8"/>
      <c r="FG207" s="188"/>
      <c r="FH207" s="188"/>
      <c r="FI207" s="188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8"/>
      <c r="FU207" s="188"/>
      <c r="FV207" s="188"/>
      <c r="FW207" s="188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8"/>
      <c r="GI207" s="188"/>
      <c r="GJ207" s="188"/>
      <c r="GK207" s="188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8"/>
      <c r="GW207" s="188"/>
      <c r="GX207" s="188"/>
      <c r="GY207" s="188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8"/>
      <c r="HK207" s="188"/>
      <c r="HL207" s="188"/>
      <c r="HM207" s="188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8"/>
      <c r="HY207" s="188"/>
      <c r="HZ207" s="188"/>
      <c r="IA207" s="188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8"/>
      <c r="IM207" s="188"/>
      <c r="IN207" s="188"/>
      <c r="IO207" s="188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8"/>
      <c r="JA207" s="188"/>
      <c r="JB207" s="188"/>
      <c r="JC207" s="188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8"/>
      <c r="JO207" s="188"/>
      <c r="JP207" s="188"/>
      <c r="JQ207" s="188"/>
      <c r="JR207" s="189"/>
      <c r="JS207" s="189"/>
      <c r="JT207" s="189"/>
      <c r="JU207" s="189"/>
      <c r="JV207" s="189"/>
      <c r="JW207" s="189"/>
      <c r="JX207" s="189"/>
      <c r="JY207" s="189"/>
      <c r="JZ207" s="189"/>
      <c r="KA207" s="189"/>
      <c r="KB207" s="188"/>
      <c r="KC207" s="188"/>
      <c r="KD207" s="188"/>
      <c r="KE207" s="188"/>
      <c r="KF207" s="189"/>
      <c r="KG207" s="189"/>
      <c r="KH207" s="189"/>
      <c r="KI207" s="189"/>
      <c r="KJ207" s="189"/>
      <c r="KK207" s="189"/>
      <c r="KL207" s="189"/>
      <c r="KM207" s="189"/>
      <c r="KN207" s="189"/>
      <c r="KO207" s="189"/>
      <c r="KP207" s="188"/>
      <c r="KQ207" s="188"/>
      <c r="KR207" s="188"/>
      <c r="KS207" s="188"/>
      <c r="KT207" s="189"/>
      <c r="KU207" s="189"/>
      <c r="KV207" s="189"/>
      <c r="KW207" s="189"/>
      <c r="KX207" s="189"/>
      <c r="KY207" s="189"/>
      <c r="KZ207" s="189"/>
      <c r="LA207" s="189"/>
      <c r="LB207" s="189"/>
      <c r="LC207" s="189"/>
      <c r="LD207" s="188"/>
      <c r="LE207" s="188"/>
      <c r="LF207" s="188"/>
      <c r="LG207" s="188"/>
      <c r="LH207" s="189"/>
      <c r="LI207" s="189"/>
      <c r="LJ207" s="189"/>
      <c r="LK207" s="189"/>
      <c r="LL207" s="189"/>
      <c r="LM207" s="189"/>
      <c r="LN207" s="189"/>
      <c r="LO207" s="189"/>
      <c r="LP207" s="189"/>
      <c r="LQ207" s="189"/>
      <c r="LR207" s="188"/>
      <c r="LS207" s="188"/>
      <c r="LT207" s="188"/>
      <c r="LU207" s="188"/>
      <c r="LV207" s="189"/>
      <c r="LW207" s="189"/>
      <c r="LX207" s="189"/>
      <c r="LY207" s="189"/>
      <c r="LZ207" s="189"/>
      <c r="MA207" s="189"/>
      <c r="MB207" s="189"/>
      <c r="MC207" s="189"/>
      <c r="MD207" s="189"/>
      <c r="ME207" s="189"/>
      <c r="MF207" s="189"/>
      <c r="MG207" s="189"/>
      <c r="MH207" s="189"/>
      <c r="MI207" s="189"/>
      <c r="MJ207" s="189"/>
      <c r="MK207" s="189"/>
      <c r="ML207" s="189"/>
      <c r="MM207" s="189"/>
      <c r="MN207" s="189"/>
      <c r="MO207" s="189"/>
      <c r="MP207" s="189"/>
      <c r="MQ207" s="189"/>
      <c r="MR207" s="189"/>
      <c r="MS207" s="189"/>
      <c r="MT207" s="189"/>
      <c r="MU207" s="189"/>
      <c r="MV207" s="189"/>
      <c r="MW207" s="189"/>
      <c r="MX207" s="189"/>
      <c r="MY207" s="189"/>
      <c r="MZ207" s="189"/>
      <c r="NA207" s="189"/>
      <c r="NB207" s="189"/>
      <c r="NC207" s="189"/>
      <c r="ND207" s="189"/>
      <c r="NE207" s="189"/>
      <c r="NF207" s="189"/>
      <c r="NG207" s="189"/>
      <c r="NH207" s="189"/>
      <c r="NI207" s="189"/>
      <c r="NJ207" s="189"/>
      <c r="NK207" s="189"/>
      <c r="NL207" s="189"/>
      <c r="NM207" s="189"/>
      <c r="NN207" s="189"/>
      <c r="NO207" s="189"/>
      <c r="NP207" s="189"/>
      <c r="NQ207" s="189"/>
      <c r="NR207" s="189"/>
      <c r="NS207" s="189"/>
      <c r="NT207" s="189"/>
      <c r="NU207" s="189"/>
      <c r="NV207" s="189"/>
      <c r="NW207" s="189"/>
      <c r="NX207" s="189"/>
      <c r="NY207" s="189"/>
      <c r="NZ207" s="189"/>
      <c r="OA207" s="189"/>
    </row>
    <row r="208" ht="13.5" customHeight="1">
      <c r="A208" s="182"/>
      <c r="B208" s="183"/>
      <c r="C208" s="183"/>
      <c r="D208" s="183"/>
      <c r="E208" s="184"/>
      <c r="F208" s="185"/>
      <c r="G208" s="185"/>
      <c r="H208" s="188"/>
      <c r="I208" s="188"/>
      <c r="J208" s="188"/>
      <c r="K208" s="188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8"/>
      <c r="W208" s="188"/>
      <c r="X208" s="188"/>
      <c r="Y208" s="188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8"/>
      <c r="AK208" s="188"/>
      <c r="AL208" s="188"/>
      <c r="AM208" s="188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8"/>
      <c r="AY208" s="188"/>
      <c r="AZ208" s="188"/>
      <c r="BA208" s="188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8"/>
      <c r="BM208" s="188"/>
      <c r="BN208" s="188"/>
      <c r="BO208" s="188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8"/>
      <c r="CA208" s="188"/>
      <c r="CB208" s="188"/>
      <c r="CC208" s="188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8"/>
      <c r="CO208" s="188"/>
      <c r="CP208" s="188"/>
      <c r="CQ208" s="188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8"/>
      <c r="DC208" s="188"/>
      <c r="DD208" s="188"/>
      <c r="DE208" s="188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8"/>
      <c r="DQ208" s="188"/>
      <c r="DR208" s="188"/>
      <c r="DS208" s="188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8"/>
      <c r="EE208" s="188"/>
      <c r="EF208" s="188"/>
      <c r="EG208" s="188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8"/>
      <c r="ES208" s="188"/>
      <c r="ET208" s="188"/>
      <c r="EU208" s="188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8"/>
      <c r="FG208" s="188"/>
      <c r="FH208" s="188"/>
      <c r="FI208" s="188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8"/>
      <c r="FU208" s="188"/>
      <c r="FV208" s="188"/>
      <c r="FW208" s="188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8"/>
      <c r="GI208" s="188"/>
      <c r="GJ208" s="188"/>
      <c r="GK208" s="188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8"/>
      <c r="GW208" s="188"/>
      <c r="GX208" s="188"/>
      <c r="GY208" s="188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8"/>
      <c r="HK208" s="188"/>
      <c r="HL208" s="188"/>
      <c r="HM208" s="188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8"/>
      <c r="HY208" s="188"/>
      <c r="HZ208" s="188"/>
      <c r="IA208" s="188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8"/>
      <c r="IM208" s="188"/>
      <c r="IN208" s="188"/>
      <c r="IO208" s="188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8"/>
      <c r="JA208" s="188"/>
      <c r="JB208" s="188"/>
      <c r="JC208" s="188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8"/>
      <c r="JO208" s="188"/>
      <c r="JP208" s="188"/>
      <c r="JQ208" s="188"/>
      <c r="JR208" s="189"/>
      <c r="JS208" s="189"/>
      <c r="JT208" s="189"/>
      <c r="JU208" s="189"/>
      <c r="JV208" s="189"/>
      <c r="JW208" s="189"/>
      <c r="JX208" s="189"/>
      <c r="JY208" s="189"/>
      <c r="JZ208" s="189"/>
      <c r="KA208" s="189"/>
      <c r="KB208" s="188"/>
      <c r="KC208" s="188"/>
      <c r="KD208" s="188"/>
      <c r="KE208" s="188"/>
      <c r="KF208" s="189"/>
      <c r="KG208" s="189"/>
      <c r="KH208" s="189"/>
      <c r="KI208" s="189"/>
      <c r="KJ208" s="189"/>
      <c r="KK208" s="189"/>
      <c r="KL208" s="189"/>
      <c r="KM208" s="189"/>
      <c r="KN208" s="189"/>
      <c r="KO208" s="189"/>
      <c r="KP208" s="188"/>
      <c r="KQ208" s="188"/>
      <c r="KR208" s="188"/>
      <c r="KS208" s="188"/>
      <c r="KT208" s="189"/>
      <c r="KU208" s="189"/>
      <c r="KV208" s="189"/>
      <c r="KW208" s="189"/>
      <c r="KX208" s="189"/>
      <c r="KY208" s="189"/>
      <c r="KZ208" s="189"/>
      <c r="LA208" s="189"/>
      <c r="LB208" s="189"/>
      <c r="LC208" s="189"/>
      <c r="LD208" s="188"/>
      <c r="LE208" s="188"/>
      <c r="LF208" s="188"/>
      <c r="LG208" s="188"/>
      <c r="LH208" s="189"/>
      <c r="LI208" s="189"/>
      <c r="LJ208" s="189"/>
      <c r="LK208" s="189"/>
      <c r="LL208" s="189"/>
      <c r="LM208" s="189"/>
      <c r="LN208" s="189"/>
      <c r="LO208" s="189"/>
      <c r="LP208" s="189"/>
      <c r="LQ208" s="189"/>
      <c r="LR208" s="188"/>
      <c r="LS208" s="188"/>
      <c r="LT208" s="188"/>
      <c r="LU208" s="188"/>
      <c r="LV208" s="189"/>
      <c r="LW208" s="189"/>
      <c r="LX208" s="189"/>
      <c r="LY208" s="189"/>
      <c r="LZ208" s="189"/>
      <c r="MA208" s="189"/>
      <c r="MB208" s="189"/>
      <c r="MC208" s="189"/>
      <c r="MD208" s="189"/>
      <c r="ME208" s="189"/>
      <c r="MF208" s="189"/>
      <c r="MG208" s="189"/>
      <c r="MH208" s="189"/>
      <c r="MI208" s="189"/>
      <c r="MJ208" s="189"/>
      <c r="MK208" s="189"/>
      <c r="ML208" s="189"/>
      <c r="MM208" s="189"/>
      <c r="MN208" s="189"/>
      <c r="MO208" s="189"/>
      <c r="MP208" s="189"/>
      <c r="MQ208" s="189"/>
      <c r="MR208" s="189"/>
      <c r="MS208" s="189"/>
      <c r="MT208" s="189"/>
      <c r="MU208" s="189"/>
      <c r="MV208" s="189"/>
      <c r="MW208" s="189"/>
      <c r="MX208" s="189"/>
      <c r="MY208" s="189"/>
      <c r="MZ208" s="189"/>
      <c r="NA208" s="189"/>
      <c r="NB208" s="189"/>
      <c r="NC208" s="189"/>
      <c r="ND208" s="189"/>
      <c r="NE208" s="189"/>
      <c r="NF208" s="189"/>
      <c r="NG208" s="189"/>
      <c r="NH208" s="189"/>
      <c r="NI208" s="189"/>
      <c r="NJ208" s="189"/>
      <c r="NK208" s="189"/>
      <c r="NL208" s="189"/>
      <c r="NM208" s="189"/>
      <c r="NN208" s="189"/>
      <c r="NO208" s="189"/>
      <c r="NP208" s="189"/>
      <c r="NQ208" s="189"/>
      <c r="NR208" s="189"/>
      <c r="NS208" s="189"/>
      <c r="NT208" s="189"/>
      <c r="NU208" s="189"/>
      <c r="NV208" s="189"/>
      <c r="NW208" s="189"/>
      <c r="NX208" s="189"/>
      <c r="NY208" s="189"/>
      <c r="NZ208" s="189"/>
      <c r="OA208" s="189"/>
    </row>
    <row r="209" ht="13.5" customHeight="1">
      <c r="A209" s="182"/>
      <c r="B209" s="183"/>
      <c r="C209" s="183"/>
      <c r="D209" s="183"/>
      <c r="E209" s="184"/>
      <c r="F209" s="185"/>
      <c r="G209" s="185"/>
      <c r="H209" s="188"/>
      <c r="I209" s="188"/>
      <c r="J209" s="188"/>
      <c r="K209" s="188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8"/>
      <c r="W209" s="188"/>
      <c r="X209" s="188"/>
      <c r="Y209" s="188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8"/>
      <c r="AK209" s="188"/>
      <c r="AL209" s="188"/>
      <c r="AM209" s="188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8"/>
      <c r="AY209" s="188"/>
      <c r="AZ209" s="188"/>
      <c r="BA209" s="188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8"/>
      <c r="BM209" s="188"/>
      <c r="BN209" s="188"/>
      <c r="BO209" s="188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8"/>
      <c r="CA209" s="188"/>
      <c r="CB209" s="188"/>
      <c r="CC209" s="188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8"/>
      <c r="CO209" s="188"/>
      <c r="CP209" s="188"/>
      <c r="CQ209" s="188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8"/>
      <c r="DC209" s="188"/>
      <c r="DD209" s="188"/>
      <c r="DE209" s="188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8"/>
      <c r="DQ209" s="188"/>
      <c r="DR209" s="188"/>
      <c r="DS209" s="188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8"/>
      <c r="EE209" s="188"/>
      <c r="EF209" s="188"/>
      <c r="EG209" s="188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8"/>
      <c r="ES209" s="188"/>
      <c r="ET209" s="188"/>
      <c r="EU209" s="188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8"/>
      <c r="FG209" s="188"/>
      <c r="FH209" s="188"/>
      <c r="FI209" s="188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8"/>
      <c r="FU209" s="188"/>
      <c r="FV209" s="188"/>
      <c r="FW209" s="188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8"/>
      <c r="GI209" s="188"/>
      <c r="GJ209" s="188"/>
      <c r="GK209" s="188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8"/>
      <c r="GW209" s="188"/>
      <c r="GX209" s="188"/>
      <c r="GY209" s="188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8"/>
      <c r="HK209" s="188"/>
      <c r="HL209" s="188"/>
      <c r="HM209" s="188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8"/>
      <c r="HY209" s="188"/>
      <c r="HZ209" s="188"/>
      <c r="IA209" s="188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8"/>
      <c r="IM209" s="188"/>
      <c r="IN209" s="188"/>
      <c r="IO209" s="188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8"/>
      <c r="JA209" s="188"/>
      <c r="JB209" s="188"/>
      <c r="JC209" s="188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8"/>
      <c r="JO209" s="188"/>
      <c r="JP209" s="188"/>
      <c r="JQ209" s="188"/>
      <c r="JR209" s="189"/>
      <c r="JS209" s="189"/>
      <c r="JT209" s="189"/>
      <c r="JU209" s="189"/>
      <c r="JV209" s="189"/>
      <c r="JW209" s="189"/>
      <c r="JX209" s="189"/>
      <c r="JY209" s="189"/>
      <c r="JZ209" s="189"/>
      <c r="KA209" s="189"/>
      <c r="KB209" s="188"/>
      <c r="KC209" s="188"/>
      <c r="KD209" s="188"/>
      <c r="KE209" s="188"/>
      <c r="KF209" s="189"/>
      <c r="KG209" s="189"/>
      <c r="KH209" s="189"/>
      <c r="KI209" s="189"/>
      <c r="KJ209" s="189"/>
      <c r="KK209" s="189"/>
      <c r="KL209" s="189"/>
      <c r="KM209" s="189"/>
      <c r="KN209" s="189"/>
      <c r="KO209" s="189"/>
      <c r="KP209" s="188"/>
      <c r="KQ209" s="188"/>
      <c r="KR209" s="188"/>
      <c r="KS209" s="188"/>
      <c r="KT209" s="189"/>
      <c r="KU209" s="189"/>
      <c r="KV209" s="189"/>
      <c r="KW209" s="189"/>
      <c r="KX209" s="189"/>
      <c r="KY209" s="189"/>
      <c r="KZ209" s="189"/>
      <c r="LA209" s="189"/>
      <c r="LB209" s="189"/>
      <c r="LC209" s="189"/>
      <c r="LD209" s="188"/>
      <c r="LE209" s="188"/>
      <c r="LF209" s="188"/>
      <c r="LG209" s="188"/>
      <c r="LH209" s="189"/>
      <c r="LI209" s="189"/>
      <c r="LJ209" s="189"/>
      <c r="LK209" s="189"/>
      <c r="LL209" s="189"/>
      <c r="LM209" s="189"/>
      <c r="LN209" s="189"/>
      <c r="LO209" s="189"/>
      <c r="LP209" s="189"/>
      <c r="LQ209" s="189"/>
      <c r="LR209" s="188"/>
      <c r="LS209" s="188"/>
      <c r="LT209" s="188"/>
      <c r="LU209" s="188"/>
      <c r="LV209" s="189"/>
      <c r="LW209" s="189"/>
      <c r="LX209" s="189"/>
      <c r="LY209" s="189"/>
      <c r="LZ209" s="189"/>
      <c r="MA209" s="189"/>
      <c r="MB209" s="189"/>
      <c r="MC209" s="189"/>
      <c r="MD209" s="189"/>
      <c r="ME209" s="189"/>
      <c r="MF209" s="189"/>
      <c r="MG209" s="189"/>
      <c r="MH209" s="189"/>
      <c r="MI209" s="189"/>
      <c r="MJ209" s="189"/>
      <c r="MK209" s="189"/>
      <c r="ML209" s="189"/>
      <c r="MM209" s="189"/>
      <c r="MN209" s="189"/>
      <c r="MO209" s="189"/>
      <c r="MP209" s="189"/>
      <c r="MQ209" s="189"/>
      <c r="MR209" s="189"/>
      <c r="MS209" s="189"/>
      <c r="MT209" s="189"/>
      <c r="MU209" s="189"/>
      <c r="MV209" s="189"/>
      <c r="MW209" s="189"/>
      <c r="MX209" s="189"/>
      <c r="MY209" s="189"/>
      <c r="MZ209" s="189"/>
      <c r="NA209" s="189"/>
      <c r="NB209" s="189"/>
      <c r="NC209" s="189"/>
      <c r="ND209" s="189"/>
      <c r="NE209" s="189"/>
      <c r="NF209" s="189"/>
      <c r="NG209" s="189"/>
      <c r="NH209" s="189"/>
      <c r="NI209" s="189"/>
      <c r="NJ209" s="189"/>
      <c r="NK209" s="189"/>
      <c r="NL209" s="189"/>
      <c r="NM209" s="189"/>
      <c r="NN209" s="189"/>
      <c r="NO209" s="189"/>
      <c r="NP209" s="189"/>
      <c r="NQ209" s="189"/>
      <c r="NR209" s="189"/>
      <c r="NS209" s="189"/>
      <c r="NT209" s="189"/>
      <c r="NU209" s="189"/>
      <c r="NV209" s="189"/>
      <c r="NW209" s="189"/>
      <c r="NX209" s="189"/>
      <c r="NY209" s="189"/>
      <c r="NZ209" s="189"/>
      <c r="OA209" s="189"/>
    </row>
    <row r="210" ht="13.5" customHeight="1">
      <c r="A210" s="182"/>
      <c r="B210" s="183"/>
      <c r="C210" s="183"/>
      <c r="D210" s="183"/>
      <c r="E210" s="184"/>
      <c r="F210" s="185"/>
      <c r="G210" s="185"/>
      <c r="H210" s="188"/>
      <c r="I210" s="188"/>
      <c r="J210" s="188"/>
      <c r="K210" s="188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8"/>
      <c r="W210" s="188"/>
      <c r="X210" s="188"/>
      <c r="Y210" s="188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8"/>
      <c r="AK210" s="188"/>
      <c r="AL210" s="188"/>
      <c r="AM210" s="188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8"/>
      <c r="AY210" s="188"/>
      <c r="AZ210" s="188"/>
      <c r="BA210" s="188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8"/>
      <c r="BM210" s="188"/>
      <c r="BN210" s="188"/>
      <c r="BO210" s="188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8"/>
      <c r="CA210" s="188"/>
      <c r="CB210" s="188"/>
      <c r="CC210" s="188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8"/>
      <c r="CO210" s="188"/>
      <c r="CP210" s="188"/>
      <c r="CQ210" s="188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8"/>
      <c r="DC210" s="188"/>
      <c r="DD210" s="188"/>
      <c r="DE210" s="188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8"/>
      <c r="DQ210" s="188"/>
      <c r="DR210" s="188"/>
      <c r="DS210" s="188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8"/>
      <c r="EE210" s="188"/>
      <c r="EF210" s="188"/>
      <c r="EG210" s="188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8"/>
      <c r="ES210" s="188"/>
      <c r="ET210" s="188"/>
      <c r="EU210" s="188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8"/>
      <c r="FG210" s="188"/>
      <c r="FH210" s="188"/>
      <c r="FI210" s="188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8"/>
      <c r="FU210" s="188"/>
      <c r="FV210" s="188"/>
      <c r="FW210" s="188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8"/>
      <c r="GI210" s="188"/>
      <c r="GJ210" s="188"/>
      <c r="GK210" s="188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8"/>
      <c r="GW210" s="188"/>
      <c r="GX210" s="188"/>
      <c r="GY210" s="188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8"/>
      <c r="HK210" s="188"/>
      <c r="HL210" s="188"/>
      <c r="HM210" s="188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8"/>
      <c r="HY210" s="188"/>
      <c r="HZ210" s="188"/>
      <c r="IA210" s="188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8"/>
      <c r="IM210" s="188"/>
      <c r="IN210" s="188"/>
      <c r="IO210" s="188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8"/>
      <c r="JA210" s="188"/>
      <c r="JB210" s="188"/>
      <c r="JC210" s="188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8"/>
      <c r="JO210" s="188"/>
      <c r="JP210" s="188"/>
      <c r="JQ210" s="188"/>
      <c r="JR210" s="189"/>
      <c r="JS210" s="189"/>
      <c r="JT210" s="189"/>
      <c r="JU210" s="189"/>
      <c r="JV210" s="189"/>
      <c r="JW210" s="189"/>
      <c r="JX210" s="189"/>
      <c r="JY210" s="189"/>
      <c r="JZ210" s="189"/>
      <c r="KA210" s="189"/>
      <c r="KB210" s="188"/>
      <c r="KC210" s="188"/>
      <c r="KD210" s="188"/>
      <c r="KE210" s="188"/>
      <c r="KF210" s="189"/>
      <c r="KG210" s="189"/>
      <c r="KH210" s="189"/>
      <c r="KI210" s="189"/>
      <c r="KJ210" s="189"/>
      <c r="KK210" s="189"/>
      <c r="KL210" s="189"/>
      <c r="KM210" s="189"/>
      <c r="KN210" s="189"/>
      <c r="KO210" s="189"/>
      <c r="KP210" s="188"/>
      <c r="KQ210" s="188"/>
      <c r="KR210" s="188"/>
      <c r="KS210" s="188"/>
      <c r="KT210" s="189"/>
      <c r="KU210" s="189"/>
      <c r="KV210" s="189"/>
      <c r="KW210" s="189"/>
      <c r="KX210" s="189"/>
      <c r="KY210" s="189"/>
      <c r="KZ210" s="189"/>
      <c r="LA210" s="189"/>
      <c r="LB210" s="189"/>
      <c r="LC210" s="189"/>
      <c r="LD210" s="188"/>
      <c r="LE210" s="188"/>
      <c r="LF210" s="188"/>
      <c r="LG210" s="188"/>
      <c r="LH210" s="189"/>
      <c r="LI210" s="189"/>
      <c r="LJ210" s="189"/>
      <c r="LK210" s="189"/>
      <c r="LL210" s="189"/>
      <c r="LM210" s="189"/>
      <c r="LN210" s="189"/>
      <c r="LO210" s="189"/>
      <c r="LP210" s="189"/>
      <c r="LQ210" s="189"/>
      <c r="LR210" s="188"/>
      <c r="LS210" s="188"/>
      <c r="LT210" s="188"/>
      <c r="LU210" s="188"/>
      <c r="LV210" s="189"/>
      <c r="LW210" s="189"/>
      <c r="LX210" s="189"/>
      <c r="LY210" s="189"/>
      <c r="LZ210" s="189"/>
      <c r="MA210" s="189"/>
      <c r="MB210" s="189"/>
      <c r="MC210" s="189"/>
      <c r="MD210" s="189"/>
      <c r="ME210" s="189"/>
      <c r="MF210" s="189"/>
      <c r="MG210" s="189"/>
      <c r="MH210" s="189"/>
      <c r="MI210" s="189"/>
      <c r="MJ210" s="189"/>
      <c r="MK210" s="189"/>
      <c r="ML210" s="189"/>
      <c r="MM210" s="189"/>
      <c r="MN210" s="189"/>
      <c r="MO210" s="189"/>
      <c r="MP210" s="189"/>
      <c r="MQ210" s="189"/>
      <c r="MR210" s="189"/>
      <c r="MS210" s="189"/>
      <c r="MT210" s="189"/>
      <c r="MU210" s="189"/>
      <c r="MV210" s="189"/>
      <c r="MW210" s="189"/>
      <c r="MX210" s="189"/>
      <c r="MY210" s="189"/>
      <c r="MZ210" s="189"/>
      <c r="NA210" s="189"/>
      <c r="NB210" s="189"/>
      <c r="NC210" s="189"/>
      <c r="ND210" s="189"/>
      <c r="NE210" s="189"/>
      <c r="NF210" s="189"/>
      <c r="NG210" s="189"/>
      <c r="NH210" s="189"/>
      <c r="NI210" s="189"/>
      <c r="NJ210" s="189"/>
      <c r="NK210" s="189"/>
      <c r="NL210" s="189"/>
      <c r="NM210" s="189"/>
      <c r="NN210" s="189"/>
      <c r="NO210" s="189"/>
      <c r="NP210" s="189"/>
      <c r="NQ210" s="189"/>
      <c r="NR210" s="189"/>
      <c r="NS210" s="189"/>
      <c r="NT210" s="189"/>
      <c r="NU210" s="189"/>
      <c r="NV210" s="189"/>
      <c r="NW210" s="189"/>
      <c r="NX210" s="189"/>
      <c r="NY210" s="189"/>
      <c r="NZ210" s="189"/>
      <c r="OA210" s="189"/>
    </row>
    <row r="211" ht="13.5" customHeight="1">
      <c r="A211" s="182"/>
      <c r="B211" s="183"/>
      <c r="C211" s="183"/>
      <c r="D211" s="183"/>
      <c r="E211" s="184"/>
      <c r="F211" s="185"/>
      <c r="G211" s="185"/>
      <c r="H211" s="188"/>
      <c r="I211" s="188"/>
      <c r="J211" s="188"/>
      <c r="K211" s="188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8"/>
      <c r="W211" s="188"/>
      <c r="X211" s="188"/>
      <c r="Y211" s="188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8"/>
      <c r="AK211" s="188"/>
      <c r="AL211" s="188"/>
      <c r="AM211" s="188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8"/>
      <c r="AY211" s="188"/>
      <c r="AZ211" s="188"/>
      <c r="BA211" s="188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8"/>
      <c r="BM211" s="188"/>
      <c r="BN211" s="188"/>
      <c r="BO211" s="188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8"/>
      <c r="CA211" s="188"/>
      <c r="CB211" s="188"/>
      <c r="CC211" s="188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8"/>
      <c r="CO211" s="188"/>
      <c r="CP211" s="188"/>
      <c r="CQ211" s="188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8"/>
      <c r="DC211" s="188"/>
      <c r="DD211" s="188"/>
      <c r="DE211" s="188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8"/>
      <c r="DQ211" s="188"/>
      <c r="DR211" s="188"/>
      <c r="DS211" s="188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8"/>
      <c r="EE211" s="188"/>
      <c r="EF211" s="188"/>
      <c r="EG211" s="188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8"/>
      <c r="ES211" s="188"/>
      <c r="ET211" s="188"/>
      <c r="EU211" s="188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8"/>
      <c r="FG211" s="188"/>
      <c r="FH211" s="188"/>
      <c r="FI211" s="188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8"/>
      <c r="FU211" s="188"/>
      <c r="FV211" s="188"/>
      <c r="FW211" s="188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8"/>
      <c r="GI211" s="188"/>
      <c r="GJ211" s="188"/>
      <c r="GK211" s="188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8"/>
      <c r="GW211" s="188"/>
      <c r="GX211" s="188"/>
      <c r="GY211" s="188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8"/>
      <c r="HK211" s="188"/>
      <c r="HL211" s="188"/>
      <c r="HM211" s="188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8"/>
      <c r="HY211" s="188"/>
      <c r="HZ211" s="188"/>
      <c r="IA211" s="188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8"/>
      <c r="IM211" s="188"/>
      <c r="IN211" s="188"/>
      <c r="IO211" s="188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8"/>
      <c r="JA211" s="188"/>
      <c r="JB211" s="188"/>
      <c r="JC211" s="188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8"/>
      <c r="JO211" s="188"/>
      <c r="JP211" s="188"/>
      <c r="JQ211" s="188"/>
      <c r="JR211" s="189"/>
      <c r="JS211" s="189"/>
      <c r="JT211" s="189"/>
      <c r="JU211" s="189"/>
      <c r="JV211" s="189"/>
      <c r="JW211" s="189"/>
      <c r="JX211" s="189"/>
      <c r="JY211" s="189"/>
      <c r="JZ211" s="189"/>
      <c r="KA211" s="189"/>
      <c r="KB211" s="188"/>
      <c r="KC211" s="188"/>
      <c r="KD211" s="188"/>
      <c r="KE211" s="188"/>
      <c r="KF211" s="189"/>
      <c r="KG211" s="189"/>
      <c r="KH211" s="189"/>
      <c r="KI211" s="189"/>
      <c r="KJ211" s="189"/>
      <c r="KK211" s="189"/>
      <c r="KL211" s="189"/>
      <c r="KM211" s="189"/>
      <c r="KN211" s="189"/>
      <c r="KO211" s="189"/>
      <c r="KP211" s="188"/>
      <c r="KQ211" s="188"/>
      <c r="KR211" s="188"/>
      <c r="KS211" s="188"/>
      <c r="KT211" s="189"/>
      <c r="KU211" s="189"/>
      <c r="KV211" s="189"/>
      <c r="KW211" s="189"/>
      <c r="KX211" s="189"/>
      <c r="KY211" s="189"/>
      <c r="KZ211" s="189"/>
      <c r="LA211" s="189"/>
      <c r="LB211" s="189"/>
      <c r="LC211" s="189"/>
      <c r="LD211" s="188"/>
      <c r="LE211" s="188"/>
      <c r="LF211" s="188"/>
      <c r="LG211" s="188"/>
      <c r="LH211" s="189"/>
      <c r="LI211" s="189"/>
      <c r="LJ211" s="189"/>
      <c r="LK211" s="189"/>
      <c r="LL211" s="189"/>
      <c r="LM211" s="189"/>
      <c r="LN211" s="189"/>
      <c r="LO211" s="189"/>
      <c r="LP211" s="189"/>
      <c r="LQ211" s="189"/>
      <c r="LR211" s="188"/>
      <c r="LS211" s="188"/>
      <c r="LT211" s="188"/>
      <c r="LU211" s="188"/>
      <c r="LV211" s="189"/>
      <c r="LW211" s="189"/>
      <c r="LX211" s="189"/>
      <c r="LY211" s="189"/>
      <c r="LZ211" s="189"/>
      <c r="MA211" s="189"/>
      <c r="MB211" s="189"/>
      <c r="MC211" s="189"/>
      <c r="MD211" s="189"/>
      <c r="ME211" s="189"/>
      <c r="MF211" s="189"/>
      <c r="MG211" s="189"/>
      <c r="MH211" s="189"/>
      <c r="MI211" s="189"/>
      <c r="MJ211" s="189"/>
      <c r="MK211" s="189"/>
      <c r="ML211" s="189"/>
      <c r="MM211" s="189"/>
      <c r="MN211" s="189"/>
      <c r="MO211" s="189"/>
      <c r="MP211" s="189"/>
      <c r="MQ211" s="189"/>
      <c r="MR211" s="189"/>
      <c r="MS211" s="189"/>
      <c r="MT211" s="189"/>
      <c r="MU211" s="189"/>
      <c r="MV211" s="189"/>
      <c r="MW211" s="189"/>
      <c r="MX211" s="189"/>
      <c r="MY211" s="189"/>
      <c r="MZ211" s="189"/>
      <c r="NA211" s="189"/>
      <c r="NB211" s="189"/>
      <c r="NC211" s="189"/>
      <c r="ND211" s="189"/>
      <c r="NE211" s="189"/>
      <c r="NF211" s="189"/>
      <c r="NG211" s="189"/>
      <c r="NH211" s="189"/>
      <c r="NI211" s="189"/>
      <c r="NJ211" s="189"/>
      <c r="NK211" s="189"/>
      <c r="NL211" s="189"/>
      <c r="NM211" s="189"/>
      <c r="NN211" s="189"/>
      <c r="NO211" s="189"/>
      <c r="NP211" s="189"/>
      <c r="NQ211" s="189"/>
      <c r="NR211" s="189"/>
      <c r="NS211" s="189"/>
      <c r="NT211" s="189"/>
      <c r="NU211" s="189"/>
      <c r="NV211" s="189"/>
      <c r="NW211" s="189"/>
      <c r="NX211" s="189"/>
      <c r="NY211" s="189"/>
      <c r="NZ211" s="189"/>
      <c r="OA211" s="189"/>
    </row>
    <row r="212" ht="13.5" customHeight="1">
      <c r="A212" s="182"/>
      <c r="B212" s="183"/>
      <c r="C212" s="183"/>
      <c r="D212" s="183"/>
      <c r="E212" s="184"/>
      <c r="F212" s="185"/>
      <c r="G212" s="185"/>
      <c r="H212" s="188"/>
      <c r="I212" s="188"/>
      <c r="J212" s="188"/>
      <c r="K212" s="188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8"/>
      <c r="W212" s="188"/>
      <c r="X212" s="188"/>
      <c r="Y212" s="188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8"/>
      <c r="AK212" s="188"/>
      <c r="AL212" s="188"/>
      <c r="AM212" s="188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8"/>
      <c r="AY212" s="188"/>
      <c r="AZ212" s="188"/>
      <c r="BA212" s="188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8"/>
      <c r="BM212" s="188"/>
      <c r="BN212" s="188"/>
      <c r="BO212" s="188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8"/>
      <c r="CA212" s="188"/>
      <c r="CB212" s="188"/>
      <c r="CC212" s="188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8"/>
      <c r="CO212" s="188"/>
      <c r="CP212" s="188"/>
      <c r="CQ212" s="188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8"/>
      <c r="DC212" s="188"/>
      <c r="DD212" s="188"/>
      <c r="DE212" s="188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8"/>
      <c r="DQ212" s="188"/>
      <c r="DR212" s="188"/>
      <c r="DS212" s="188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8"/>
      <c r="EE212" s="188"/>
      <c r="EF212" s="188"/>
      <c r="EG212" s="188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8"/>
      <c r="ES212" s="188"/>
      <c r="ET212" s="188"/>
      <c r="EU212" s="188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8"/>
      <c r="FG212" s="188"/>
      <c r="FH212" s="188"/>
      <c r="FI212" s="188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8"/>
      <c r="FU212" s="188"/>
      <c r="FV212" s="188"/>
      <c r="FW212" s="188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8"/>
      <c r="GI212" s="188"/>
      <c r="GJ212" s="188"/>
      <c r="GK212" s="188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8"/>
      <c r="GW212" s="188"/>
      <c r="GX212" s="188"/>
      <c r="GY212" s="188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8"/>
      <c r="HK212" s="188"/>
      <c r="HL212" s="188"/>
      <c r="HM212" s="188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8"/>
      <c r="HY212" s="188"/>
      <c r="HZ212" s="188"/>
      <c r="IA212" s="188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8"/>
      <c r="IM212" s="188"/>
      <c r="IN212" s="188"/>
      <c r="IO212" s="188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8"/>
      <c r="JA212" s="188"/>
      <c r="JB212" s="188"/>
      <c r="JC212" s="188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8"/>
      <c r="JO212" s="188"/>
      <c r="JP212" s="188"/>
      <c r="JQ212" s="188"/>
      <c r="JR212" s="189"/>
      <c r="JS212" s="189"/>
      <c r="JT212" s="189"/>
      <c r="JU212" s="189"/>
      <c r="JV212" s="189"/>
      <c r="JW212" s="189"/>
      <c r="JX212" s="189"/>
      <c r="JY212" s="189"/>
      <c r="JZ212" s="189"/>
      <c r="KA212" s="189"/>
      <c r="KB212" s="188"/>
      <c r="KC212" s="188"/>
      <c r="KD212" s="188"/>
      <c r="KE212" s="188"/>
      <c r="KF212" s="189"/>
      <c r="KG212" s="189"/>
      <c r="KH212" s="189"/>
      <c r="KI212" s="189"/>
      <c r="KJ212" s="189"/>
      <c r="KK212" s="189"/>
      <c r="KL212" s="189"/>
      <c r="KM212" s="189"/>
      <c r="KN212" s="189"/>
      <c r="KO212" s="189"/>
      <c r="KP212" s="188"/>
      <c r="KQ212" s="188"/>
      <c r="KR212" s="188"/>
      <c r="KS212" s="188"/>
      <c r="KT212" s="189"/>
      <c r="KU212" s="189"/>
      <c r="KV212" s="189"/>
      <c r="KW212" s="189"/>
      <c r="KX212" s="189"/>
      <c r="KY212" s="189"/>
      <c r="KZ212" s="189"/>
      <c r="LA212" s="189"/>
      <c r="LB212" s="189"/>
      <c r="LC212" s="189"/>
      <c r="LD212" s="188"/>
      <c r="LE212" s="188"/>
      <c r="LF212" s="188"/>
      <c r="LG212" s="188"/>
      <c r="LH212" s="189"/>
      <c r="LI212" s="189"/>
      <c r="LJ212" s="189"/>
      <c r="LK212" s="189"/>
      <c r="LL212" s="189"/>
      <c r="LM212" s="189"/>
      <c r="LN212" s="189"/>
      <c r="LO212" s="189"/>
      <c r="LP212" s="189"/>
      <c r="LQ212" s="189"/>
      <c r="LR212" s="188"/>
      <c r="LS212" s="188"/>
      <c r="LT212" s="188"/>
      <c r="LU212" s="188"/>
      <c r="LV212" s="189"/>
      <c r="LW212" s="189"/>
      <c r="LX212" s="189"/>
      <c r="LY212" s="189"/>
      <c r="LZ212" s="189"/>
      <c r="MA212" s="189"/>
      <c r="MB212" s="189"/>
      <c r="MC212" s="189"/>
      <c r="MD212" s="189"/>
      <c r="ME212" s="189"/>
      <c r="MF212" s="189"/>
      <c r="MG212" s="189"/>
      <c r="MH212" s="189"/>
      <c r="MI212" s="189"/>
      <c r="MJ212" s="189"/>
      <c r="MK212" s="189"/>
      <c r="ML212" s="189"/>
      <c r="MM212" s="189"/>
      <c r="MN212" s="189"/>
      <c r="MO212" s="189"/>
      <c r="MP212" s="189"/>
      <c r="MQ212" s="189"/>
      <c r="MR212" s="189"/>
      <c r="MS212" s="189"/>
      <c r="MT212" s="189"/>
      <c r="MU212" s="189"/>
      <c r="MV212" s="189"/>
      <c r="MW212" s="189"/>
      <c r="MX212" s="189"/>
      <c r="MY212" s="189"/>
      <c r="MZ212" s="189"/>
      <c r="NA212" s="189"/>
      <c r="NB212" s="189"/>
      <c r="NC212" s="189"/>
      <c r="ND212" s="189"/>
      <c r="NE212" s="189"/>
      <c r="NF212" s="189"/>
      <c r="NG212" s="189"/>
      <c r="NH212" s="189"/>
      <c r="NI212" s="189"/>
      <c r="NJ212" s="189"/>
      <c r="NK212" s="189"/>
      <c r="NL212" s="189"/>
      <c r="NM212" s="189"/>
      <c r="NN212" s="189"/>
      <c r="NO212" s="189"/>
      <c r="NP212" s="189"/>
      <c r="NQ212" s="189"/>
      <c r="NR212" s="189"/>
      <c r="NS212" s="189"/>
      <c r="NT212" s="189"/>
      <c r="NU212" s="189"/>
      <c r="NV212" s="189"/>
      <c r="NW212" s="189"/>
      <c r="NX212" s="189"/>
      <c r="NY212" s="189"/>
      <c r="NZ212" s="189"/>
      <c r="OA212" s="189"/>
    </row>
    <row r="213" ht="13.5" customHeight="1">
      <c r="A213" s="182"/>
      <c r="B213" s="183"/>
      <c r="C213" s="183"/>
      <c r="D213" s="183"/>
      <c r="E213" s="184"/>
      <c r="F213" s="185"/>
      <c r="G213" s="185"/>
      <c r="H213" s="188"/>
      <c r="I213" s="188"/>
      <c r="J213" s="188"/>
      <c r="K213" s="188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8"/>
      <c r="W213" s="188"/>
      <c r="X213" s="188"/>
      <c r="Y213" s="188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8"/>
      <c r="AK213" s="188"/>
      <c r="AL213" s="188"/>
      <c r="AM213" s="188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8"/>
      <c r="AY213" s="188"/>
      <c r="AZ213" s="188"/>
      <c r="BA213" s="188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8"/>
      <c r="BM213" s="188"/>
      <c r="BN213" s="188"/>
      <c r="BO213" s="188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8"/>
      <c r="CA213" s="188"/>
      <c r="CB213" s="188"/>
      <c r="CC213" s="188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8"/>
      <c r="CO213" s="188"/>
      <c r="CP213" s="188"/>
      <c r="CQ213" s="188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8"/>
      <c r="DC213" s="188"/>
      <c r="DD213" s="188"/>
      <c r="DE213" s="188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8"/>
      <c r="DQ213" s="188"/>
      <c r="DR213" s="188"/>
      <c r="DS213" s="188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8"/>
      <c r="EE213" s="188"/>
      <c r="EF213" s="188"/>
      <c r="EG213" s="188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8"/>
      <c r="ES213" s="188"/>
      <c r="ET213" s="188"/>
      <c r="EU213" s="188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8"/>
      <c r="FG213" s="188"/>
      <c r="FH213" s="188"/>
      <c r="FI213" s="188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8"/>
      <c r="FU213" s="188"/>
      <c r="FV213" s="188"/>
      <c r="FW213" s="188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8"/>
      <c r="GI213" s="188"/>
      <c r="GJ213" s="188"/>
      <c r="GK213" s="188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8"/>
      <c r="GW213" s="188"/>
      <c r="GX213" s="188"/>
      <c r="GY213" s="188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8"/>
      <c r="HK213" s="188"/>
      <c r="HL213" s="188"/>
      <c r="HM213" s="188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8"/>
      <c r="HY213" s="188"/>
      <c r="HZ213" s="188"/>
      <c r="IA213" s="188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8"/>
      <c r="IM213" s="188"/>
      <c r="IN213" s="188"/>
      <c r="IO213" s="188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8"/>
      <c r="JA213" s="188"/>
      <c r="JB213" s="188"/>
      <c r="JC213" s="188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8"/>
      <c r="JO213" s="188"/>
      <c r="JP213" s="188"/>
      <c r="JQ213" s="188"/>
      <c r="JR213" s="189"/>
      <c r="JS213" s="189"/>
      <c r="JT213" s="189"/>
      <c r="JU213" s="189"/>
      <c r="JV213" s="189"/>
      <c r="JW213" s="189"/>
      <c r="JX213" s="189"/>
      <c r="JY213" s="189"/>
      <c r="JZ213" s="189"/>
      <c r="KA213" s="189"/>
      <c r="KB213" s="188"/>
      <c r="KC213" s="188"/>
      <c r="KD213" s="188"/>
      <c r="KE213" s="188"/>
      <c r="KF213" s="189"/>
      <c r="KG213" s="189"/>
      <c r="KH213" s="189"/>
      <c r="KI213" s="189"/>
      <c r="KJ213" s="189"/>
      <c r="KK213" s="189"/>
      <c r="KL213" s="189"/>
      <c r="KM213" s="189"/>
      <c r="KN213" s="189"/>
      <c r="KO213" s="189"/>
      <c r="KP213" s="188"/>
      <c r="KQ213" s="188"/>
      <c r="KR213" s="188"/>
      <c r="KS213" s="188"/>
      <c r="KT213" s="189"/>
      <c r="KU213" s="189"/>
      <c r="KV213" s="189"/>
      <c r="KW213" s="189"/>
      <c r="KX213" s="189"/>
      <c r="KY213" s="189"/>
      <c r="KZ213" s="189"/>
      <c r="LA213" s="189"/>
      <c r="LB213" s="189"/>
      <c r="LC213" s="189"/>
      <c r="LD213" s="188"/>
      <c r="LE213" s="188"/>
      <c r="LF213" s="188"/>
      <c r="LG213" s="188"/>
      <c r="LH213" s="189"/>
      <c r="LI213" s="189"/>
      <c r="LJ213" s="189"/>
      <c r="LK213" s="189"/>
      <c r="LL213" s="189"/>
      <c r="LM213" s="189"/>
      <c r="LN213" s="189"/>
      <c r="LO213" s="189"/>
      <c r="LP213" s="189"/>
      <c r="LQ213" s="189"/>
      <c r="LR213" s="188"/>
      <c r="LS213" s="188"/>
      <c r="LT213" s="188"/>
      <c r="LU213" s="188"/>
      <c r="LV213" s="189"/>
      <c r="LW213" s="189"/>
      <c r="LX213" s="189"/>
      <c r="LY213" s="189"/>
      <c r="LZ213" s="189"/>
      <c r="MA213" s="189"/>
      <c r="MB213" s="189"/>
      <c r="MC213" s="189"/>
      <c r="MD213" s="189"/>
      <c r="ME213" s="189"/>
      <c r="MF213" s="189"/>
      <c r="MG213" s="189"/>
      <c r="MH213" s="189"/>
      <c r="MI213" s="189"/>
      <c r="MJ213" s="189"/>
      <c r="MK213" s="189"/>
      <c r="ML213" s="189"/>
      <c r="MM213" s="189"/>
      <c r="MN213" s="189"/>
      <c r="MO213" s="189"/>
      <c r="MP213" s="189"/>
      <c r="MQ213" s="189"/>
      <c r="MR213" s="189"/>
      <c r="MS213" s="189"/>
      <c r="MT213" s="189"/>
      <c r="MU213" s="189"/>
      <c r="MV213" s="189"/>
      <c r="MW213" s="189"/>
      <c r="MX213" s="189"/>
      <c r="MY213" s="189"/>
      <c r="MZ213" s="189"/>
      <c r="NA213" s="189"/>
      <c r="NB213" s="189"/>
      <c r="NC213" s="189"/>
      <c r="ND213" s="189"/>
      <c r="NE213" s="189"/>
      <c r="NF213" s="189"/>
      <c r="NG213" s="189"/>
      <c r="NH213" s="189"/>
      <c r="NI213" s="189"/>
      <c r="NJ213" s="189"/>
      <c r="NK213" s="189"/>
      <c r="NL213" s="189"/>
      <c r="NM213" s="189"/>
      <c r="NN213" s="189"/>
      <c r="NO213" s="189"/>
      <c r="NP213" s="189"/>
      <c r="NQ213" s="189"/>
      <c r="NR213" s="189"/>
      <c r="NS213" s="189"/>
      <c r="NT213" s="189"/>
      <c r="NU213" s="189"/>
      <c r="NV213" s="189"/>
      <c r="NW213" s="189"/>
      <c r="NX213" s="189"/>
      <c r="NY213" s="189"/>
      <c r="NZ213" s="189"/>
      <c r="OA213" s="189"/>
    </row>
    <row r="214" ht="13.5" customHeight="1">
      <c r="A214" s="182"/>
      <c r="B214" s="183"/>
      <c r="C214" s="183"/>
      <c r="D214" s="183"/>
      <c r="E214" s="184"/>
      <c r="F214" s="185"/>
      <c r="G214" s="185"/>
      <c r="H214" s="188"/>
      <c r="I214" s="188"/>
      <c r="J214" s="188"/>
      <c r="K214" s="188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8"/>
      <c r="W214" s="188"/>
      <c r="X214" s="188"/>
      <c r="Y214" s="188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8"/>
      <c r="AK214" s="188"/>
      <c r="AL214" s="188"/>
      <c r="AM214" s="188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8"/>
      <c r="AY214" s="188"/>
      <c r="AZ214" s="188"/>
      <c r="BA214" s="188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8"/>
      <c r="BM214" s="188"/>
      <c r="BN214" s="188"/>
      <c r="BO214" s="188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8"/>
      <c r="CA214" s="188"/>
      <c r="CB214" s="188"/>
      <c r="CC214" s="188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8"/>
      <c r="CO214" s="188"/>
      <c r="CP214" s="188"/>
      <c r="CQ214" s="188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8"/>
      <c r="DC214" s="188"/>
      <c r="DD214" s="188"/>
      <c r="DE214" s="188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8"/>
      <c r="DQ214" s="188"/>
      <c r="DR214" s="188"/>
      <c r="DS214" s="188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8"/>
      <c r="EE214" s="188"/>
      <c r="EF214" s="188"/>
      <c r="EG214" s="188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8"/>
      <c r="ES214" s="188"/>
      <c r="ET214" s="188"/>
      <c r="EU214" s="188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8"/>
      <c r="FG214" s="188"/>
      <c r="FH214" s="188"/>
      <c r="FI214" s="188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8"/>
      <c r="FU214" s="188"/>
      <c r="FV214" s="188"/>
      <c r="FW214" s="188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8"/>
      <c r="GI214" s="188"/>
      <c r="GJ214" s="188"/>
      <c r="GK214" s="188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8"/>
      <c r="GW214" s="188"/>
      <c r="GX214" s="188"/>
      <c r="GY214" s="188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8"/>
      <c r="HK214" s="188"/>
      <c r="HL214" s="188"/>
      <c r="HM214" s="188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8"/>
      <c r="HY214" s="188"/>
      <c r="HZ214" s="188"/>
      <c r="IA214" s="188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8"/>
      <c r="IM214" s="188"/>
      <c r="IN214" s="188"/>
      <c r="IO214" s="188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8"/>
      <c r="JA214" s="188"/>
      <c r="JB214" s="188"/>
      <c r="JC214" s="188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8"/>
      <c r="JO214" s="188"/>
      <c r="JP214" s="188"/>
      <c r="JQ214" s="188"/>
      <c r="JR214" s="189"/>
      <c r="JS214" s="189"/>
      <c r="JT214" s="189"/>
      <c r="JU214" s="189"/>
      <c r="JV214" s="189"/>
      <c r="JW214" s="189"/>
      <c r="JX214" s="189"/>
      <c r="JY214" s="189"/>
      <c r="JZ214" s="189"/>
      <c r="KA214" s="189"/>
      <c r="KB214" s="188"/>
      <c r="KC214" s="188"/>
      <c r="KD214" s="188"/>
      <c r="KE214" s="188"/>
      <c r="KF214" s="189"/>
      <c r="KG214" s="189"/>
      <c r="KH214" s="189"/>
      <c r="KI214" s="189"/>
      <c r="KJ214" s="189"/>
      <c r="KK214" s="189"/>
      <c r="KL214" s="189"/>
      <c r="KM214" s="189"/>
      <c r="KN214" s="189"/>
      <c r="KO214" s="189"/>
      <c r="KP214" s="188"/>
      <c r="KQ214" s="188"/>
      <c r="KR214" s="188"/>
      <c r="KS214" s="188"/>
      <c r="KT214" s="189"/>
      <c r="KU214" s="189"/>
      <c r="KV214" s="189"/>
      <c r="KW214" s="189"/>
      <c r="KX214" s="189"/>
      <c r="KY214" s="189"/>
      <c r="KZ214" s="189"/>
      <c r="LA214" s="189"/>
      <c r="LB214" s="189"/>
      <c r="LC214" s="189"/>
      <c r="LD214" s="188"/>
      <c r="LE214" s="188"/>
      <c r="LF214" s="188"/>
      <c r="LG214" s="188"/>
      <c r="LH214" s="189"/>
      <c r="LI214" s="189"/>
      <c r="LJ214" s="189"/>
      <c r="LK214" s="189"/>
      <c r="LL214" s="189"/>
      <c r="LM214" s="189"/>
      <c r="LN214" s="189"/>
      <c r="LO214" s="189"/>
      <c r="LP214" s="189"/>
      <c r="LQ214" s="189"/>
      <c r="LR214" s="188"/>
      <c r="LS214" s="188"/>
      <c r="LT214" s="188"/>
      <c r="LU214" s="188"/>
      <c r="LV214" s="189"/>
      <c r="LW214" s="189"/>
      <c r="LX214" s="189"/>
      <c r="LY214" s="189"/>
      <c r="LZ214" s="189"/>
      <c r="MA214" s="189"/>
      <c r="MB214" s="189"/>
      <c r="MC214" s="189"/>
      <c r="MD214" s="189"/>
      <c r="ME214" s="189"/>
      <c r="MF214" s="189"/>
      <c r="MG214" s="189"/>
      <c r="MH214" s="189"/>
      <c r="MI214" s="189"/>
      <c r="MJ214" s="189"/>
      <c r="MK214" s="189"/>
      <c r="ML214" s="189"/>
      <c r="MM214" s="189"/>
      <c r="MN214" s="189"/>
      <c r="MO214" s="189"/>
      <c r="MP214" s="189"/>
      <c r="MQ214" s="189"/>
      <c r="MR214" s="189"/>
      <c r="MS214" s="189"/>
      <c r="MT214" s="189"/>
      <c r="MU214" s="189"/>
      <c r="MV214" s="189"/>
      <c r="MW214" s="189"/>
      <c r="MX214" s="189"/>
      <c r="MY214" s="189"/>
      <c r="MZ214" s="189"/>
      <c r="NA214" s="189"/>
      <c r="NB214" s="189"/>
      <c r="NC214" s="189"/>
      <c r="ND214" s="189"/>
      <c r="NE214" s="189"/>
      <c r="NF214" s="189"/>
      <c r="NG214" s="189"/>
      <c r="NH214" s="189"/>
      <c r="NI214" s="189"/>
      <c r="NJ214" s="189"/>
      <c r="NK214" s="189"/>
      <c r="NL214" s="189"/>
      <c r="NM214" s="189"/>
      <c r="NN214" s="189"/>
      <c r="NO214" s="189"/>
      <c r="NP214" s="189"/>
      <c r="NQ214" s="189"/>
      <c r="NR214" s="189"/>
      <c r="NS214" s="189"/>
      <c r="NT214" s="189"/>
      <c r="NU214" s="189"/>
      <c r="NV214" s="189"/>
      <c r="NW214" s="189"/>
      <c r="NX214" s="189"/>
      <c r="NY214" s="189"/>
      <c r="NZ214" s="189"/>
      <c r="OA214" s="189"/>
    </row>
    <row r="215" ht="13.5" customHeight="1">
      <c r="A215" s="182"/>
      <c r="B215" s="183"/>
      <c r="C215" s="183"/>
      <c r="D215" s="183"/>
      <c r="E215" s="184"/>
      <c r="F215" s="185"/>
      <c r="G215" s="185"/>
      <c r="H215" s="188"/>
      <c r="I215" s="188"/>
      <c r="J215" s="188"/>
      <c r="K215" s="188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8"/>
      <c r="W215" s="188"/>
      <c r="X215" s="188"/>
      <c r="Y215" s="188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8"/>
      <c r="AK215" s="188"/>
      <c r="AL215" s="188"/>
      <c r="AM215" s="188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8"/>
      <c r="AY215" s="188"/>
      <c r="AZ215" s="188"/>
      <c r="BA215" s="188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8"/>
      <c r="BM215" s="188"/>
      <c r="BN215" s="188"/>
      <c r="BO215" s="188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8"/>
      <c r="CA215" s="188"/>
      <c r="CB215" s="188"/>
      <c r="CC215" s="188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8"/>
      <c r="CO215" s="188"/>
      <c r="CP215" s="188"/>
      <c r="CQ215" s="188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8"/>
      <c r="DC215" s="188"/>
      <c r="DD215" s="188"/>
      <c r="DE215" s="188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8"/>
      <c r="DQ215" s="188"/>
      <c r="DR215" s="188"/>
      <c r="DS215" s="188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8"/>
      <c r="EE215" s="188"/>
      <c r="EF215" s="188"/>
      <c r="EG215" s="188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8"/>
      <c r="ES215" s="188"/>
      <c r="ET215" s="188"/>
      <c r="EU215" s="188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8"/>
      <c r="FG215" s="188"/>
      <c r="FH215" s="188"/>
      <c r="FI215" s="188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8"/>
      <c r="FU215" s="188"/>
      <c r="FV215" s="188"/>
      <c r="FW215" s="188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8"/>
      <c r="GI215" s="188"/>
      <c r="GJ215" s="188"/>
      <c r="GK215" s="188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8"/>
      <c r="GW215" s="188"/>
      <c r="GX215" s="188"/>
      <c r="GY215" s="188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8"/>
      <c r="HK215" s="188"/>
      <c r="HL215" s="188"/>
      <c r="HM215" s="188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8"/>
      <c r="HY215" s="188"/>
      <c r="HZ215" s="188"/>
      <c r="IA215" s="188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8"/>
      <c r="IM215" s="188"/>
      <c r="IN215" s="188"/>
      <c r="IO215" s="188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8"/>
      <c r="JA215" s="188"/>
      <c r="JB215" s="188"/>
      <c r="JC215" s="188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8"/>
      <c r="JO215" s="188"/>
      <c r="JP215" s="188"/>
      <c r="JQ215" s="188"/>
      <c r="JR215" s="189"/>
      <c r="JS215" s="189"/>
      <c r="JT215" s="189"/>
      <c r="JU215" s="189"/>
      <c r="JV215" s="189"/>
      <c r="JW215" s="189"/>
      <c r="JX215" s="189"/>
      <c r="JY215" s="189"/>
      <c r="JZ215" s="189"/>
      <c r="KA215" s="189"/>
      <c r="KB215" s="188"/>
      <c r="KC215" s="188"/>
      <c r="KD215" s="188"/>
      <c r="KE215" s="188"/>
      <c r="KF215" s="189"/>
      <c r="KG215" s="189"/>
      <c r="KH215" s="189"/>
      <c r="KI215" s="189"/>
      <c r="KJ215" s="189"/>
      <c r="KK215" s="189"/>
      <c r="KL215" s="189"/>
      <c r="KM215" s="189"/>
      <c r="KN215" s="189"/>
      <c r="KO215" s="189"/>
      <c r="KP215" s="188"/>
      <c r="KQ215" s="188"/>
      <c r="KR215" s="188"/>
      <c r="KS215" s="188"/>
      <c r="KT215" s="189"/>
      <c r="KU215" s="189"/>
      <c r="KV215" s="189"/>
      <c r="KW215" s="189"/>
      <c r="KX215" s="189"/>
      <c r="KY215" s="189"/>
      <c r="KZ215" s="189"/>
      <c r="LA215" s="189"/>
      <c r="LB215" s="189"/>
      <c r="LC215" s="189"/>
      <c r="LD215" s="188"/>
      <c r="LE215" s="188"/>
      <c r="LF215" s="188"/>
      <c r="LG215" s="188"/>
      <c r="LH215" s="189"/>
      <c r="LI215" s="189"/>
      <c r="LJ215" s="189"/>
      <c r="LK215" s="189"/>
      <c r="LL215" s="189"/>
      <c r="LM215" s="189"/>
      <c r="LN215" s="189"/>
      <c r="LO215" s="189"/>
      <c r="LP215" s="189"/>
      <c r="LQ215" s="189"/>
      <c r="LR215" s="188"/>
      <c r="LS215" s="188"/>
      <c r="LT215" s="188"/>
      <c r="LU215" s="188"/>
      <c r="LV215" s="189"/>
      <c r="LW215" s="189"/>
      <c r="LX215" s="189"/>
      <c r="LY215" s="189"/>
      <c r="LZ215" s="189"/>
      <c r="MA215" s="189"/>
      <c r="MB215" s="189"/>
      <c r="MC215" s="189"/>
      <c r="MD215" s="189"/>
      <c r="ME215" s="189"/>
      <c r="MF215" s="189"/>
      <c r="MG215" s="189"/>
      <c r="MH215" s="189"/>
      <c r="MI215" s="189"/>
      <c r="MJ215" s="189"/>
      <c r="MK215" s="189"/>
      <c r="ML215" s="189"/>
      <c r="MM215" s="189"/>
      <c r="MN215" s="189"/>
      <c r="MO215" s="189"/>
      <c r="MP215" s="189"/>
      <c r="MQ215" s="189"/>
      <c r="MR215" s="189"/>
      <c r="MS215" s="189"/>
      <c r="MT215" s="189"/>
      <c r="MU215" s="189"/>
      <c r="MV215" s="189"/>
      <c r="MW215" s="189"/>
      <c r="MX215" s="189"/>
      <c r="MY215" s="189"/>
      <c r="MZ215" s="189"/>
      <c r="NA215" s="189"/>
      <c r="NB215" s="189"/>
      <c r="NC215" s="189"/>
      <c r="ND215" s="189"/>
      <c r="NE215" s="189"/>
      <c r="NF215" s="189"/>
      <c r="NG215" s="189"/>
      <c r="NH215" s="189"/>
      <c r="NI215" s="189"/>
      <c r="NJ215" s="189"/>
      <c r="NK215" s="189"/>
      <c r="NL215" s="189"/>
      <c r="NM215" s="189"/>
      <c r="NN215" s="189"/>
      <c r="NO215" s="189"/>
      <c r="NP215" s="189"/>
      <c r="NQ215" s="189"/>
      <c r="NR215" s="189"/>
      <c r="NS215" s="189"/>
      <c r="NT215" s="189"/>
      <c r="NU215" s="189"/>
      <c r="NV215" s="189"/>
      <c r="NW215" s="189"/>
      <c r="NX215" s="189"/>
      <c r="NY215" s="189"/>
      <c r="NZ215" s="189"/>
      <c r="OA215" s="189"/>
    </row>
    <row r="216" ht="13.5" customHeight="1">
      <c r="A216" s="182"/>
      <c r="B216" s="183"/>
      <c r="C216" s="183"/>
      <c r="D216" s="183"/>
      <c r="E216" s="184"/>
      <c r="F216" s="185"/>
      <c r="G216" s="185"/>
      <c r="H216" s="188"/>
      <c r="I216" s="188"/>
      <c r="J216" s="188"/>
      <c r="K216" s="188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8"/>
      <c r="W216" s="188"/>
      <c r="X216" s="188"/>
      <c r="Y216" s="188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8"/>
      <c r="AK216" s="188"/>
      <c r="AL216" s="188"/>
      <c r="AM216" s="188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8"/>
      <c r="AY216" s="188"/>
      <c r="AZ216" s="188"/>
      <c r="BA216" s="188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8"/>
      <c r="BM216" s="188"/>
      <c r="BN216" s="188"/>
      <c r="BO216" s="188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8"/>
      <c r="CA216" s="188"/>
      <c r="CB216" s="188"/>
      <c r="CC216" s="188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8"/>
      <c r="CO216" s="188"/>
      <c r="CP216" s="188"/>
      <c r="CQ216" s="188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8"/>
      <c r="DC216" s="188"/>
      <c r="DD216" s="188"/>
      <c r="DE216" s="188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8"/>
      <c r="DQ216" s="188"/>
      <c r="DR216" s="188"/>
      <c r="DS216" s="188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8"/>
      <c r="EE216" s="188"/>
      <c r="EF216" s="188"/>
      <c r="EG216" s="188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8"/>
      <c r="ES216" s="188"/>
      <c r="ET216" s="188"/>
      <c r="EU216" s="188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8"/>
      <c r="FG216" s="188"/>
      <c r="FH216" s="188"/>
      <c r="FI216" s="188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8"/>
      <c r="FU216" s="188"/>
      <c r="FV216" s="188"/>
      <c r="FW216" s="188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8"/>
      <c r="GI216" s="188"/>
      <c r="GJ216" s="188"/>
      <c r="GK216" s="188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8"/>
      <c r="GW216" s="188"/>
      <c r="GX216" s="188"/>
      <c r="GY216" s="188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8"/>
      <c r="HK216" s="188"/>
      <c r="HL216" s="188"/>
      <c r="HM216" s="188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8"/>
      <c r="HY216" s="188"/>
      <c r="HZ216" s="188"/>
      <c r="IA216" s="188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8"/>
      <c r="IM216" s="188"/>
      <c r="IN216" s="188"/>
      <c r="IO216" s="188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8"/>
      <c r="JA216" s="188"/>
      <c r="JB216" s="188"/>
      <c r="JC216" s="188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8"/>
      <c r="JO216" s="188"/>
      <c r="JP216" s="188"/>
      <c r="JQ216" s="188"/>
      <c r="JR216" s="189"/>
      <c r="JS216" s="189"/>
      <c r="JT216" s="189"/>
      <c r="JU216" s="189"/>
      <c r="JV216" s="189"/>
      <c r="JW216" s="189"/>
      <c r="JX216" s="189"/>
      <c r="JY216" s="189"/>
      <c r="JZ216" s="189"/>
      <c r="KA216" s="189"/>
      <c r="KB216" s="188"/>
      <c r="KC216" s="188"/>
      <c r="KD216" s="188"/>
      <c r="KE216" s="188"/>
      <c r="KF216" s="189"/>
      <c r="KG216" s="189"/>
      <c r="KH216" s="189"/>
      <c r="KI216" s="189"/>
      <c r="KJ216" s="189"/>
      <c r="KK216" s="189"/>
      <c r="KL216" s="189"/>
      <c r="KM216" s="189"/>
      <c r="KN216" s="189"/>
      <c r="KO216" s="189"/>
      <c r="KP216" s="188"/>
      <c r="KQ216" s="188"/>
      <c r="KR216" s="188"/>
      <c r="KS216" s="188"/>
      <c r="KT216" s="189"/>
      <c r="KU216" s="189"/>
      <c r="KV216" s="189"/>
      <c r="KW216" s="189"/>
      <c r="KX216" s="189"/>
      <c r="KY216" s="189"/>
      <c r="KZ216" s="189"/>
      <c r="LA216" s="189"/>
      <c r="LB216" s="189"/>
      <c r="LC216" s="189"/>
      <c r="LD216" s="188"/>
      <c r="LE216" s="188"/>
      <c r="LF216" s="188"/>
      <c r="LG216" s="188"/>
      <c r="LH216" s="189"/>
      <c r="LI216" s="189"/>
      <c r="LJ216" s="189"/>
      <c r="LK216" s="189"/>
      <c r="LL216" s="189"/>
      <c r="LM216" s="189"/>
      <c r="LN216" s="189"/>
      <c r="LO216" s="189"/>
      <c r="LP216" s="189"/>
      <c r="LQ216" s="189"/>
      <c r="LR216" s="188"/>
      <c r="LS216" s="188"/>
      <c r="LT216" s="188"/>
      <c r="LU216" s="188"/>
      <c r="LV216" s="189"/>
      <c r="LW216" s="189"/>
      <c r="LX216" s="189"/>
      <c r="LY216" s="189"/>
      <c r="LZ216" s="189"/>
      <c r="MA216" s="189"/>
      <c r="MB216" s="189"/>
      <c r="MC216" s="189"/>
      <c r="MD216" s="189"/>
      <c r="ME216" s="189"/>
      <c r="MF216" s="189"/>
      <c r="MG216" s="189"/>
      <c r="MH216" s="189"/>
      <c r="MI216" s="189"/>
      <c r="MJ216" s="189"/>
      <c r="MK216" s="189"/>
      <c r="ML216" s="189"/>
      <c r="MM216" s="189"/>
      <c r="MN216" s="189"/>
      <c r="MO216" s="189"/>
      <c r="MP216" s="189"/>
      <c r="MQ216" s="189"/>
      <c r="MR216" s="189"/>
      <c r="MS216" s="189"/>
      <c r="MT216" s="189"/>
      <c r="MU216" s="189"/>
      <c r="MV216" s="189"/>
      <c r="MW216" s="189"/>
      <c r="MX216" s="189"/>
      <c r="MY216" s="189"/>
      <c r="MZ216" s="189"/>
      <c r="NA216" s="189"/>
      <c r="NB216" s="189"/>
      <c r="NC216" s="189"/>
      <c r="ND216" s="189"/>
      <c r="NE216" s="189"/>
      <c r="NF216" s="189"/>
      <c r="NG216" s="189"/>
      <c r="NH216" s="189"/>
      <c r="NI216" s="189"/>
      <c r="NJ216" s="189"/>
      <c r="NK216" s="189"/>
      <c r="NL216" s="189"/>
      <c r="NM216" s="189"/>
      <c r="NN216" s="189"/>
      <c r="NO216" s="189"/>
      <c r="NP216" s="189"/>
      <c r="NQ216" s="189"/>
      <c r="NR216" s="189"/>
      <c r="NS216" s="189"/>
      <c r="NT216" s="189"/>
      <c r="NU216" s="189"/>
      <c r="NV216" s="189"/>
      <c r="NW216" s="189"/>
      <c r="NX216" s="189"/>
      <c r="NY216" s="189"/>
      <c r="NZ216" s="189"/>
      <c r="OA216" s="189"/>
    </row>
    <row r="217" ht="13.5" customHeight="1">
      <c r="A217" s="182"/>
      <c r="B217" s="183"/>
      <c r="C217" s="183"/>
      <c r="D217" s="183"/>
      <c r="E217" s="184"/>
      <c r="F217" s="185"/>
      <c r="G217" s="185"/>
      <c r="H217" s="188"/>
      <c r="I217" s="188"/>
      <c r="J217" s="188"/>
      <c r="K217" s="188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8"/>
      <c r="W217" s="188"/>
      <c r="X217" s="188"/>
      <c r="Y217" s="188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8"/>
      <c r="AK217" s="188"/>
      <c r="AL217" s="188"/>
      <c r="AM217" s="188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8"/>
      <c r="AY217" s="188"/>
      <c r="AZ217" s="188"/>
      <c r="BA217" s="188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8"/>
      <c r="BM217" s="188"/>
      <c r="BN217" s="188"/>
      <c r="BO217" s="188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8"/>
      <c r="CA217" s="188"/>
      <c r="CB217" s="188"/>
      <c r="CC217" s="188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8"/>
      <c r="CO217" s="188"/>
      <c r="CP217" s="188"/>
      <c r="CQ217" s="188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8"/>
      <c r="DC217" s="188"/>
      <c r="DD217" s="188"/>
      <c r="DE217" s="188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8"/>
      <c r="DQ217" s="188"/>
      <c r="DR217" s="188"/>
      <c r="DS217" s="188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8"/>
      <c r="EE217" s="188"/>
      <c r="EF217" s="188"/>
      <c r="EG217" s="188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8"/>
      <c r="ES217" s="188"/>
      <c r="ET217" s="188"/>
      <c r="EU217" s="188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8"/>
      <c r="FG217" s="188"/>
      <c r="FH217" s="188"/>
      <c r="FI217" s="188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8"/>
      <c r="FU217" s="188"/>
      <c r="FV217" s="188"/>
      <c r="FW217" s="188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8"/>
      <c r="GI217" s="188"/>
      <c r="GJ217" s="188"/>
      <c r="GK217" s="188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8"/>
      <c r="GW217" s="188"/>
      <c r="GX217" s="188"/>
      <c r="GY217" s="188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8"/>
      <c r="HK217" s="188"/>
      <c r="HL217" s="188"/>
      <c r="HM217" s="188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8"/>
      <c r="HY217" s="188"/>
      <c r="HZ217" s="188"/>
      <c r="IA217" s="188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8"/>
      <c r="IM217" s="188"/>
      <c r="IN217" s="188"/>
      <c r="IO217" s="188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8"/>
      <c r="JA217" s="188"/>
      <c r="JB217" s="188"/>
      <c r="JC217" s="188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8"/>
      <c r="JO217" s="188"/>
      <c r="JP217" s="188"/>
      <c r="JQ217" s="188"/>
      <c r="JR217" s="189"/>
      <c r="JS217" s="189"/>
      <c r="JT217" s="189"/>
      <c r="JU217" s="189"/>
      <c r="JV217" s="189"/>
      <c r="JW217" s="189"/>
      <c r="JX217" s="189"/>
      <c r="JY217" s="189"/>
      <c r="JZ217" s="189"/>
      <c r="KA217" s="189"/>
      <c r="KB217" s="188"/>
      <c r="KC217" s="188"/>
      <c r="KD217" s="188"/>
      <c r="KE217" s="188"/>
      <c r="KF217" s="189"/>
      <c r="KG217" s="189"/>
      <c r="KH217" s="189"/>
      <c r="KI217" s="189"/>
      <c r="KJ217" s="189"/>
      <c r="KK217" s="189"/>
      <c r="KL217" s="189"/>
      <c r="KM217" s="189"/>
      <c r="KN217" s="189"/>
      <c r="KO217" s="189"/>
      <c r="KP217" s="188"/>
      <c r="KQ217" s="188"/>
      <c r="KR217" s="188"/>
      <c r="KS217" s="188"/>
      <c r="KT217" s="189"/>
      <c r="KU217" s="189"/>
      <c r="KV217" s="189"/>
      <c r="KW217" s="189"/>
      <c r="KX217" s="189"/>
      <c r="KY217" s="189"/>
      <c r="KZ217" s="189"/>
      <c r="LA217" s="189"/>
      <c r="LB217" s="189"/>
      <c r="LC217" s="189"/>
      <c r="LD217" s="188"/>
      <c r="LE217" s="188"/>
      <c r="LF217" s="188"/>
      <c r="LG217" s="188"/>
      <c r="LH217" s="189"/>
      <c r="LI217" s="189"/>
      <c r="LJ217" s="189"/>
      <c r="LK217" s="189"/>
      <c r="LL217" s="189"/>
      <c r="LM217" s="189"/>
      <c r="LN217" s="189"/>
      <c r="LO217" s="189"/>
      <c r="LP217" s="189"/>
      <c r="LQ217" s="189"/>
      <c r="LR217" s="188"/>
      <c r="LS217" s="188"/>
      <c r="LT217" s="188"/>
      <c r="LU217" s="188"/>
      <c r="LV217" s="189"/>
      <c r="LW217" s="189"/>
      <c r="LX217" s="189"/>
      <c r="LY217" s="189"/>
      <c r="LZ217" s="189"/>
      <c r="MA217" s="189"/>
      <c r="MB217" s="189"/>
      <c r="MC217" s="189"/>
      <c r="MD217" s="189"/>
      <c r="ME217" s="189"/>
      <c r="MF217" s="189"/>
      <c r="MG217" s="189"/>
      <c r="MH217" s="189"/>
      <c r="MI217" s="189"/>
      <c r="MJ217" s="189"/>
      <c r="MK217" s="189"/>
      <c r="ML217" s="189"/>
      <c r="MM217" s="189"/>
      <c r="MN217" s="189"/>
      <c r="MO217" s="189"/>
      <c r="MP217" s="189"/>
      <c r="MQ217" s="189"/>
      <c r="MR217" s="189"/>
      <c r="MS217" s="189"/>
      <c r="MT217" s="189"/>
      <c r="MU217" s="189"/>
      <c r="MV217" s="189"/>
      <c r="MW217" s="189"/>
      <c r="MX217" s="189"/>
      <c r="MY217" s="189"/>
      <c r="MZ217" s="189"/>
      <c r="NA217" s="189"/>
      <c r="NB217" s="189"/>
      <c r="NC217" s="189"/>
      <c r="ND217" s="189"/>
      <c r="NE217" s="189"/>
      <c r="NF217" s="189"/>
      <c r="NG217" s="189"/>
      <c r="NH217" s="189"/>
      <c r="NI217" s="189"/>
      <c r="NJ217" s="189"/>
      <c r="NK217" s="189"/>
      <c r="NL217" s="189"/>
      <c r="NM217" s="189"/>
      <c r="NN217" s="189"/>
      <c r="NO217" s="189"/>
      <c r="NP217" s="189"/>
      <c r="NQ217" s="189"/>
      <c r="NR217" s="189"/>
      <c r="NS217" s="189"/>
      <c r="NT217" s="189"/>
      <c r="NU217" s="189"/>
      <c r="NV217" s="189"/>
      <c r="NW217" s="189"/>
      <c r="NX217" s="189"/>
      <c r="NY217" s="189"/>
      <c r="NZ217" s="189"/>
      <c r="OA217" s="189"/>
    </row>
    <row r="218" ht="13.5" customHeight="1">
      <c r="A218" s="182"/>
      <c r="B218" s="183"/>
      <c r="C218" s="183"/>
      <c r="D218" s="183"/>
      <c r="E218" s="184"/>
      <c r="F218" s="185"/>
      <c r="G218" s="185"/>
      <c r="H218" s="188"/>
      <c r="I218" s="188"/>
      <c r="J218" s="188"/>
      <c r="K218" s="188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8"/>
      <c r="W218" s="188"/>
      <c r="X218" s="188"/>
      <c r="Y218" s="188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8"/>
      <c r="AK218" s="188"/>
      <c r="AL218" s="188"/>
      <c r="AM218" s="188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8"/>
      <c r="AY218" s="188"/>
      <c r="AZ218" s="188"/>
      <c r="BA218" s="188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8"/>
      <c r="BM218" s="188"/>
      <c r="BN218" s="188"/>
      <c r="BO218" s="188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8"/>
      <c r="CA218" s="188"/>
      <c r="CB218" s="188"/>
      <c r="CC218" s="188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8"/>
      <c r="CO218" s="188"/>
      <c r="CP218" s="188"/>
      <c r="CQ218" s="188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8"/>
      <c r="DC218" s="188"/>
      <c r="DD218" s="188"/>
      <c r="DE218" s="188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8"/>
      <c r="DQ218" s="188"/>
      <c r="DR218" s="188"/>
      <c r="DS218" s="188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8"/>
      <c r="EE218" s="188"/>
      <c r="EF218" s="188"/>
      <c r="EG218" s="188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8"/>
      <c r="ES218" s="188"/>
      <c r="ET218" s="188"/>
      <c r="EU218" s="188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8"/>
      <c r="FG218" s="188"/>
      <c r="FH218" s="188"/>
      <c r="FI218" s="188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8"/>
      <c r="FU218" s="188"/>
      <c r="FV218" s="188"/>
      <c r="FW218" s="188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8"/>
      <c r="GI218" s="188"/>
      <c r="GJ218" s="188"/>
      <c r="GK218" s="188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8"/>
      <c r="GW218" s="188"/>
      <c r="GX218" s="188"/>
      <c r="GY218" s="188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8"/>
      <c r="HK218" s="188"/>
      <c r="HL218" s="188"/>
      <c r="HM218" s="188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8"/>
      <c r="HY218" s="188"/>
      <c r="HZ218" s="188"/>
      <c r="IA218" s="188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8"/>
      <c r="IM218" s="188"/>
      <c r="IN218" s="188"/>
      <c r="IO218" s="188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8"/>
      <c r="JA218" s="188"/>
      <c r="JB218" s="188"/>
      <c r="JC218" s="188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8"/>
      <c r="JO218" s="188"/>
      <c r="JP218" s="188"/>
      <c r="JQ218" s="188"/>
      <c r="JR218" s="189"/>
      <c r="JS218" s="189"/>
      <c r="JT218" s="189"/>
      <c r="JU218" s="189"/>
      <c r="JV218" s="189"/>
      <c r="JW218" s="189"/>
      <c r="JX218" s="189"/>
      <c r="JY218" s="189"/>
      <c r="JZ218" s="189"/>
      <c r="KA218" s="189"/>
      <c r="KB218" s="188"/>
      <c r="KC218" s="188"/>
      <c r="KD218" s="188"/>
      <c r="KE218" s="188"/>
      <c r="KF218" s="189"/>
      <c r="KG218" s="189"/>
      <c r="KH218" s="189"/>
      <c r="KI218" s="189"/>
      <c r="KJ218" s="189"/>
      <c r="KK218" s="189"/>
      <c r="KL218" s="189"/>
      <c r="KM218" s="189"/>
      <c r="KN218" s="189"/>
      <c r="KO218" s="189"/>
      <c r="KP218" s="188"/>
      <c r="KQ218" s="188"/>
      <c r="KR218" s="188"/>
      <c r="KS218" s="188"/>
      <c r="KT218" s="189"/>
      <c r="KU218" s="189"/>
      <c r="KV218" s="189"/>
      <c r="KW218" s="189"/>
      <c r="KX218" s="189"/>
      <c r="KY218" s="189"/>
      <c r="KZ218" s="189"/>
      <c r="LA218" s="189"/>
      <c r="LB218" s="189"/>
      <c r="LC218" s="189"/>
      <c r="LD218" s="188"/>
      <c r="LE218" s="188"/>
      <c r="LF218" s="188"/>
      <c r="LG218" s="188"/>
      <c r="LH218" s="189"/>
      <c r="LI218" s="189"/>
      <c r="LJ218" s="189"/>
      <c r="LK218" s="189"/>
      <c r="LL218" s="189"/>
      <c r="LM218" s="189"/>
      <c r="LN218" s="189"/>
      <c r="LO218" s="189"/>
      <c r="LP218" s="189"/>
      <c r="LQ218" s="189"/>
      <c r="LR218" s="188"/>
      <c r="LS218" s="188"/>
      <c r="LT218" s="188"/>
      <c r="LU218" s="188"/>
      <c r="LV218" s="189"/>
      <c r="LW218" s="189"/>
      <c r="LX218" s="189"/>
      <c r="LY218" s="189"/>
      <c r="LZ218" s="189"/>
      <c r="MA218" s="189"/>
      <c r="MB218" s="189"/>
      <c r="MC218" s="189"/>
      <c r="MD218" s="189"/>
      <c r="ME218" s="189"/>
      <c r="MF218" s="189"/>
      <c r="MG218" s="189"/>
      <c r="MH218" s="189"/>
      <c r="MI218" s="189"/>
      <c r="MJ218" s="189"/>
      <c r="MK218" s="189"/>
      <c r="ML218" s="189"/>
      <c r="MM218" s="189"/>
      <c r="MN218" s="189"/>
      <c r="MO218" s="189"/>
      <c r="MP218" s="189"/>
      <c r="MQ218" s="189"/>
      <c r="MR218" s="189"/>
      <c r="MS218" s="189"/>
      <c r="MT218" s="189"/>
      <c r="MU218" s="189"/>
      <c r="MV218" s="189"/>
      <c r="MW218" s="189"/>
      <c r="MX218" s="189"/>
      <c r="MY218" s="189"/>
      <c r="MZ218" s="189"/>
      <c r="NA218" s="189"/>
      <c r="NB218" s="189"/>
      <c r="NC218" s="189"/>
      <c r="ND218" s="189"/>
      <c r="NE218" s="189"/>
      <c r="NF218" s="189"/>
      <c r="NG218" s="189"/>
      <c r="NH218" s="189"/>
      <c r="NI218" s="189"/>
      <c r="NJ218" s="189"/>
      <c r="NK218" s="189"/>
      <c r="NL218" s="189"/>
      <c r="NM218" s="189"/>
      <c r="NN218" s="189"/>
      <c r="NO218" s="189"/>
      <c r="NP218" s="189"/>
      <c r="NQ218" s="189"/>
      <c r="NR218" s="189"/>
      <c r="NS218" s="189"/>
      <c r="NT218" s="189"/>
      <c r="NU218" s="189"/>
      <c r="NV218" s="189"/>
      <c r="NW218" s="189"/>
      <c r="NX218" s="189"/>
      <c r="NY218" s="189"/>
      <c r="NZ218" s="189"/>
      <c r="OA218" s="189"/>
    </row>
    <row r="219" ht="13.5" customHeight="1">
      <c r="A219" s="182"/>
      <c r="B219" s="183"/>
      <c r="C219" s="183"/>
      <c r="D219" s="183"/>
      <c r="E219" s="184"/>
      <c r="F219" s="185"/>
      <c r="G219" s="185"/>
      <c r="H219" s="188"/>
      <c r="I219" s="188"/>
      <c r="J219" s="188"/>
      <c r="K219" s="188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8"/>
      <c r="W219" s="188"/>
      <c r="X219" s="188"/>
      <c r="Y219" s="188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8"/>
      <c r="AK219" s="188"/>
      <c r="AL219" s="188"/>
      <c r="AM219" s="188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8"/>
      <c r="AY219" s="188"/>
      <c r="AZ219" s="188"/>
      <c r="BA219" s="188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8"/>
      <c r="BM219" s="188"/>
      <c r="BN219" s="188"/>
      <c r="BO219" s="188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8"/>
      <c r="CA219" s="188"/>
      <c r="CB219" s="188"/>
      <c r="CC219" s="188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8"/>
      <c r="CO219" s="188"/>
      <c r="CP219" s="188"/>
      <c r="CQ219" s="188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8"/>
      <c r="DC219" s="188"/>
      <c r="DD219" s="188"/>
      <c r="DE219" s="188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8"/>
      <c r="DQ219" s="188"/>
      <c r="DR219" s="188"/>
      <c r="DS219" s="188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8"/>
      <c r="EE219" s="188"/>
      <c r="EF219" s="188"/>
      <c r="EG219" s="188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8"/>
      <c r="ES219" s="188"/>
      <c r="ET219" s="188"/>
      <c r="EU219" s="188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8"/>
      <c r="FG219" s="188"/>
      <c r="FH219" s="188"/>
      <c r="FI219" s="188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8"/>
      <c r="FU219" s="188"/>
      <c r="FV219" s="188"/>
      <c r="FW219" s="188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8"/>
      <c r="GI219" s="188"/>
      <c r="GJ219" s="188"/>
      <c r="GK219" s="188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8"/>
      <c r="GW219" s="188"/>
      <c r="GX219" s="188"/>
      <c r="GY219" s="188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8"/>
      <c r="HK219" s="188"/>
      <c r="HL219" s="188"/>
      <c r="HM219" s="188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8"/>
      <c r="HY219" s="188"/>
      <c r="HZ219" s="188"/>
      <c r="IA219" s="188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8"/>
      <c r="IM219" s="188"/>
      <c r="IN219" s="188"/>
      <c r="IO219" s="188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8"/>
      <c r="JA219" s="188"/>
      <c r="JB219" s="188"/>
      <c r="JC219" s="188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8"/>
      <c r="JO219" s="188"/>
      <c r="JP219" s="188"/>
      <c r="JQ219" s="188"/>
      <c r="JR219" s="189"/>
      <c r="JS219" s="189"/>
      <c r="JT219" s="189"/>
      <c r="JU219" s="189"/>
      <c r="JV219" s="189"/>
      <c r="JW219" s="189"/>
      <c r="JX219" s="189"/>
      <c r="JY219" s="189"/>
      <c r="JZ219" s="189"/>
      <c r="KA219" s="189"/>
      <c r="KB219" s="188"/>
      <c r="KC219" s="188"/>
      <c r="KD219" s="188"/>
      <c r="KE219" s="188"/>
      <c r="KF219" s="189"/>
      <c r="KG219" s="189"/>
      <c r="KH219" s="189"/>
      <c r="KI219" s="189"/>
      <c r="KJ219" s="189"/>
      <c r="KK219" s="189"/>
      <c r="KL219" s="189"/>
      <c r="KM219" s="189"/>
      <c r="KN219" s="189"/>
      <c r="KO219" s="189"/>
      <c r="KP219" s="188"/>
      <c r="KQ219" s="188"/>
      <c r="KR219" s="188"/>
      <c r="KS219" s="188"/>
      <c r="KT219" s="189"/>
      <c r="KU219" s="189"/>
      <c r="KV219" s="189"/>
      <c r="KW219" s="189"/>
      <c r="KX219" s="189"/>
      <c r="KY219" s="189"/>
      <c r="KZ219" s="189"/>
      <c r="LA219" s="189"/>
      <c r="LB219" s="189"/>
      <c r="LC219" s="189"/>
      <c r="LD219" s="188"/>
      <c r="LE219" s="188"/>
      <c r="LF219" s="188"/>
      <c r="LG219" s="188"/>
      <c r="LH219" s="189"/>
      <c r="LI219" s="189"/>
      <c r="LJ219" s="189"/>
      <c r="LK219" s="189"/>
      <c r="LL219" s="189"/>
      <c r="LM219" s="189"/>
      <c r="LN219" s="189"/>
      <c r="LO219" s="189"/>
      <c r="LP219" s="189"/>
      <c r="LQ219" s="189"/>
      <c r="LR219" s="188"/>
      <c r="LS219" s="188"/>
      <c r="LT219" s="188"/>
      <c r="LU219" s="188"/>
      <c r="LV219" s="189"/>
      <c r="LW219" s="189"/>
      <c r="LX219" s="189"/>
      <c r="LY219" s="189"/>
      <c r="LZ219" s="189"/>
      <c r="MA219" s="189"/>
      <c r="MB219" s="189"/>
      <c r="MC219" s="189"/>
      <c r="MD219" s="189"/>
      <c r="ME219" s="189"/>
      <c r="MF219" s="189"/>
      <c r="MG219" s="189"/>
      <c r="MH219" s="189"/>
      <c r="MI219" s="189"/>
      <c r="MJ219" s="189"/>
      <c r="MK219" s="189"/>
      <c r="ML219" s="189"/>
      <c r="MM219" s="189"/>
      <c r="MN219" s="189"/>
      <c r="MO219" s="189"/>
      <c r="MP219" s="189"/>
      <c r="MQ219" s="189"/>
      <c r="MR219" s="189"/>
      <c r="MS219" s="189"/>
      <c r="MT219" s="189"/>
      <c r="MU219" s="189"/>
      <c r="MV219" s="189"/>
      <c r="MW219" s="189"/>
      <c r="MX219" s="189"/>
      <c r="MY219" s="189"/>
      <c r="MZ219" s="189"/>
      <c r="NA219" s="189"/>
      <c r="NB219" s="189"/>
      <c r="NC219" s="189"/>
      <c r="ND219" s="189"/>
      <c r="NE219" s="189"/>
      <c r="NF219" s="189"/>
      <c r="NG219" s="189"/>
      <c r="NH219" s="189"/>
      <c r="NI219" s="189"/>
      <c r="NJ219" s="189"/>
      <c r="NK219" s="189"/>
      <c r="NL219" s="189"/>
      <c r="NM219" s="189"/>
      <c r="NN219" s="189"/>
      <c r="NO219" s="189"/>
      <c r="NP219" s="189"/>
      <c r="NQ219" s="189"/>
      <c r="NR219" s="189"/>
      <c r="NS219" s="189"/>
      <c r="NT219" s="189"/>
      <c r="NU219" s="189"/>
      <c r="NV219" s="189"/>
      <c r="NW219" s="189"/>
      <c r="NX219" s="189"/>
      <c r="NY219" s="189"/>
      <c r="NZ219" s="189"/>
      <c r="OA219" s="189"/>
    </row>
    <row r="220" ht="13.5" customHeight="1">
      <c r="A220" s="182"/>
      <c r="B220" s="183"/>
      <c r="C220" s="183"/>
      <c r="D220" s="183"/>
      <c r="E220" s="184"/>
      <c r="F220" s="185"/>
      <c r="G220" s="185"/>
      <c r="H220" s="188"/>
      <c r="I220" s="188"/>
      <c r="J220" s="188"/>
      <c r="K220" s="188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8"/>
      <c r="W220" s="188"/>
      <c r="X220" s="188"/>
      <c r="Y220" s="188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8"/>
      <c r="AK220" s="188"/>
      <c r="AL220" s="188"/>
      <c r="AM220" s="188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8"/>
      <c r="AY220" s="188"/>
      <c r="AZ220" s="188"/>
      <c r="BA220" s="188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8"/>
      <c r="BM220" s="188"/>
      <c r="BN220" s="188"/>
      <c r="BO220" s="188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8"/>
      <c r="CA220" s="188"/>
      <c r="CB220" s="188"/>
      <c r="CC220" s="188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8"/>
      <c r="CO220" s="188"/>
      <c r="CP220" s="188"/>
      <c r="CQ220" s="188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8"/>
      <c r="DC220" s="188"/>
      <c r="DD220" s="188"/>
      <c r="DE220" s="188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8"/>
      <c r="DQ220" s="188"/>
      <c r="DR220" s="188"/>
      <c r="DS220" s="188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8"/>
      <c r="EE220" s="188"/>
      <c r="EF220" s="188"/>
      <c r="EG220" s="188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8"/>
      <c r="ES220" s="188"/>
      <c r="ET220" s="188"/>
      <c r="EU220" s="188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8"/>
      <c r="FG220" s="188"/>
      <c r="FH220" s="188"/>
      <c r="FI220" s="188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8"/>
      <c r="FU220" s="188"/>
      <c r="FV220" s="188"/>
      <c r="FW220" s="188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8"/>
      <c r="GI220" s="188"/>
      <c r="GJ220" s="188"/>
      <c r="GK220" s="188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8"/>
      <c r="GW220" s="188"/>
      <c r="GX220" s="188"/>
      <c r="GY220" s="188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8"/>
      <c r="HK220" s="188"/>
      <c r="HL220" s="188"/>
      <c r="HM220" s="188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8"/>
      <c r="HY220" s="188"/>
      <c r="HZ220" s="188"/>
      <c r="IA220" s="188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8"/>
      <c r="IM220" s="188"/>
      <c r="IN220" s="188"/>
      <c r="IO220" s="188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8"/>
      <c r="JA220" s="188"/>
      <c r="JB220" s="188"/>
      <c r="JC220" s="188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8"/>
      <c r="JO220" s="188"/>
      <c r="JP220" s="188"/>
      <c r="JQ220" s="188"/>
      <c r="JR220" s="189"/>
      <c r="JS220" s="189"/>
      <c r="JT220" s="189"/>
      <c r="JU220" s="189"/>
      <c r="JV220" s="189"/>
      <c r="JW220" s="189"/>
      <c r="JX220" s="189"/>
      <c r="JY220" s="189"/>
      <c r="JZ220" s="189"/>
      <c r="KA220" s="189"/>
      <c r="KB220" s="188"/>
      <c r="KC220" s="188"/>
      <c r="KD220" s="188"/>
      <c r="KE220" s="188"/>
      <c r="KF220" s="189"/>
      <c r="KG220" s="189"/>
      <c r="KH220" s="189"/>
      <c r="KI220" s="189"/>
      <c r="KJ220" s="189"/>
      <c r="KK220" s="189"/>
      <c r="KL220" s="189"/>
      <c r="KM220" s="189"/>
      <c r="KN220" s="189"/>
      <c r="KO220" s="189"/>
      <c r="KP220" s="188"/>
      <c r="KQ220" s="188"/>
      <c r="KR220" s="188"/>
      <c r="KS220" s="188"/>
      <c r="KT220" s="189"/>
      <c r="KU220" s="189"/>
      <c r="KV220" s="189"/>
      <c r="KW220" s="189"/>
      <c r="KX220" s="189"/>
      <c r="KY220" s="189"/>
      <c r="KZ220" s="189"/>
      <c r="LA220" s="189"/>
      <c r="LB220" s="189"/>
      <c r="LC220" s="189"/>
      <c r="LD220" s="188"/>
      <c r="LE220" s="188"/>
      <c r="LF220" s="188"/>
      <c r="LG220" s="188"/>
      <c r="LH220" s="189"/>
      <c r="LI220" s="189"/>
      <c r="LJ220" s="189"/>
      <c r="LK220" s="189"/>
      <c r="LL220" s="189"/>
      <c r="LM220" s="189"/>
      <c r="LN220" s="189"/>
      <c r="LO220" s="189"/>
      <c r="LP220" s="189"/>
      <c r="LQ220" s="189"/>
      <c r="LR220" s="188"/>
      <c r="LS220" s="188"/>
      <c r="LT220" s="188"/>
      <c r="LU220" s="188"/>
      <c r="LV220" s="189"/>
      <c r="LW220" s="189"/>
      <c r="LX220" s="189"/>
      <c r="LY220" s="189"/>
      <c r="LZ220" s="189"/>
      <c r="MA220" s="189"/>
      <c r="MB220" s="189"/>
      <c r="MC220" s="189"/>
      <c r="MD220" s="189"/>
      <c r="ME220" s="189"/>
      <c r="MF220" s="189"/>
      <c r="MG220" s="189"/>
      <c r="MH220" s="189"/>
      <c r="MI220" s="189"/>
      <c r="MJ220" s="189"/>
      <c r="MK220" s="189"/>
      <c r="ML220" s="189"/>
      <c r="MM220" s="189"/>
      <c r="MN220" s="189"/>
      <c r="MO220" s="189"/>
      <c r="MP220" s="189"/>
      <c r="MQ220" s="189"/>
      <c r="MR220" s="189"/>
      <c r="MS220" s="189"/>
      <c r="MT220" s="189"/>
      <c r="MU220" s="189"/>
      <c r="MV220" s="189"/>
      <c r="MW220" s="189"/>
      <c r="MX220" s="189"/>
      <c r="MY220" s="189"/>
      <c r="MZ220" s="189"/>
      <c r="NA220" s="189"/>
      <c r="NB220" s="189"/>
      <c r="NC220" s="189"/>
      <c r="ND220" s="189"/>
      <c r="NE220" s="189"/>
      <c r="NF220" s="189"/>
      <c r="NG220" s="189"/>
      <c r="NH220" s="189"/>
      <c r="NI220" s="189"/>
      <c r="NJ220" s="189"/>
      <c r="NK220" s="189"/>
      <c r="NL220" s="189"/>
      <c r="NM220" s="189"/>
      <c r="NN220" s="189"/>
      <c r="NO220" s="189"/>
      <c r="NP220" s="189"/>
      <c r="NQ220" s="189"/>
      <c r="NR220" s="189"/>
      <c r="NS220" s="189"/>
      <c r="NT220" s="189"/>
      <c r="NU220" s="189"/>
      <c r="NV220" s="189"/>
      <c r="NW220" s="189"/>
      <c r="NX220" s="189"/>
      <c r="NY220" s="189"/>
      <c r="NZ220" s="189"/>
      <c r="OA220" s="189"/>
    </row>
    <row r="221" ht="13.5" customHeight="1">
      <c r="A221" s="182"/>
      <c r="B221" s="183"/>
      <c r="C221" s="183"/>
      <c r="D221" s="183"/>
      <c r="E221" s="184"/>
      <c r="F221" s="185"/>
      <c r="G221" s="185"/>
      <c r="H221" s="188"/>
      <c r="I221" s="188"/>
      <c r="J221" s="188"/>
      <c r="K221" s="188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8"/>
      <c r="W221" s="188"/>
      <c r="X221" s="188"/>
      <c r="Y221" s="188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8"/>
      <c r="AK221" s="188"/>
      <c r="AL221" s="188"/>
      <c r="AM221" s="188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8"/>
      <c r="AY221" s="188"/>
      <c r="AZ221" s="188"/>
      <c r="BA221" s="188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8"/>
      <c r="BM221" s="188"/>
      <c r="BN221" s="188"/>
      <c r="BO221" s="188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8"/>
      <c r="CA221" s="188"/>
      <c r="CB221" s="188"/>
      <c r="CC221" s="188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8"/>
      <c r="CO221" s="188"/>
      <c r="CP221" s="188"/>
      <c r="CQ221" s="188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8"/>
      <c r="DC221" s="188"/>
      <c r="DD221" s="188"/>
      <c r="DE221" s="188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8"/>
      <c r="DQ221" s="188"/>
      <c r="DR221" s="188"/>
      <c r="DS221" s="188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8"/>
      <c r="EE221" s="188"/>
      <c r="EF221" s="188"/>
      <c r="EG221" s="188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8"/>
      <c r="ES221" s="188"/>
      <c r="ET221" s="188"/>
      <c r="EU221" s="188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8"/>
      <c r="FG221" s="188"/>
      <c r="FH221" s="188"/>
      <c r="FI221" s="188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8"/>
      <c r="FU221" s="188"/>
      <c r="FV221" s="188"/>
      <c r="FW221" s="188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8"/>
      <c r="GI221" s="188"/>
      <c r="GJ221" s="188"/>
      <c r="GK221" s="188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8"/>
      <c r="GW221" s="188"/>
      <c r="GX221" s="188"/>
      <c r="GY221" s="188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8"/>
      <c r="HK221" s="188"/>
      <c r="HL221" s="188"/>
      <c r="HM221" s="188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8"/>
      <c r="HY221" s="188"/>
      <c r="HZ221" s="188"/>
      <c r="IA221" s="188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8"/>
      <c r="IM221" s="188"/>
      <c r="IN221" s="188"/>
      <c r="IO221" s="188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8"/>
      <c r="JA221" s="188"/>
      <c r="JB221" s="188"/>
      <c r="JC221" s="188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8"/>
      <c r="JO221" s="188"/>
      <c r="JP221" s="188"/>
      <c r="JQ221" s="188"/>
      <c r="JR221" s="189"/>
      <c r="JS221" s="189"/>
      <c r="JT221" s="189"/>
      <c r="JU221" s="189"/>
      <c r="JV221" s="189"/>
      <c r="JW221" s="189"/>
      <c r="JX221" s="189"/>
      <c r="JY221" s="189"/>
      <c r="JZ221" s="189"/>
      <c r="KA221" s="189"/>
      <c r="KB221" s="188"/>
      <c r="KC221" s="188"/>
      <c r="KD221" s="188"/>
      <c r="KE221" s="188"/>
      <c r="KF221" s="189"/>
      <c r="KG221" s="189"/>
      <c r="KH221" s="189"/>
      <c r="KI221" s="189"/>
      <c r="KJ221" s="189"/>
      <c r="KK221" s="189"/>
      <c r="KL221" s="189"/>
      <c r="KM221" s="189"/>
      <c r="KN221" s="189"/>
      <c r="KO221" s="189"/>
      <c r="KP221" s="188"/>
      <c r="KQ221" s="188"/>
      <c r="KR221" s="188"/>
      <c r="KS221" s="188"/>
      <c r="KT221" s="189"/>
      <c r="KU221" s="189"/>
      <c r="KV221" s="189"/>
      <c r="KW221" s="189"/>
      <c r="KX221" s="189"/>
      <c r="KY221" s="189"/>
      <c r="KZ221" s="189"/>
      <c r="LA221" s="189"/>
      <c r="LB221" s="189"/>
      <c r="LC221" s="189"/>
      <c r="LD221" s="188"/>
      <c r="LE221" s="188"/>
      <c r="LF221" s="188"/>
      <c r="LG221" s="188"/>
      <c r="LH221" s="189"/>
      <c r="LI221" s="189"/>
      <c r="LJ221" s="189"/>
      <c r="LK221" s="189"/>
      <c r="LL221" s="189"/>
      <c r="LM221" s="189"/>
      <c r="LN221" s="189"/>
      <c r="LO221" s="189"/>
      <c r="LP221" s="189"/>
      <c r="LQ221" s="189"/>
      <c r="LR221" s="188"/>
      <c r="LS221" s="188"/>
      <c r="LT221" s="188"/>
      <c r="LU221" s="188"/>
      <c r="LV221" s="189"/>
      <c r="LW221" s="189"/>
      <c r="LX221" s="189"/>
      <c r="LY221" s="189"/>
      <c r="LZ221" s="189"/>
      <c r="MA221" s="189"/>
      <c r="MB221" s="189"/>
      <c r="MC221" s="189"/>
      <c r="MD221" s="189"/>
      <c r="ME221" s="189"/>
      <c r="MF221" s="189"/>
      <c r="MG221" s="189"/>
      <c r="MH221" s="189"/>
      <c r="MI221" s="189"/>
      <c r="MJ221" s="189"/>
      <c r="MK221" s="189"/>
      <c r="ML221" s="189"/>
      <c r="MM221" s="189"/>
      <c r="MN221" s="189"/>
      <c r="MO221" s="189"/>
      <c r="MP221" s="189"/>
      <c r="MQ221" s="189"/>
      <c r="MR221" s="189"/>
      <c r="MS221" s="189"/>
      <c r="MT221" s="189"/>
      <c r="MU221" s="189"/>
      <c r="MV221" s="189"/>
      <c r="MW221" s="189"/>
      <c r="MX221" s="189"/>
      <c r="MY221" s="189"/>
      <c r="MZ221" s="189"/>
      <c r="NA221" s="189"/>
      <c r="NB221" s="189"/>
      <c r="NC221" s="189"/>
      <c r="ND221" s="189"/>
      <c r="NE221" s="189"/>
      <c r="NF221" s="189"/>
      <c r="NG221" s="189"/>
      <c r="NH221" s="189"/>
      <c r="NI221" s="189"/>
      <c r="NJ221" s="189"/>
      <c r="NK221" s="189"/>
      <c r="NL221" s="189"/>
      <c r="NM221" s="189"/>
      <c r="NN221" s="189"/>
      <c r="NO221" s="189"/>
      <c r="NP221" s="189"/>
      <c r="NQ221" s="189"/>
      <c r="NR221" s="189"/>
      <c r="NS221" s="189"/>
      <c r="NT221" s="189"/>
      <c r="NU221" s="189"/>
      <c r="NV221" s="189"/>
      <c r="NW221" s="189"/>
      <c r="NX221" s="189"/>
      <c r="NY221" s="189"/>
      <c r="NZ221" s="189"/>
      <c r="OA221" s="189"/>
    </row>
    <row r="222" ht="13.5" customHeight="1">
      <c r="A222" s="182"/>
      <c r="B222" s="183"/>
      <c r="C222" s="183"/>
      <c r="D222" s="183"/>
      <c r="E222" s="184"/>
      <c r="F222" s="185"/>
      <c r="G222" s="185"/>
      <c r="H222" s="188"/>
      <c r="I222" s="188"/>
      <c r="J222" s="188"/>
      <c r="K222" s="188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8"/>
      <c r="W222" s="188"/>
      <c r="X222" s="188"/>
      <c r="Y222" s="188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8"/>
      <c r="AK222" s="188"/>
      <c r="AL222" s="188"/>
      <c r="AM222" s="188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8"/>
      <c r="AY222" s="188"/>
      <c r="AZ222" s="188"/>
      <c r="BA222" s="188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8"/>
      <c r="BM222" s="188"/>
      <c r="BN222" s="188"/>
      <c r="BO222" s="188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8"/>
      <c r="CA222" s="188"/>
      <c r="CB222" s="188"/>
      <c r="CC222" s="188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8"/>
      <c r="CO222" s="188"/>
      <c r="CP222" s="188"/>
      <c r="CQ222" s="188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8"/>
      <c r="DC222" s="188"/>
      <c r="DD222" s="188"/>
      <c r="DE222" s="188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8"/>
      <c r="DQ222" s="188"/>
      <c r="DR222" s="188"/>
      <c r="DS222" s="188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8"/>
      <c r="EE222" s="188"/>
      <c r="EF222" s="188"/>
      <c r="EG222" s="188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8"/>
      <c r="ES222" s="188"/>
      <c r="ET222" s="188"/>
      <c r="EU222" s="188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8"/>
      <c r="FG222" s="188"/>
      <c r="FH222" s="188"/>
      <c r="FI222" s="188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8"/>
      <c r="FU222" s="188"/>
      <c r="FV222" s="188"/>
      <c r="FW222" s="188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8"/>
      <c r="GI222" s="188"/>
      <c r="GJ222" s="188"/>
      <c r="GK222" s="188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8"/>
      <c r="GW222" s="188"/>
      <c r="GX222" s="188"/>
      <c r="GY222" s="188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8"/>
      <c r="HK222" s="188"/>
      <c r="HL222" s="188"/>
      <c r="HM222" s="188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8"/>
      <c r="HY222" s="188"/>
      <c r="HZ222" s="188"/>
      <c r="IA222" s="188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8"/>
      <c r="IM222" s="188"/>
      <c r="IN222" s="188"/>
      <c r="IO222" s="188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8"/>
      <c r="JA222" s="188"/>
      <c r="JB222" s="188"/>
      <c r="JC222" s="188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8"/>
      <c r="JO222" s="188"/>
      <c r="JP222" s="188"/>
      <c r="JQ222" s="188"/>
      <c r="JR222" s="189"/>
      <c r="JS222" s="189"/>
      <c r="JT222" s="189"/>
      <c r="JU222" s="189"/>
      <c r="JV222" s="189"/>
      <c r="JW222" s="189"/>
      <c r="JX222" s="189"/>
      <c r="JY222" s="189"/>
      <c r="JZ222" s="189"/>
      <c r="KA222" s="189"/>
      <c r="KB222" s="188"/>
      <c r="KC222" s="188"/>
      <c r="KD222" s="188"/>
      <c r="KE222" s="188"/>
      <c r="KF222" s="189"/>
      <c r="KG222" s="189"/>
      <c r="KH222" s="189"/>
      <c r="KI222" s="189"/>
      <c r="KJ222" s="189"/>
      <c r="KK222" s="189"/>
      <c r="KL222" s="189"/>
      <c r="KM222" s="189"/>
      <c r="KN222" s="189"/>
      <c r="KO222" s="189"/>
      <c r="KP222" s="188"/>
      <c r="KQ222" s="188"/>
      <c r="KR222" s="188"/>
      <c r="KS222" s="188"/>
      <c r="KT222" s="189"/>
      <c r="KU222" s="189"/>
      <c r="KV222" s="189"/>
      <c r="KW222" s="189"/>
      <c r="KX222" s="189"/>
      <c r="KY222" s="189"/>
      <c r="KZ222" s="189"/>
      <c r="LA222" s="189"/>
      <c r="LB222" s="189"/>
      <c r="LC222" s="189"/>
      <c r="LD222" s="188"/>
      <c r="LE222" s="188"/>
      <c r="LF222" s="188"/>
      <c r="LG222" s="188"/>
      <c r="LH222" s="189"/>
      <c r="LI222" s="189"/>
      <c r="LJ222" s="189"/>
      <c r="LK222" s="189"/>
      <c r="LL222" s="189"/>
      <c r="LM222" s="189"/>
      <c r="LN222" s="189"/>
      <c r="LO222" s="189"/>
      <c r="LP222" s="189"/>
      <c r="LQ222" s="189"/>
      <c r="LR222" s="188"/>
      <c r="LS222" s="188"/>
      <c r="LT222" s="188"/>
      <c r="LU222" s="188"/>
      <c r="LV222" s="189"/>
      <c r="LW222" s="189"/>
      <c r="LX222" s="189"/>
      <c r="LY222" s="189"/>
      <c r="LZ222" s="189"/>
      <c r="MA222" s="189"/>
      <c r="MB222" s="189"/>
      <c r="MC222" s="189"/>
      <c r="MD222" s="189"/>
      <c r="ME222" s="189"/>
      <c r="MF222" s="189"/>
      <c r="MG222" s="189"/>
      <c r="MH222" s="189"/>
      <c r="MI222" s="189"/>
      <c r="MJ222" s="189"/>
      <c r="MK222" s="189"/>
      <c r="ML222" s="189"/>
      <c r="MM222" s="189"/>
      <c r="MN222" s="189"/>
      <c r="MO222" s="189"/>
      <c r="MP222" s="189"/>
      <c r="MQ222" s="189"/>
      <c r="MR222" s="189"/>
      <c r="MS222" s="189"/>
      <c r="MT222" s="189"/>
      <c r="MU222" s="189"/>
      <c r="MV222" s="189"/>
      <c r="MW222" s="189"/>
      <c r="MX222" s="189"/>
      <c r="MY222" s="189"/>
      <c r="MZ222" s="189"/>
      <c r="NA222" s="189"/>
      <c r="NB222" s="189"/>
      <c r="NC222" s="189"/>
      <c r="ND222" s="189"/>
      <c r="NE222" s="189"/>
      <c r="NF222" s="189"/>
      <c r="NG222" s="189"/>
      <c r="NH222" s="189"/>
      <c r="NI222" s="189"/>
      <c r="NJ222" s="189"/>
      <c r="NK222" s="189"/>
      <c r="NL222" s="189"/>
      <c r="NM222" s="189"/>
      <c r="NN222" s="189"/>
      <c r="NO222" s="189"/>
      <c r="NP222" s="189"/>
      <c r="NQ222" s="189"/>
      <c r="NR222" s="189"/>
      <c r="NS222" s="189"/>
      <c r="NT222" s="189"/>
      <c r="NU222" s="189"/>
      <c r="NV222" s="189"/>
      <c r="NW222" s="189"/>
      <c r="NX222" s="189"/>
      <c r="NY222" s="189"/>
      <c r="NZ222" s="189"/>
      <c r="OA222" s="189"/>
    </row>
    <row r="223" ht="13.5" customHeight="1">
      <c r="A223" s="182"/>
      <c r="B223" s="183"/>
      <c r="C223" s="183"/>
      <c r="D223" s="183"/>
      <c r="E223" s="184"/>
      <c r="F223" s="185"/>
      <c r="G223" s="185"/>
      <c r="H223" s="188"/>
      <c r="I223" s="188"/>
      <c r="J223" s="188"/>
      <c r="K223" s="188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8"/>
      <c r="W223" s="188"/>
      <c r="X223" s="188"/>
      <c r="Y223" s="188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8"/>
      <c r="AK223" s="188"/>
      <c r="AL223" s="188"/>
      <c r="AM223" s="188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8"/>
      <c r="AY223" s="188"/>
      <c r="AZ223" s="188"/>
      <c r="BA223" s="188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8"/>
      <c r="BM223" s="188"/>
      <c r="BN223" s="188"/>
      <c r="BO223" s="188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8"/>
      <c r="CA223" s="188"/>
      <c r="CB223" s="188"/>
      <c r="CC223" s="188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8"/>
      <c r="CO223" s="188"/>
      <c r="CP223" s="188"/>
      <c r="CQ223" s="188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8"/>
      <c r="DC223" s="188"/>
      <c r="DD223" s="188"/>
      <c r="DE223" s="188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8"/>
      <c r="DQ223" s="188"/>
      <c r="DR223" s="188"/>
      <c r="DS223" s="188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8"/>
      <c r="EE223" s="188"/>
      <c r="EF223" s="188"/>
      <c r="EG223" s="188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8"/>
      <c r="ES223" s="188"/>
      <c r="ET223" s="188"/>
      <c r="EU223" s="188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8"/>
      <c r="FG223" s="188"/>
      <c r="FH223" s="188"/>
      <c r="FI223" s="188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8"/>
      <c r="FU223" s="188"/>
      <c r="FV223" s="188"/>
      <c r="FW223" s="188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8"/>
      <c r="GI223" s="188"/>
      <c r="GJ223" s="188"/>
      <c r="GK223" s="188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8"/>
      <c r="GW223" s="188"/>
      <c r="GX223" s="188"/>
      <c r="GY223" s="188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8"/>
      <c r="HK223" s="188"/>
      <c r="HL223" s="188"/>
      <c r="HM223" s="188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8"/>
      <c r="HY223" s="188"/>
      <c r="HZ223" s="188"/>
      <c r="IA223" s="188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8"/>
      <c r="IM223" s="188"/>
      <c r="IN223" s="188"/>
      <c r="IO223" s="188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8"/>
      <c r="JA223" s="188"/>
      <c r="JB223" s="188"/>
      <c r="JC223" s="188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8"/>
      <c r="JO223" s="188"/>
      <c r="JP223" s="188"/>
      <c r="JQ223" s="188"/>
      <c r="JR223" s="189"/>
      <c r="JS223" s="189"/>
      <c r="JT223" s="189"/>
      <c r="JU223" s="189"/>
      <c r="JV223" s="189"/>
      <c r="JW223" s="189"/>
      <c r="JX223" s="189"/>
      <c r="JY223" s="189"/>
      <c r="JZ223" s="189"/>
      <c r="KA223" s="189"/>
      <c r="KB223" s="188"/>
      <c r="KC223" s="188"/>
      <c r="KD223" s="188"/>
      <c r="KE223" s="188"/>
      <c r="KF223" s="189"/>
      <c r="KG223" s="189"/>
      <c r="KH223" s="189"/>
      <c r="KI223" s="189"/>
      <c r="KJ223" s="189"/>
      <c r="KK223" s="189"/>
      <c r="KL223" s="189"/>
      <c r="KM223" s="189"/>
      <c r="KN223" s="189"/>
      <c r="KO223" s="189"/>
      <c r="KP223" s="188"/>
      <c r="KQ223" s="188"/>
      <c r="KR223" s="188"/>
      <c r="KS223" s="188"/>
      <c r="KT223" s="189"/>
      <c r="KU223" s="189"/>
      <c r="KV223" s="189"/>
      <c r="KW223" s="189"/>
      <c r="KX223" s="189"/>
      <c r="KY223" s="189"/>
      <c r="KZ223" s="189"/>
      <c r="LA223" s="189"/>
      <c r="LB223" s="189"/>
      <c r="LC223" s="189"/>
      <c r="LD223" s="188"/>
      <c r="LE223" s="188"/>
      <c r="LF223" s="188"/>
      <c r="LG223" s="188"/>
      <c r="LH223" s="189"/>
      <c r="LI223" s="189"/>
      <c r="LJ223" s="189"/>
      <c r="LK223" s="189"/>
      <c r="LL223" s="189"/>
      <c r="LM223" s="189"/>
      <c r="LN223" s="189"/>
      <c r="LO223" s="189"/>
      <c r="LP223" s="189"/>
      <c r="LQ223" s="189"/>
      <c r="LR223" s="188"/>
      <c r="LS223" s="188"/>
      <c r="LT223" s="188"/>
      <c r="LU223" s="188"/>
      <c r="LV223" s="189"/>
      <c r="LW223" s="189"/>
      <c r="LX223" s="189"/>
      <c r="LY223" s="189"/>
      <c r="LZ223" s="189"/>
      <c r="MA223" s="189"/>
      <c r="MB223" s="189"/>
      <c r="MC223" s="189"/>
      <c r="MD223" s="189"/>
      <c r="ME223" s="189"/>
      <c r="MF223" s="189"/>
      <c r="MG223" s="189"/>
      <c r="MH223" s="189"/>
      <c r="MI223" s="189"/>
      <c r="MJ223" s="189"/>
      <c r="MK223" s="189"/>
      <c r="ML223" s="189"/>
      <c r="MM223" s="189"/>
      <c r="MN223" s="189"/>
      <c r="MO223" s="189"/>
      <c r="MP223" s="189"/>
      <c r="MQ223" s="189"/>
      <c r="MR223" s="189"/>
      <c r="MS223" s="189"/>
      <c r="MT223" s="189"/>
      <c r="MU223" s="189"/>
      <c r="MV223" s="189"/>
      <c r="MW223" s="189"/>
      <c r="MX223" s="189"/>
      <c r="MY223" s="189"/>
      <c r="MZ223" s="189"/>
      <c r="NA223" s="189"/>
      <c r="NB223" s="189"/>
      <c r="NC223" s="189"/>
      <c r="ND223" s="189"/>
      <c r="NE223" s="189"/>
      <c r="NF223" s="189"/>
      <c r="NG223" s="189"/>
      <c r="NH223" s="189"/>
      <c r="NI223" s="189"/>
      <c r="NJ223" s="189"/>
      <c r="NK223" s="189"/>
      <c r="NL223" s="189"/>
      <c r="NM223" s="189"/>
      <c r="NN223" s="189"/>
      <c r="NO223" s="189"/>
      <c r="NP223" s="189"/>
      <c r="NQ223" s="189"/>
      <c r="NR223" s="189"/>
      <c r="NS223" s="189"/>
      <c r="NT223" s="189"/>
      <c r="NU223" s="189"/>
      <c r="NV223" s="189"/>
      <c r="NW223" s="189"/>
      <c r="NX223" s="189"/>
      <c r="NY223" s="189"/>
      <c r="NZ223" s="189"/>
      <c r="OA223" s="189"/>
    </row>
    <row r="224" ht="13.5" customHeight="1">
      <c r="A224" s="182"/>
      <c r="B224" s="183"/>
      <c r="C224" s="183"/>
      <c r="D224" s="183"/>
      <c r="E224" s="184"/>
      <c r="F224" s="185"/>
      <c r="G224" s="185"/>
      <c r="H224" s="188"/>
      <c r="I224" s="188"/>
      <c r="J224" s="188"/>
      <c r="K224" s="188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8"/>
      <c r="W224" s="188"/>
      <c r="X224" s="188"/>
      <c r="Y224" s="188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8"/>
      <c r="AK224" s="188"/>
      <c r="AL224" s="188"/>
      <c r="AM224" s="188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8"/>
      <c r="AY224" s="188"/>
      <c r="AZ224" s="188"/>
      <c r="BA224" s="188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8"/>
      <c r="BM224" s="188"/>
      <c r="BN224" s="188"/>
      <c r="BO224" s="188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8"/>
      <c r="CA224" s="188"/>
      <c r="CB224" s="188"/>
      <c r="CC224" s="188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8"/>
      <c r="CO224" s="188"/>
      <c r="CP224" s="188"/>
      <c r="CQ224" s="188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8"/>
      <c r="DC224" s="188"/>
      <c r="DD224" s="188"/>
      <c r="DE224" s="188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8"/>
      <c r="DQ224" s="188"/>
      <c r="DR224" s="188"/>
      <c r="DS224" s="188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8"/>
      <c r="EE224" s="188"/>
      <c r="EF224" s="188"/>
      <c r="EG224" s="188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8"/>
      <c r="ES224" s="188"/>
      <c r="ET224" s="188"/>
      <c r="EU224" s="188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8"/>
      <c r="FG224" s="188"/>
      <c r="FH224" s="188"/>
      <c r="FI224" s="188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8"/>
      <c r="FU224" s="188"/>
      <c r="FV224" s="188"/>
      <c r="FW224" s="188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8"/>
      <c r="GI224" s="188"/>
      <c r="GJ224" s="188"/>
      <c r="GK224" s="188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8"/>
      <c r="GW224" s="188"/>
      <c r="GX224" s="188"/>
      <c r="GY224" s="188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8"/>
      <c r="HK224" s="188"/>
      <c r="HL224" s="188"/>
      <c r="HM224" s="188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8"/>
      <c r="HY224" s="188"/>
      <c r="HZ224" s="188"/>
      <c r="IA224" s="188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8"/>
      <c r="IM224" s="188"/>
      <c r="IN224" s="188"/>
      <c r="IO224" s="188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8"/>
      <c r="JA224" s="188"/>
      <c r="JB224" s="188"/>
      <c r="JC224" s="188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8"/>
      <c r="JO224" s="188"/>
      <c r="JP224" s="188"/>
      <c r="JQ224" s="188"/>
      <c r="JR224" s="189"/>
      <c r="JS224" s="189"/>
      <c r="JT224" s="189"/>
      <c r="JU224" s="189"/>
      <c r="JV224" s="189"/>
      <c r="JW224" s="189"/>
      <c r="JX224" s="189"/>
      <c r="JY224" s="189"/>
      <c r="JZ224" s="189"/>
      <c r="KA224" s="189"/>
      <c r="KB224" s="188"/>
      <c r="KC224" s="188"/>
      <c r="KD224" s="188"/>
      <c r="KE224" s="188"/>
      <c r="KF224" s="189"/>
      <c r="KG224" s="189"/>
      <c r="KH224" s="189"/>
      <c r="KI224" s="189"/>
      <c r="KJ224" s="189"/>
      <c r="KK224" s="189"/>
      <c r="KL224" s="189"/>
      <c r="KM224" s="189"/>
      <c r="KN224" s="189"/>
      <c r="KO224" s="189"/>
      <c r="KP224" s="188"/>
      <c r="KQ224" s="188"/>
      <c r="KR224" s="188"/>
      <c r="KS224" s="188"/>
      <c r="KT224" s="189"/>
      <c r="KU224" s="189"/>
      <c r="KV224" s="189"/>
      <c r="KW224" s="189"/>
      <c r="KX224" s="189"/>
      <c r="KY224" s="189"/>
      <c r="KZ224" s="189"/>
      <c r="LA224" s="189"/>
      <c r="LB224" s="189"/>
      <c r="LC224" s="189"/>
      <c r="LD224" s="188"/>
      <c r="LE224" s="188"/>
      <c r="LF224" s="188"/>
      <c r="LG224" s="188"/>
      <c r="LH224" s="189"/>
      <c r="LI224" s="189"/>
      <c r="LJ224" s="189"/>
      <c r="LK224" s="189"/>
      <c r="LL224" s="189"/>
      <c r="LM224" s="189"/>
      <c r="LN224" s="189"/>
      <c r="LO224" s="189"/>
      <c r="LP224" s="189"/>
      <c r="LQ224" s="189"/>
      <c r="LR224" s="188"/>
      <c r="LS224" s="188"/>
      <c r="LT224" s="188"/>
      <c r="LU224" s="188"/>
      <c r="LV224" s="189"/>
      <c r="LW224" s="189"/>
      <c r="LX224" s="189"/>
      <c r="LY224" s="189"/>
      <c r="LZ224" s="189"/>
      <c r="MA224" s="189"/>
      <c r="MB224" s="189"/>
      <c r="MC224" s="189"/>
      <c r="MD224" s="189"/>
      <c r="ME224" s="189"/>
      <c r="MF224" s="189"/>
      <c r="MG224" s="189"/>
      <c r="MH224" s="189"/>
      <c r="MI224" s="189"/>
      <c r="MJ224" s="189"/>
      <c r="MK224" s="189"/>
      <c r="ML224" s="189"/>
      <c r="MM224" s="189"/>
      <c r="MN224" s="189"/>
      <c r="MO224" s="189"/>
      <c r="MP224" s="189"/>
      <c r="MQ224" s="189"/>
      <c r="MR224" s="189"/>
      <c r="MS224" s="189"/>
      <c r="MT224" s="189"/>
      <c r="MU224" s="189"/>
      <c r="MV224" s="189"/>
      <c r="MW224" s="189"/>
      <c r="MX224" s="189"/>
      <c r="MY224" s="189"/>
      <c r="MZ224" s="189"/>
      <c r="NA224" s="189"/>
      <c r="NB224" s="189"/>
      <c r="NC224" s="189"/>
      <c r="ND224" s="189"/>
      <c r="NE224" s="189"/>
      <c r="NF224" s="189"/>
      <c r="NG224" s="189"/>
      <c r="NH224" s="189"/>
      <c r="NI224" s="189"/>
      <c r="NJ224" s="189"/>
      <c r="NK224" s="189"/>
      <c r="NL224" s="189"/>
      <c r="NM224" s="189"/>
      <c r="NN224" s="189"/>
      <c r="NO224" s="189"/>
      <c r="NP224" s="189"/>
      <c r="NQ224" s="189"/>
      <c r="NR224" s="189"/>
      <c r="NS224" s="189"/>
      <c r="NT224" s="189"/>
      <c r="NU224" s="189"/>
      <c r="NV224" s="189"/>
      <c r="NW224" s="189"/>
      <c r="NX224" s="189"/>
      <c r="NY224" s="189"/>
      <c r="NZ224" s="189"/>
      <c r="OA224" s="189"/>
    </row>
    <row r="225" ht="13.5" customHeight="1">
      <c r="A225" s="182"/>
      <c r="B225" s="183"/>
      <c r="C225" s="183"/>
      <c r="D225" s="183"/>
      <c r="E225" s="184"/>
      <c r="F225" s="185"/>
      <c r="G225" s="185"/>
      <c r="H225" s="188"/>
      <c r="I225" s="188"/>
      <c r="J225" s="188"/>
      <c r="K225" s="188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8"/>
      <c r="W225" s="188"/>
      <c r="X225" s="188"/>
      <c r="Y225" s="188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8"/>
      <c r="AK225" s="188"/>
      <c r="AL225" s="188"/>
      <c r="AM225" s="188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8"/>
      <c r="AY225" s="188"/>
      <c r="AZ225" s="188"/>
      <c r="BA225" s="188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8"/>
      <c r="BM225" s="188"/>
      <c r="BN225" s="188"/>
      <c r="BO225" s="188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8"/>
      <c r="CA225" s="188"/>
      <c r="CB225" s="188"/>
      <c r="CC225" s="188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8"/>
      <c r="CO225" s="188"/>
      <c r="CP225" s="188"/>
      <c r="CQ225" s="188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8"/>
      <c r="DC225" s="188"/>
      <c r="DD225" s="188"/>
      <c r="DE225" s="188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8"/>
      <c r="DQ225" s="188"/>
      <c r="DR225" s="188"/>
      <c r="DS225" s="188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8"/>
      <c r="EE225" s="188"/>
      <c r="EF225" s="188"/>
      <c r="EG225" s="188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8"/>
      <c r="ES225" s="188"/>
      <c r="ET225" s="188"/>
      <c r="EU225" s="188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8"/>
      <c r="FG225" s="188"/>
      <c r="FH225" s="188"/>
      <c r="FI225" s="188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8"/>
      <c r="FU225" s="188"/>
      <c r="FV225" s="188"/>
      <c r="FW225" s="188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8"/>
      <c r="GI225" s="188"/>
      <c r="GJ225" s="188"/>
      <c r="GK225" s="188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8"/>
      <c r="GW225" s="188"/>
      <c r="GX225" s="188"/>
      <c r="GY225" s="188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8"/>
      <c r="HK225" s="188"/>
      <c r="HL225" s="188"/>
      <c r="HM225" s="188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8"/>
      <c r="HY225" s="188"/>
      <c r="HZ225" s="188"/>
      <c r="IA225" s="188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8"/>
      <c r="IM225" s="188"/>
      <c r="IN225" s="188"/>
      <c r="IO225" s="188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8"/>
      <c r="JA225" s="188"/>
      <c r="JB225" s="188"/>
      <c r="JC225" s="188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8"/>
      <c r="JO225" s="188"/>
      <c r="JP225" s="188"/>
      <c r="JQ225" s="188"/>
      <c r="JR225" s="189"/>
      <c r="JS225" s="189"/>
      <c r="JT225" s="189"/>
      <c r="JU225" s="189"/>
      <c r="JV225" s="189"/>
      <c r="JW225" s="189"/>
      <c r="JX225" s="189"/>
      <c r="JY225" s="189"/>
      <c r="JZ225" s="189"/>
      <c r="KA225" s="189"/>
      <c r="KB225" s="188"/>
      <c r="KC225" s="188"/>
      <c r="KD225" s="188"/>
      <c r="KE225" s="188"/>
      <c r="KF225" s="189"/>
      <c r="KG225" s="189"/>
      <c r="KH225" s="189"/>
      <c r="KI225" s="189"/>
      <c r="KJ225" s="189"/>
      <c r="KK225" s="189"/>
      <c r="KL225" s="189"/>
      <c r="KM225" s="189"/>
      <c r="KN225" s="189"/>
      <c r="KO225" s="189"/>
      <c r="KP225" s="188"/>
      <c r="KQ225" s="188"/>
      <c r="KR225" s="188"/>
      <c r="KS225" s="188"/>
      <c r="KT225" s="189"/>
      <c r="KU225" s="189"/>
      <c r="KV225" s="189"/>
      <c r="KW225" s="189"/>
      <c r="KX225" s="189"/>
      <c r="KY225" s="189"/>
      <c r="KZ225" s="189"/>
      <c r="LA225" s="189"/>
      <c r="LB225" s="189"/>
      <c r="LC225" s="189"/>
      <c r="LD225" s="188"/>
      <c r="LE225" s="188"/>
      <c r="LF225" s="188"/>
      <c r="LG225" s="188"/>
      <c r="LH225" s="189"/>
      <c r="LI225" s="189"/>
      <c r="LJ225" s="189"/>
      <c r="LK225" s="189"/>
      <c r="LL225" s="189"/>
      <c r="LM225" s="189"/>
      <c r="LN225" s="189"/>
      <c r="LO225" s="189"/>
      <c r="LP225" s="189"/>
      <c r="LQ225" s="189"/>
      <c r="LR225" s="188"/>
      <c r="LS225" s="188"/>
      <c r="LT225" s="188"/>
      <c r="LU225" s="188"/>
      <c r="LV225" s="189"/>
      <c r="LW225" s="189"/>
      <c r="LX225" s="189"/>
      <c r="LY225" s="189"/>
      <c r="LZ225" s="189"/>
      <c r="MA225" s="189"/>
      <c r="MB225" s="189"/>
      <c r="MC225" s="189"/>
      <c r="MD225" s="189"/>
      <c r="ME225" s="189"/>
      <c r="MF225" s="189"/>
      <c r="MG225" s="189"/>
      <c r="MH225" s="189"/>
      <c r="MI225" s="189"/>
      <c r="MJ225" s="189"/>
      <c r="MK225" s="189"/>
      <c r="ML225" s="189"/>
      <c r="MM225" s="189"/>
      <c r="MN225" s="189"/>
      <c r="MO225" s="189"/>
      <c r="MP225" s="189"/>
      <c r="MQ225" s="189"/>
      <c r="MR225" s="189"/>
      <c r="MS225" s="189"/>
      <c r="MT225" s="189"/>
      <c r="MU225" s="189"/>
      <c r="MV225" s="189"/>
      <c r="MW225" s="189"/>
      <c r="MX225" s="189"/>
      <c r="MY225" s="189"/>
      <c r="MZ225" s="189"/>
      <c r="NA225" s="189"/>
      <c r="NB225" s="189"/>
      <c r="NC225" s="189"/>
      <c r="ND225" s="189"/>
      <c r="NE225" s="189"/>
      <c r="NF225" s="189"/>
      <c r="NG225" s="189"/>
      <c r="NH225" s="189"/>
      <c r="NI225" s="189"/>
      <c r="NJ225" s="189"/>
      <c r="NK225" s="189"/>
      <c r="NL225" s="189"/>
      <c r="NM225" s="189"/>
      <c r="NN225" s="189"/>
      <c r="NO225" s="189"/>
      <c r="NP225" s="189"/>
      <c r="NQ225" s="189"/>
      <c r="NR225" s="189"/>
      <c r="NS225" s="189"/>
      <c r="NT225" s="189"/>
      <c r="NU225" s="189"/>
      <c r="NV225" s="189"/>
      <c r="NW225" s="189"/>
      <c r="NX225" s="189"/>
      <c r="NY225" s="189"/>
      <c r="NZ225" s="189"/>
      <c r="OA225" s="189"/>
    </row>
    <row r="226" ht="13.5" customHeight="1">
      <c r="A226" s="182"/>
      <c r="B226" s="183"/>
      <c r="C226" s="183"/>
      <c r="D226" s="183"/>
      <c r="E226" s="184"/>
      <c r="F226" s="185"/>
      <c r="G226" s="185"/>
      <c r="H226" s="188"/>
      <c r="I226" s="188"/>
      <c r="J226" s="188"/>
      <c r="K226" s="188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8"/>
      <c r="W226" s="188"/>
      <c r="X226" s="188"/>
      <c r="Y226" s="188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8"/>
      <c r="AK226" s="188"/>
      <c r="AL226" s="188"/>
      <c r="AM226" s="188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8"/>
      <c r="AY226" s="188"/>
      <c r="AZ226" s="188"/>
      <c r="BA226" s="188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8"/>
      <c r="BM226" s="188"/>
      <c r="BN226" s="188"/>
      <c r="BO226" s="188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8"/>
      <c r="CA226" s="188"/>
      <c r="CB226" s="188"/>
      <c r="CC226" s="188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8"/>
      <c r="CO226" s="188"/>
      <c r="CP226" s="188"/>
      <c r="CQ226" s="188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8"/>
      <c r="DC226" s="188"/>
      <c r="DD226" s="188"/>
      <c r="DE226" s="188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8"/>
      <c r="DQ226" s="188"/>
      <c r="DR226" s="188"/>
      <c r="DS226" s="188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8"/>
      <c r="EE226" s="188"/>
      <c r="EF226" s="188"/>
      <c r="EG226" s="188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8"/>
      <c r="ES226" s="188"/>
      <c r="ET226" s="188"/>
      <c r="EU226" s="188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8"/>
      <c r="FG226" s="188"/>
      <c r="FH226" s="188"/>
      <c r="FI226" s="188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8"/>
      <c r="FU226" s="188"/>
      <c r="FV226" s="188"/>
      <c r="FW226" s="188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8"/>
      <c r="GI226" s="188"/>
      <c r="GJ226" s="188"/>
      <c r="GK226" s="188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8"/>
      <c r="GW226" s="188"/>
      <c r="GX226" s="188"/>
      <c r="GY226" s="188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8"/>
      <c r="HK226" s="188"/>
      <c r="HL226" s="188"/>
      <c r="HM226" s="188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8"/>
      <c r="HY226" s="188"/>
      <c r="HZ226" s="188"/>
      <c r="IA226" s="188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8"/>
      <c r="IM226" s="188"/>
      <c r="IN226" s="188"/>
      <c r="IO226" s="188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8"/>
      <c r="JA226" s="188"/>
      <c r="JB226" s="188"/>
      <c r="JC226" s="188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8"/>
      <c r="JO226" s="188"/>
      <c r="JP226" s="188"/>
      <c r="JQ226" s="188"/>
      <c r="JR226" s="189"/>
      <c r="JS226" s="189"/>
      <c r="JT226" s="189"/>
      <c r="JU226" s="189"/>
      <c r="JV226" s="189"/>
      <c r="JW226" s="189"/>
      <c r="JX226" s="189"/>
      <c r="JY226" s="189"/>
      <c r="JZ226" s="189"/>
      <c r="KA226" s="189"/>
      <c r="KB226" s="188"/>
      <c r="KC226" s="188"/>
      <c r="KD226" s="188"/>
      <c r="KE226" s="188"/>
      <c r="KF226" s="189"/>
      <c r="KG226" s="189"/>
      <c r="KH226" s="189"/>
      <c r="KI226" s="189"/>
      <c r="KJ226" s="189"/>
      <c r="KK226" s="189"/>
      <c r="KL226" s="189"/>
      <c r="KM226" s="189"/>
      <c r="KN226" s="189"/>
      <c r="KO226" s="189"/>
      <c r="KP226" s="188"/>
      <c r="KQ226" s="188"/>
      <c r="KR226" s="188"/>
      <c r="KS226" s="188"/>
      <c r="KT226" s="189"/>
      <c r="KU226" s="189"/>
      <c r="KV226" s="189"/>
      <c r="KW226" s="189"/>
      <c r="KX226" s="189"/>
      <c r="KY226" s="189"/>
      <c r="KZ226" s="189"/>
      <c r="LA226" s="189"/>
      <c r="LB226" s="189"/>
      <c r="LC226" s="189"/>
      <c r="LD226" s="188"/>
      <c r="LE226" s="188"/>
      <c r="LF226" s="188"/>
      <c r="LG226" s="188"/>
      <c r="LH226" s="189"/>
      <c r="LI226" s="189"/>
      <c r="LJ226" s="189"/>
      <c r="LK226" s="189"/>
      <c r="LL226" s="189"/>
      <c r="LM226" s="189"/>
      <c r="LN226" s="189"/>
      <c r="LO226" s="189"/>
      <c r="LP226" s="189"/>
      <c r="LQ226" s="189"/>
      <c r="LR226" s="188"/>
      <c r="LS226" s="188"/>
      <c r="LT226" s="188"/>
      <c r="LU226" s="188"/>
      <c r="LV226" s="189"/>
      <c r="LW226" s="189"/>
      <c r="LX226" s="189"/>
      <c r="LY226" s="189"/>
      <c r="LZ226" s="189"/>
      <c r="MA226" s="189"/>
      <c r="MB226" s="189"/>
      <c r="MC226" s="189"/>
      <c r="MD226" s="189"/>
      <c r="ME226" s="189"/>
      <c r="MF226" s="189"/>
      <c r="MG226" s="189"/>
      <c r="MH226" s="189"/>
      <c r="MI226" s="189"/>
      <c r="MJ226" s="189"/>
      <c r="MK226" s="189"/>
      <c r="ML226" s="189"/>
      <c r="MM226" s="189"/>
      <c r="MN226" s="189"/>
      <c r="MO226" s="189"/>
      <c r="MP226" s="189"/>
      <c r="MQ226" s="189"/>
      <c r="MR226" s="189"/>
      <c r="MS226" s="189"/>
      <c r="MT226" s="189"/>
      <c r="MU226" s="189"/>
      <c r="MV226" s="189"/>
      <c r="MW226" s="189"/>
      <c r="MX226" s="189"/>
      <c r="MY226" s="189"/>
      <c r="MZ226" s="189"/>
      <c r="NA226" s="189"/>
      <c r="NB226" s="189"/>
      <c r="NC226" s="189"/>
      <c r="ND226" s="189"/>
      <c r="NE226" s="189"/>
      <c r="NF226" s="189"/>
      <c r="NG226" s="189"/>
      <c r="NH226" s="189"/>
      <c r="NI226" s="189"/>
      <c r="NJ226" s="189"/>
      <c r="NK226" s="189"/>
      <c r="NL226" s="189"/>
      <c r="NM226" s="189"/>
      <c r="NN226" s="189"/>
      <c r="NO226" s="189"/>
      <c r="NP226" s="189"/>
      <c r="NQ226" s="189"/>
      <c r="NR226" s="189"/>
      <c r="NS226" s="189"/>
      <c r="NT226" s="189"/>
      <c r="NU226" s="189"/>
      <c r="NV226" s="189"/>
      <c r="NW226" s="189"/>
      <c r="NX226" s="189"/>
      <c r="NY226" s="189"/>
      <c r="NZ226" s="189"/>
      <c r="OA226" s="189"/>
    </row>
    <row r="227" ht="13.5" customHeight="1">
      <c r="A227" s="182"/>
      <c r="B227" s="183"/>
      <c r="C227" s="183"/>
      <c r="D227" s="183"/>
      <c r="E227" s="184"/>
      <c r="F227" s="185"/>
      <c r="G227" s="185"/>
      <c r="H227" s="188"/>
      <c r="I227" s="188"/>
      <c r="J227" s="188"/>
      <c r="K227" s="188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8"/>
      <c r="W227" s="188"/>
      <c r="X227" s="188"/>
      <c r="Y227" s="188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8"/>
      <c r="AK227" s="188"/>
      <c r="AL227" s="188"/>
      <c r="AM227" s="188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8"/>
      <c r="AY227" s="188"/>
      <c r="AZ227" s="188"/>
      <c r="BA227" s="188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8"/>
      <c r="BM227" s="188"/>
      <c r="BN227" s="188"/>
      <c r="BO227" s="188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8"/>
      <c r="CA227" s="188"/>
      <c r="CB227" s="188"/>
      <c r="CC227" s="188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8"/>
      <c r="CO227" s="188"/>
      <c r="CP227" s="188"/>
      <c r="CQ227" s="188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8"/>
      <c r="DC227" s="188"/>
      <c r="DD227" s="188"/>
      <c r="DE227" s="188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8"/>
      <c r="DQ227" s="188"/>
      <c r="DR227" s="188"/>
      <c r="DS227" s="188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8"/>
      <c r="EE227" s="188"/>
      <c r="EF227" s="188"/>
      <c r="EG227" s="188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8"/>
      <c r="ES227" s="188"/>
      <c r="ET227" s="188"/>
      <c r="EU227" s="188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8"/>
      <c r="FG227" s="188"/>
      <c r="FH227" s="188"/>
      <c r="FI227" s="188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8"/>
      <c r="FU227" s="188"/>
      <c r="FV227" s="188"/>
      <c r="FW227" s="188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8"/>
      <c r="GI227" s="188"/>
      <c r="GJ227" s="188"/>
      <c r="GK227" s="188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8"/>
      <c r="GW227" s="188"/>
      <c r="GX227" s="188"/>
      <c r="GY227" s="188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8"/>
      <c r="HK227" s="188"/>
      <c r="HL227" s="188"/>
      <c r="HM227" s="188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8"/>
      <c r="HY227" s="188"/>
      <c r="HZ227" s="188"/>
      <c r="IA227" s="188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8"/>
      <c r="IM227" s="188"/>
      <c r="IN227" s="188"/>
      <c r="IO227" s="188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8"/>
      <c r="JA227" s="188"/>
      <c r="JB227" s="188"/>
      <c r="JC227" s="188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8"/>
      <c r="JO227" s="188"/>
      <c r="JP227" s="188"/>
      <c r="JQ227" s="188"/>
      <c r="JR227" s="189"/>
      <c r="JS227" s="189"/>
      <c r="JT227" s="189"/>
      <c r="JU227" s="189"/>
      <c r="JV227" s="189"/>
      <c r="JW227" s="189"/>
      <c r="JX227" s="189"/>
      <c r="JY227" s="189"/>
      <c r="JZ227" s="189"/>
      <c r="KA227" s="189"/>
      <c r="KB227" s="188"/>
      <c r="KC227" s="188"/>
      <c r="KD227" s="188"/>
      <c r="KE227" s="188"/>
      <c r="KF227" s="189"/>
      <c r="KG227" s="189"/>
      <c r="KH227" s="189"/>
      <c r="KI227" s="189"/>
      <c r="KJ227" s="189"/>
      <c r="KK227" s="189"/>
      <c r="KL227" s="189"/>
      <c r="KM227" s="189"/>
      <c r="KN227" s="189"/>
      <c r="KO227" s="189"/>
      <c r="KP227" s="188"/>
      <c r="KQ227" s="188"/>
      <c r="KR227" s="188"/>
      <c r="KS227" s="188"/>
      <c r="KT227" s="189"/>
      <c r="KU227" s="189"/>
      <c r="KV227" s="189"/>
      <c r="KW227" s="189"/>
      <c r="KX227" s="189"/>
      <c r="KY227" s="189"/>
      <c r="KZ227" s="189"/>
      <c r="LA227" s="189"/>
      <c r="LB227" s="189"/>
      <c r="LC227" s="189"/>
      <c r="LD227" s="188"/>
      <c r="LE227" s="188"/>
      <c r="LF227" s="188"/>
      <c r="LG227" s="188"/>
      <c r="LH227" s="189"/>
      <c r="LI227" s="189"/>
      <c r="LJ227" s="189"/>
      <c r="LK227" s="189"/>
      <c r="LL227" s="189"/>
      <c r="LM227" s="189"/>
      <c r="LN227" s="189"/>
      <c r="LO227" s="189"/>
      <c r="LP227" s="189"/>
      <c r="LQ227" s="189"/>
      <c r="LR227" s="188"/>
      <c r="LS227" s="188"/>
      <c r="LT227" s="188"/>
      <c r="LU227" s="188"/>
      <c r="LV227" s="189"/>
      <c r="LW227" s="189"/>
      <c r="LX227" s="189"/>
      <c r="LY227" s="189"/>
      <c r="LZ227" s="189"/>
      <c r="MA227" s="189"/>
      <c r="MB227" s="189"/>
      <c r="MC227" s="189"/>
      <c r="MD227" s="189"/>
      <c r="ME227" s="189"/>
      <c r="MF227" s="189"/>
      <c r="MG227" s="189"/>
      <c r="MH227" s="189"/>
      <c r="MI227" s="189"/>
      <c r="MJ227" s="189"/>
      <c r="MK227" s="189"/>
      <c r="ML227" s="189"/>
      <c r="MM227" s="189"/>
      <c r="MN227" s="189"/>
      <c r="MO227" s="189"/>
      <c r="MP227" s="189"/>
      <c r="MQ227" s="189"/>
      <c r="MR227" s="189"/>
      <c r="MS227" s="189"/>
      <c r="MT227" s="189"/>
      <c r="MU227" s="189"/>
      <c r="MV227" s="189"/>
      <c r="MW227" s="189"/>
      <c r="MX227" s="189"/>
      <c r="MY227" s="189"/>
      <c r="MZ227" s="189"/>
      <c r="NA227" s="189"/>
      <c r="NB227" s="189"/>
      <c r="NC227" s="189"/>
      <c r="ND227" s="189"/>
      <c r="NE227" s="189"/>
      <c r="NF227" s="189"/>
      <c r="NG227" s="189"/>
      <c r="NH227" s="189"/>
      <c r="NI227" s="189"/>
      <c r="NJ227" s="189"/>
      <c r="NK227" s="189"/>
      <c r="NL227" s="189"/>
      <c r="NM227" s="189"/>
      <c r="NN227" s="189"/>
      <c r="NO227" s="189"/>
      <c r="NP227" s="189"/>
      <c r="NQ227" s="189"/>
      <c r="NR227" s="189"/>
      <c r="NS227" s="189"/>
      <c r="NT227" s="189"/>
      <c r="NU227" s="189"/>
      <c r="NV227" s="189"/>
      <c r="NW227" s="189"/>
      <c r="NX227" s="189"/>
      <c r="NY227" s="189"/>
      <c r="NZ227" s="189"/>
      <c r="OA227" s="189"/>
    </row>
    <row r="228" ht="13.5" customHeight="1">
      <c r="A228" s="182"/>
      <c r="B228" s="183"/>
      <c r="C228" s="183"/>
      <c r="D228" s="183"/>
      <c r="E228" s="184"/>
      <c r="F228" s="185"/>
      <c r="G228" s="185"/>
      <c r="H228" s="188"/>
      <c r="I228" s="188"/>
      <c r="J228" s="188"/>
      <c r="K228" s="188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8"/>
      <c r="W228" s="188"/>
      <c r="X228" s="188"/>
      <c r="Y228" s="188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8"/>
      <c r="AK228" s="188"/>
      <c r="AL228" s="188"/>
      <c r="AM228" s="188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8"/>
      <c r="AY228" s="188"/>
      <c r="AZ228" s="188"/>
      <c r="BA228" s="188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8"/>
      <c r="BM228" s="188"/>
      <c r="BN228" s="188"/>
      <c r="BO228" s="188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8"/>
      <c r="CA228" s="188"/>
      <c r="CB228" s="188"/>
      <c r="CC228" s="188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8"/>
      <c r="CO228" s="188"/>
      <c r="CP228" s="188"/>
      <c r="CQ228" s="188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8"/>
      <c r="DC228" s="188"/>
      <c r="DD228" s="188"/>
      <c r="DE228" s="188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8"/>
      <c r="DQ228" s="188"/>
      <c r="DR228" s="188"/>
      <c r="DS228" s="188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8"/>
      <c r="EE228" s="188"/>
      <c r="EF228" s="188"/>
      <c r="EG228" s="188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8"/>
      <c r="ES228" s="188"/>
      <c r="ET228" s="188"/>
      <c r="EU228" s="188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8"/>
      <c r="FG228" s="188"/>
      <c r="FH228" s="188"/>
      <c r="FI228" s="188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8"/>
      <c r="FU228" s="188"/>
      <c r="FV228" s="188"/>
      <c r="FW228" s="188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8"/>
      <c r="GI228" s="188"/>
      <c r="GJ228" s="188"/>
      <c r="GK228" s="188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8"/>
      <c r="GW228" s="188"/>
      <c r="GX228" s="188"/>
      <c r="GY228" s="188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8"/>
      <c r="HK228" s="188"/>
      <c r="HL228" s="188"/>
      <c r="HM228" s="188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8"/>
      <c r="HY228" s="188"/>
      <c r="HZ228" s="188"/>
      <c r="IA228" s="188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8"/>
      <c r="IM228" s="188"/>
      <c r="IN228" s="188"/>
      <c r="IO228" s="188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8"/>
      <c r="JA228" s="188"/>
      <c r="JB228" s="188"/>
      <c r="JC228" s="188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8"/>
      <c r="JO228" s="188"/>
      <c r="JP228" s="188"/>
      <c r="JQ228" s="188"/>
      <c r="JR228" s="189"/>
      <c r="JS228" s="189"/>
      <c r="JT228" s="189"/>
      <c r="JU228" s="189"/>
      <c r="JV228" s="189"/>
      <c r="JW228" s="189"/>
      <c r="JX228" s="189"/>
      <c r="JY228" s="189"/>
      <c r="JZ228" s="189"/>
      <c r="KA228" s="189"/>
      <c r="KB228" s="188"/>
      <c r="KC228" s="188"/>
      <c r="KD228" s="188"/>
      <c r="KE228" s="188"/>
      <c r="KF228" s="189"/>
      <c r="KG228" s="189"/>
      <c r="KH228" s="189"/>
      <c r="KI228" s="189"/>
      <c r="KJ228" s="189"/>
      <c r="KK228" s="189"/>
      <c r="KL228" s="189"/>
      <c r="KM228" s="189"/>
      <c r="KN228" s="189"/>
      <c r="KO228" s="189"/>
      <c r="KP228" s="188"/>
      <c r="KQ228" s="188"/>
      <c r="KR228" s="188"/>
      <c r="KS228" s="188"/>
      <c r="KT228" s="189"/>
      <c r="KU228" s="189"/>
      <c r="KV228" s="189"/>
      <c r="KW228" s="189"/>
      <c r="KX228" s="189"/>
      <c r="KY228" s="189"/>
      <c r="KZ228" s="189"/>
      <c r="LA228" s="189"/>
      <c r="LB228" s="189"/>
      <c r="LC228" s="189"/>
      <c r="LD228" s="188"/>
      <c r="LE228" s="188"/>
      <c r="LF228" s="188"/>
      <c r="LG228" s="188"/>
      <c r="LH228" s="189"/>
      <c r="LI228" s="189"/>
      <c r="LJ228" s="189"/>
      <c r="LK228" s="189"/>
      <c r="LL228" s="189"/>
      <c r="LM228" s="189"/>
      <c r="LN228" s="189"/>
      <c r="LO228" s="189"/>
      <c r="LP228" s="189"/>
      <c r="LQ228" s="189"/>
      <c r="LR228" s="188"/>
      <c r="LS228" s="188"/>
      <c r="LT228" s="188"/>
      <c r="LU228" s="188"/>
      <c r="LV228" s="189"/>
      <c r="LW228" s="189"/>
      <c r="LX228" s="189"/>
      <c r="LY228" s="189"/>
      <c r="LZ228" s="189"/>
      <c r="MA228" s="189"/>
      <c r="MB228" s="189"/>
      <c r="MC228" s="189"/>
      <c r="MD228" s="189"/>
      <c r="ME228" s="189"/>
      <c r="MF228" s="189"/>
      <c r="MG228" s="189"/>
      <c r="MH228" s="189"/>
      <c r="MI228" s="189"/>
      <c r="MJ228" s="189"/>
      <c r="MK228" s="189"/>
      <c r="ML228" s="189"/>
      <c r="MM228" s="189"/>
      <c r="MN228" s="189"/>
      <c r="MO228" s="189"/>
      <c r="MP228" s="189"/>
      <c r="MQ228" s="189"/>
      <c r="MR228" s="189"/>
      <c r="MS228" s="189"/>
      <c r="MT228" s="189"/>
      <c r="MU228" s="189"/>
      <c r="MV228" s="189"/>
      <c r="MW228" s="189"/>
      <c r="MX228" s="189"/>
      <c r="MY228" s="189"/>
      <c r="MZ228" s="189"/>
      <c r="NA228" s="189"/>
      <c r="NB228" s="189"/>
      <c r="NC228" s="189"/>
      <c r="ND228" s="189"/>
      <c r="NE228" s="189"/>
      <c r="NF228" s="189"/>
      <c r="NG228" s="189"/>
      <c r="NH228" s="189"/>
      <c r="NI228" s="189"/>
      <c r="NJ228" s="189"/>
      <c r="NK228" s="189"/>
      <c r="NL228" s="189"/>
      <c r="NM228" s="189"/>
      <c r="NN228" s="189"/>
      <c r="NO228" s="189"/>
      <c r="NP228" s="189"/>
      <c r="NQ228" s="189"/>
      <c r="NR228" s="189"/>
      <c r="NS228" s="189"/>
      <c r="NT228" s="189"/>
      <c r="NU228" s="189"/>
      <c r="NV228" s="189"/>
      <c r="NW228" s="189"/>
      <c r="NX228" s="189"/>
      <c r="NY228" s="189"/>
      <c r="NZ228" s="189"/>
      <c r="OA228" s="189"/>
    </row>
    <row r="229" ht="13.5" customHeight="1">
      <c r="A229" s="182"/>
      <c r="B229" s="183"/>
      <c r="C229" s="183"/>
      <c r="D229" s="183"/>
      <c r="E229" s="184"/>
      <c r="F229" s="185"/>
      <c r="G229" s="185"/>
      <c r="H229" s="188"/>
      <c r="I229" s="188"/>
      <c r="J229" s="188"/>
      <c r="K229" s="188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8"/>
      <c r="W229" s="188"/>
      <c r="X229" s="188"/>
      <c r="Y229" s="188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8"/>
      <c r="AK229" s="188"/>
      <c r="AL229" s="188"/>
      <c r="AM229" s="188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8"/>
      <c r="AY229" s="188"/>
      <c r="AZ229" s="188"/>
      <c r="BA229" s="188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8"/>
      <c r="BM229" s="188"/>
      <c r="BN229" s="188"/>
      <c r="BO229" s="188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8"/>
      <c r="CA229" s="188"/>
      <c r="CB229" s="188"/>
      <c r="CC229" s="188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8"/>
      <c r="CO229" s="188"/>
      <c r="CP229" s="188"/>
      <c r="CQ229" s="188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8"/>
      <c r="DC229" s="188"/>
      <c r="DD229" s="188"/>
      <c r="DE229" s="188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8"/>
      <c r="DQ229" s="188"/>
      <c r="DR229" s="188"/>
      <c r="DS229" s="188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8"/>
      <c r="EE229" s="188"/>
      <c r="EF229" s="188"/>
      <c r="EG229" s="188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8"/>
      <c r="ES229" s="188"/>
      <c r="ET229" s="188"/>
      <c r="EU229" s="188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8"/>
      <c r="FG229" s="188"/>
      <c r="FH229" s="188"/>
      <c r="FI229" s="188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8"/>
      <c r="FU229" s="188"/>
      <c r="FV229" s="188"/>
      <c r="FW229" s="188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8"/>
      <c r="GI229" s="188"/>
      <c r="GJ229" s="188"/>
      <c r="GK229" s="188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8"/>
      <c r="GW229" s="188"/>
      <c r="GX229" s="188"/>
      <c r="GY229" s="188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8"/>
      <c r="HK229" s="188"/>
      <c r="HL229" s="188"/>
      <c r="HM229" s="188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8"/>
      <c r="HY229" s="188"/>
      <c r="HZ229" s="188"/>
      <c r="IA229" s="188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8"/>
      <c r="IM229" s="188"/>
      <c r="IN229" s="188"/>
      <c r="IO229" s="188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8"/>
      <c r="JA229" s="188"/>
      <c r="JB229" s="188"/>
      <c r="JC229" s="188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8"/>
      <c r="JO229" s="188"/>
      <c r="JP229" s="188"/>
      <c r="JQ229" s="188"/>
      <c r="JR229" s="189"/>
      <c r="JS229" s="189"/>
      <c r="JT229" s="189"/>
      <c r="JU229" s="189"/>
      <c r="JV229" s="189"/>
      <c r="JW229" s="189"/>
      <c r="JX229" s="189"/>
      <c r="JY229" s="189"/>
      <c r="JZ229" s="189"/>
      <c r="KA229" s="189"/>
      <c r="KB229" s="188"/>
      <c r="KC229" s="188"/>
      <c r="KD229" s="188"/>
      <c r="KE229" s="188"/>
      <c r="KF229" s="189"/>
      <c r="KG229" s="189"/>
      <c r="KH229" s="189"/>
      <c r="KI229" s="189"/>
      <c r="KJ229" s="189"/>
      <c r="KK229" s="189"/>
      <c r="KL229" s="189"/>
      <c r="KM229" s="189"/>
      <c r="KN229" s="189"/>
      <c r="KO229" s="189"/>
      <c r="KP229" s="188"/>
      <c r="KQ229" s="188"/>
      <c r="KR229" s="188"/>
      <c r="KS229" s="188"/>
      <c r="KT229" s="189"/>
      <c r="KU229" s="189"/>
      <c r="KV229" s="189"/>
      <c r="KW229" s="189"/>
      <c r="KX229" s="189"/>
      <c r="KY229" s="189"/>
      <c r="KZ229" s="189"/>
      <c r="LA229" s="189"/>
      <c r="LB229" s="189"/>
      <c r="LC229" s="189"/>
      <c r="LD229" s="188"/>
      <c r="LE229" s="188"/>
      <c r="LF229" s="188"/>
      <c r="LG229" s="188"/>
      <c r="LH229" s="189"/>
      <c r="LI229" s="189"/>
      <c r="LJ229" s="189"/>
      <c r="LK229" s="189"/>
      <c r="LL229" s="189"/>
      <c r="LM229" s="189"/>
      <c r="LN229" s="189"/>
      <c r="LO229" s="189"/>
      <c r="LP229" s="189"/>
      <c r="LQ229" s="189"/>
      <c r="LR229" s="188"/>
      <c r="LS229" s="188"/>
      <c r="LT229" s="188"/>
      <c r="LU229" s="188"/>
      <c r="LV229" s="189"/>
      <c r="LW229" s="189"/>
      <c r="LX229" s="189"/>
      <c r="LY229" s="189"/>
      <c r="LZ229" s="189"/>
      <c r="MA229" s="189"/>
      <c r="MB229" s="189"/>
      <c r="MC229" s="189"/>
      <c r="MD229" s="189"/>
      <c r="ME229" s="189"/>
      <c r="MF229" s="189"/>
      <c r="MG229" s="189"/>
      <c r="MH229" s="189"/>
      <c r="MI229" s="189"/>
      <c r="MJ229" s="189"/>
      <c r="MK229" s="189"/>
      <c r="ML229" s="189"/>
      <c r="MM229" s="189"/>
      <c r="MN229" s="189"/>
      <c r="MO229" s="189"/>
      <c r="MP229" s="189"/>
      <c r="MQ229" s="189"/>
      <c r="MR229" s="189"/>
      <c r="MS229" s="189"/>
      <c r="MT229" s="189"/>
      <c r="MU229" s="189"/>
      <c r="MV229" s="189"/>
      <c r="MW229" s="189"/>
      <c r="MX229" s="189"/>
      <c r="MY229" s="189"/>
      <c r="MZ229" s="189"/>
      <c r="NA229" s="189"/>
      <c r="NB229" s="189"/>
      <c r="NC229" s="189"/>
      <c r="ND229" s="189"/>
      <c r="NE229" s="189"/>
      <c r="NF229" s="189"/>
      <c r="NG229" s="189"/>
      <c r="NH229" s="189"/>
      <c r="NI229" s="189"/>
      <c r="NJ229" s="189"/>
      <c r="NK229" s="189"/>
      <c r="NL229" s="189"/>
      <c r="NM229" s="189"/>
      <c r="NN229" s="189"/>
      <c r="NO229" s="189"/>
      <c r="NP229" s="189"/>
      <c r="NQ229" s="189"/>
      <c r="NR229" s="189"/>
      <c r="NS229" s="189"/>
      <c r="NT229" s="189"/>
      <c r="NU229" s="189"/>
      <c r="NV229" s="189"/>
      <c r="NW229" s="189"/>
      <c r="NX229" s="189"/>
      <c r="NY229" s="189"/>
      <c r="NZ229" s="189"/>
      <c r="OA229" s="189"/>
    </row>
    <row r="230" ht="13.5" customHeight="1">
      <c r="A230" s="182"/>
      <c r="B230" s="183"/>
      <c r="C230" s="183"/>
      <c r="D230" s="183"/>
      <c r="E230" s="184"/>
      <c r="F230" s="185"/>
      <c r="G230" s="185"/>
      <c r="H230" s="188"/>
      <c r="I230" s="188"/>
      <c r="J230" s="188"/>
      <c r="K230" s="188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8"/>
      <c r="W230" s="188"/>
      <c r="X230" s="188"/>
      <c r="Y230" s="188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8"/>
      <c r="AK230" s="188"/>
      <c r="AL230" s="188"/>
      <c r="AM230" s="188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8"/>
      <c r="AY230" s="188"/>
      <c r="AZ230" s="188"/>
      <c r="BA230" s="188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8"/>
      <c r="BM230" s="188"/>
      <c r="BN230" s="188"/>
      <c r="BO230" s="188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8"/>
      <c r="CA230" s="188"/>
      <c r="CB230" s="188"/>
      <c r="CC230" s="188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8"/>
      <c r="CO230" s="188"/>
      <c r="CP230" s="188"/>
      <c r="CQ230" s="188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8"/>
      <c r="DC230" s="188"/>
      <c r="DD230" s="188"/>
      <c r="DE230" s="188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8"/>
      <c r="DQ230" s="188"/>
      <c r="DR230" s="188"/>
      <c r="DS230" s="188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8"/>
      <c r="EE230" s="188"/>
      <c r="EF230" s="188"/>
      <c r="EG230" s="188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8"/>
      <c r="ES230" s="188"/>
      <c r="ET230" s="188"/>
      <c r="EU230" s="188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8"/>
      <c r="FG230" s="188"/>
      <c r="FH230" s="188"/>
      <c r="FI230" s="188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8"/>
      <c r="FU230" s="188"/>
      <c r="FV230" s="188"/>
      <c r="FW230" s="188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8"/>
      <c r="GI230" s="188"/>
      <c r="GJ230" s="188"/>
      <c r="GK230" s="188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8"/>
      <c r="GW230" s="188"/>
      <c r="GX230" s="188"/>
      <c r="GY230" s="188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8"/>
      <c r="HK230" s="188"/>
      <c r="HL230" s="188"/>
      <c r="HM230" s="188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8"/>
      <c r="HY230" s="188"/>
      <c r="HZ230" s="188"/>
      <c r="IA230" s="188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8"/>
      <c r="IM230" s="188"/>
      <c r="IN230" s="188"/>
      <c r="IO230" s="188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8"/>
      <c r="JA230" s="188"/>
      <c r="JB230" s="188"/>
      <c r="JC230" s="188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8"/>
      <c r="JO230" s="188"/>
      <c r="JP230" s="188"/>
      <c r="JQ230" s="188"/>
      <c r="JR230" s="189"/>
      <c r="JS230" s="189"/>
      <c r="JT230" s="189"/>
      <c r="JU230" s="189"/>
      <c r="JV230" s="189"/>
      <c r="JW230" s="189"/>
      <c r="JX230" s="189"/>
      <c r="JY230" s="189"/>
      <c r="JZ230" s="189"/>
      <c r="KA230" s="189"/>
      <c r="KB230" s="188"/>
      <c r="KC230" s="188"/>
      <c r="KD230" s="188"/>
      <c r="KE230" s="188"/>
      <c r="KF230" s="189"/>
      <c r="KG230" s="189"/>
      <c r="KH230" s="189"/>
      <c r="KI230" s="189"/>
      <c r="KJ230" s="189"/>
      <c r="KK230" s="189"/>
      <c r="KL230" s="189"/>
      <c r="KM230" s="189"/>
      <c r="KN230" s="189"/>
      <c r="KO230" s="189"/>
      <c r="KP230" s="188"/>
      <c r="KQ230" s="188"/>
      <c r="KR230" s="188"/>
      <c r="KS230" s="188"/>
      <c r="KT230" s="189"/>
      <c r="KU230" s="189"/>
      <c r="KV230" s="189"/>
      <c r="KW230" s="189"/>
      <c r="KX230" s="189"/>
      <c r="KY230" s="189"/>
      <c r="KZ230" s="189"/>
      <c r="LA230" s="189"/>
      <c r="LB230" s="189"/>
      <c r="LC230" s="189"/>
      <c r="LD230" s="188"/>
      <c r="LE230" s="188"/>
      <c r="LF230" s="188"/>
      <c r="LG230" s="188"/>
      <c r="LH230" s="189"/>
      <c r="LI230" s="189"/>
      <c r="LJ230" s="189"/>
      <c r="LK230" s="189"/>
      <c r="LL230" s="189"/>
      <c r="LM230" s="189"/>
      <c r="LN230" s="189"/>
      <c r="LO230" s="189"/>
      <c r="LP230" s="189"/>
      <c r="LQ230" s="189"/>
      <c r="LR230" s="188"/>
      <c r="LS230" s="188"/>
      <c r="LT230" s="188"/>
      <c r="LU230" s="188"/>
      <c r="LV230" s="189"/>
      <c r="LW230" s="189"/>
      <c r="LX230" s="189"/>
      <c r="LY230" s="189"/>
      <c r="LZ230" s="189"/>
      <c r="MA230" s="189"/>
      <c r="MB230" s="189"/>
      <c r="MC230" s="189"/>
      <c r="MD230" s="189"/>
      <c r="ME230" s="189"/>
      <c r="MF230" s="189"/>
      <c r="MG230" s="189"/>
      <c r="MH230" s="189"/>
      <c r="MI230" s="189"/>
      <c r="MJ230" s="189"/>
      <c r="MK230" s="189"/>
      <c r="ML230" s="189"/>
      <c r="MM230" s="189"/>
      <c r="MN230" s="189"/>
      <c r="MO230" s="189"/>
      <c r="MP230" s="189"/>
      <c r="MQ230" s="189"/>
      <c r="MR230" s="189"/>
      <c r="MS230" s="189"/>
      <c r="MT230" s="189"/>
      <c r="MU230" s="189"/>
      <c r="MV230" s="189"/>
      <c r="MW230" s="189"/>
      <c r="MX230" s="189"/>
      <c r="MY230" s="189"/>
      <c r="MZ230" s="189"/>
      <c r="NA230" s="189"/>
      <c r="NB230" s="189"/>
      <c r="NC230" s="189"/>
      <c r="ND230" s="189"/>
      <c r="NE230" s="189"/>
      <c r="NF230" s="189"/>
      <c r="NG230" s="189"/>
      <c r="NH230" s="189"/>
      <c r="NI230" s="189"/>
      <c r="NJ230" s="189"/>
      <c r="NK230" s="189"/>
      <c r="NL230" s="189"/>
      <c r="NM230" s="189"/>
      <c r="NN230" s="189"/>
      <c r="NO230" s="189"/>
      <c r="NP230" s="189"/>
      <c r="NQ230" s="189"/>
      <c r="NR230" s="189"/>
      <c r="NS230" s="189"/>
      <c r="NT230" s="189"/>
      <c r="NU230" s="189"/>
      <c r="NV230" s="189"/>
      <c r="NW230" s="189"/>
      <c r="NX230" s="189"/>
      <c r="NY230" s="189"/>
      <c r="NZ230" s="189"/>
      <c r="OA230" s="189"/>
    </row>
    <row r="231" ht="13.5" customHeight="1">
      <c r="A231" s="182"/>
      <c r="B231" s="183"/>
      <c r="C231" s="183"/>
      <c r="D231" s="183"/>
      <c r="E231" s="184"/>
      <c r="F231" s="185"/>
      <c r="G231" s="185"/>
      <c r="H231" s="188"/>
      <c r="I231" s="188"/>
      <c r="J231" s="188"/>
      <c r="K231" s="188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8"/>
      <c r="W231" s="188"/>
      <c r="X231" s="188"/>
      <c r="Y231" s="188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8"/>
      <c r="AK231" s="188"/>
      <c r="AL231" s="188"/>
      <c r="AM231" s="188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8"/>
      <c r="AY231" s="188"/>
      <c r="AZ231" s="188"/>
      <c r="BA231" s="188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8"/>
      <c r="BM231" s="188"/>
      <c r="BN231" s="188"/>
      <c r="BO231" s="188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8"/>
      <c r="CA231" s="188"/>
      <c r="CB231" s="188"/>
      <c r="CC231" s="188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8"/>
      <c r="CO231" s="188"/>
      <c r="CP231" s="188"/>
      <c r="CQ231" s="188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8"/>
      <c r="DC231" s="188"/>
      <c r="DD231" s="188"/>
      <c r="DE231" s="188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8"/>
      <c r="DQ231" s="188"/>
      <c r="DR231" s="188"/>
      <c r="DS231" s="188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8"/>
      <c r="EE231" s="188"/>
      <c r="EF231" s="188"/>
      <c r="EG231" s="188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8"/>
      <c r="ES231" s="188"/>
      <c r="ET231" s="188"/>
      <c r="EU231" s="188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8"/>
      <c r="FG231" s="188"/>
      <c r="FH231" s="188"/>
      <c r="FI231" s="188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8"/>
      <c r="FU231" s="188"/>
      <c r="FV231" s="188"/>
      <c r="FW231" s="188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8"/>
      <c r="GI231" s="188"/>
      <c r="GJ231" s="188"/>
      <c r="GK231" s="188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8"/>
      <c r="GW231" s="188"/>
      <c r="GX231" s="188"/>
      <c r="GY231" s="188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8"/>
      <c r="HK231" s="188"/>
      <c r="HL231" s="188"/>
      <c r="HM231" s="188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8"/>
      <c r="HY231" s="188"/>
      <c r="HZ231" s="188"/>
      <c r="IA231" s="188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8"/>
      <c r="IM231" s="188"/>
      <c r="IN231" s="188"/>
      <c r="IO231" s="188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8"/>
      <c r="JA231" s="188"/>
      <c r="JB231" s="188"/>
      <c r="JC231" s="188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8"/>
      <c r="JO231" s="188"/>
      <c r="JP231" s="188"/>
      <c r="JQ231" s="188"/>
      <c r="JR231" s="189"/>
      <c r="JS231" s="189"/>
      <c r="JT231" s="189"/>
      <c r="JU231" s="189"/>
      <c r="JV231" s="189"/>
      <c r="JW231" s="189"/>
      <c r="JX231" s="189"/>
      <c r="JY231" s="189"/>
      <c r="JZ231" s="189"/>
      <c r="KA231" s="189"/>
      <c r="KB231" s="188"/>
      <c r="KC231" s="188"/>
      <c r="KD231" s="188"/>
      <c r="KE231" s="188"/>
      <c r="KF231" s="189"/>
      <c r="KG231" s="189"/>
      <c r="KH231" s="189"/>
      <c r="KI231" s="189"/>
      <c r="KJ231" s="189"/>
      <c r="KK231" s="189"/>
      <c r="KL231" s="189"/>
      <c r="KM231" s="189"/>
      <c r="KN231" s="189"/>
      <c r="KO231" s="189"/>
      <c r="KP231" s="188"/>
      <c r="KQ231" s="188"/>
      <c r="KR231" s="188"/>
      <c r="KS231" s="188"/>
      <c r="KT231" s="189"/>
      <c r="KU231" s="189"/>
      <c r="KV231" s="189"/>
      <c r="KW231" s="189"/>
      <c r="KX231" s="189"/>
      <c r="KY231" s="189"/>
      <c r="KZ231" s="189"/>
      <c r="LA231" s="189"/>
      <c r="LB231" s="189"/>
      <c r="LC231" s="189"/>
      <c r="LD231" s="188"/>
      <c r="LE231" s="188"/>
      <c r="LF231" s="188"/>
      <c r="LG231" s="188"/>
      <c r="LH231" s="189"/>
      <c r="LI231" s="189"/>
      <c r="LJ231" s="189"/>
      <c r="LK231" s="189"/>
      <c r="LL231" s="189"/>
      <c r="LM231" s="189"/>
      <c r="LN231" s="189"/>
      <c r="LO231" s="189"/>
      <c r="LP231" s="189"/>
      <c r="LQ231" s="189"/>
      <c r="LR231" s="188"/>
      <c r="LS231" s="188"/>
      <c r="LT231" s="188"/>
      <c r="LU231" s="188"/>
      <c r="LV231" s="189"/>
      <c r="LW231" s="189"/>
      <c r="LX231" s="189"/>
      <c r="LY231" s="189"/>
      <c r="LZ231" s="189"/>
      <c r="MA231" s="189"/>
      <c r="MB231" s="189"/>
      <c r="MC231" s="189"/>
      <c r="MD231" s="189"/>
      <c r="ME231" s="189"/>
      <c r="MF231" s="189"/>
      <c r="MG231" s="189"/>
      <c r="MH231" s="189"/>
      <c r="MI231" s="189"/>
      <c r="MJ231" s="189"/>
      <c r="MK231" s="189"/>
      <c r="ML231" s="189"/>
      <c r="MM231" s="189"/>
      <c r="MN231" s="189"/>
      <c r="MO231" s="189"/>
      <c r="MP231" s="189"/>
      <c r="MQ231" s="189"/>
      <c r="MR231" s="189"/>
      <c r="MS231" s="189"/>
      <c r="MT231" s="189"/>
      <c r="MU231" s="189"/>
      <c r="MV231" s="189"/>
      <c r="MW231" s="189"/>
      <c r="MX231" s="189"/>
      <c r="MY231" s="189"/>
      <c r="MZ231" s="189"/>
      <c r="NA231" s="189"/>
      <c r="NB231" s="189"/>
      <c r="NC231" s="189"/>
      <c r="ND231" s="189"/>
      <c r="NE231" s="189"/>
      <c r="NF231" s="189"/>
      <c r="NG231" s="189"/>
      <c r="NH231" s="189"/>
      <c r="NI231" s="189"/>
      <c r="NJ231" s="189"/>
      <c r="NK231" s="189"/>
      <c r="NL231" s="189"/>
      <c r="NM231" s="189"/>
      <c r="NN231" s="189"/>
      <c r="NO231" s="189"/>
      <c r="NP231" s="189"/>
      <c r="NQ231" s="189"/>
      <c r="NR231" s="189"/>
      <c r="NS231" s="189"/>
      <c r="NT231" s="189"/>
      <c r="NU231" s="189"/>
      <c r="NV231" s="189"/>
      <c r="NW231" s="189"/>
      <c r="NX231" s="189"/>
      <c r="NY231" s="189"/>
      <c r="NZ231" s="189"/>
      <c r="OA231" s="189"/>
    </row>
    <row r="232" ht="13.5" customHeight="1">
      <c r="A232" s="182"/>
      <c r="B232" s="183"/>
      <c r="C232" s="183"/>
      <c r="D232" s="183"/>
      <c r="E232" s="184"/>
      <c r="F232" s="185"/>
      <c r="G232" s="185"/>
      <c r="H232" s="188"/>
      <c r="I232" s="188"/>
      <c r="J232" s="188"/>
      <c r="K232" s="188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8"/>
      <c r="W232" s="188"/>
      <c r="X232" s="188"/>
      <c r="Y232" s="188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8"/>
      <c r="AK232" s="188"/>
      <c r="AL232" s="188"/>
      <c r="AM232" s="188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8"/>
      <c r="AY232" s="188"/>
      <c r="AZ232" s="188"/>
      <c r="BA232" s="188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8"/>
      <c r="BM232" s="188"/>
      <c r="BN232" s="188"/>
      <c r="BO232" s="188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8"/>
      <c r="CA232" s="188"/>
      <c r="CB232" s="188"/>
      <c r="CC232" s="188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8"/>
      <c r="CO232" s="188"/>
      <c r="CP232" s="188"/>
      <c r="CQ232" s="188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8"/>
      <c r="DC232" s="188"/>
      <c r="DD232" s="188"/>
      <c r="DE232" s="188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8"/>
      <c r="DQ232" s="188"/>
      <c r="DR232" s="188"/>
      <c r="DS232" s="188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8"/>
      <c r="EE232" s="188"/>
      <c r="EF232" s="188"/>
      <c r="EG232" s="188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8"/>
      <c r="ES232" s="188"/>
      <c r="ET232" s="188"/>
      <c r="EU232" s="188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8"/>
      <c r="FG232" s="188"/>
      <c r="FH232" s="188"/>
      <c r="FI232" s="188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8"/>
      <c r="FU232" s="188"/>
      <c r="FV232" s="188"/>
      <c r="FW232" s="188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8"/>
      <c r="GI232" s="188"/>
      <c r="GJ232" s="188"/>
      <c r="GK232" s="188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8"/>
      <c r="GW232" s="188"/>
      <c r="GX232" s="188"/>
      <c r="GY232" s="188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8"/>
      <c r="HK232" s="188"/>
      <c r="HL232" s="188"/>
      <c r="HM232" s="188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8"/>
      <c r="HY232" s="188"/>
      <c r="HZ232" s="188"/>
      <c r="IA232" s="188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8"/>
      <c r="IM232" s="188"/>
      <c r="IN232" s="188"/>
      <c r="IO232" s="188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8"/>
      <c r="JA232" s="188"/>
      <c r="JB232" s="188"/>
      <c r="JC232" s="188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8"/>
      <c r="JO232" s="188"/>
      <c r="JP232" s="188"/>
      <c r="JQ232" s="188"/>
      <c r="JR232" s="189"/>
      <c r="JS232" s="189"/>
      <c r="JT232" s="189"/>
      <c r="JU232" s="189"/>
      <c r="JV232" s="189"/>
      <c r="JW232" s="189"/>
      <c r="JX232" s="189"/>
      <c r="JY232" s="189"/>
      <c r="JZ232" s="189"/>
      <c r="KA232" s="189"/>
      <c r="KB232" s="188"/>
      <c r="KC232" s="188"/>
      <c r="KD232" s="188"/>
      <c r="KE232" s="188"/>
      <c r="KF232" s="189"/>
      <c r="KG232" s="189"/>
      <c r="KH232" s="189"/>
      <c r="KI232" s="189"/>
      <c r="KJ232" s="189"/>
      <c r="KK232" s="189"/>
      <c r="KL232" s="189"/>
      <c r="KM232" s="189"/>
      <c r="KN232" s="189"/>
      <c r="KO232" s="189"/>
      <c r="KP232" s="188"/>
      <c r="KQ232" s="188"/>
      <c r="KR232" s="188"/>
      <c r="KS232" s="188"/>
      <c r="KT232" s="189"/>
      <c r="KU232" s="189"/>
      <c r="KV232" s="189"/>
      <c r="KW232" s="189"/>
      <c r="KX232" s="189"/>
      <c r="KY232" s="189"/>
      <c r="KZ232" s="189"/>
      <c r="LA232" s="189"/>
      <c r="LB232" s="189"/>
      <c r="LC232" s="189"/>
      <c r="LD232" s="188"/>
      <c r="LE232" s="188"/>
      <c r="LF232" s="188"/>
      <c r="LG232" s="188"/>
      <c r="LH232" s="189"/>
      <c r="LI232" s="189"/>
      <c r="LJ232" s="189"/>
      <c r="LK232" s="189"/>
      <c r="LL232" s="189"/>
      <c r="LM232" s="189"/>
      <c r="LN232" s="189"/>
      <c r="LO232" s="189"/>
      <c r="LP232" s="189"/>
      <c r="LQ232" s="189"/>
      <c r="LR232" s="188"/>
      <c r="LS232" s="188"/>
      <c r="LT232" s="188"/>
      <c r="LU232" s="188"/>
      <c r="LV232" s="189"/>
      <c r="LW232" s="189"/>
      <c r="LX232" s="189"/>
      <c r="LY232" s="189"/>
      <c r="LZ232" s="189"/>
      <c r="MA232" s="189"/>
      <c r="MB232" s="189"/>
      <c r="MC232" s="189"/>
      <c r="MD232" s="189"/>
      <c r="ME232" s="189"/>
      <c r="MF232" s="189"/>
      <c r="MG232" s="189"/>
      <c r="MH232" s="189"/>
      <c r="MI232" s="189"/>
      <c r="MJ232" s="189"/>
      <c r="MK232" s="189"/>
      <c r="ML232" s="189"/>
      <c r="MM232" s="189"/>
      <c r="MN232" s="189"/>
      <c r="MO232" s="189"/>
      <c r="MP232" s="189"/>
      <c r="MQ232" s="189"/>
      <c r="MR232" s="189"/>
      <c r="MS232" s="189"/>
      <c r="MT232" s="189"/>
      <c r="MU232" s="189"/>
      <c r="MV232" s="189"/>
      <c r="MW232" s="189"/>
      <c r="MX232" s="189"/>
      <c r="MY232" s="189"/>
      <c r="MZ232" s="189"/>
      <c r="NA232" s="189"/>
      <c r="NB232" s="189"/>
      <c r="NC232" s="189"/>
      <c r="ND232" s="189"/>
      <c r="NE232" s="189"/>
      <c r="NF232" s="189"/>
      <c r="NG232" s="189"/>
      <c r="NH232" s="189"/>
      <c r="NI232" s="189"/>
      <c r="NJ232" s="189"/>
      <c r="NK232" s="189"/>
      <c r="NL232" s="189"/>
      <c r="NM232" s="189"/>
      <c r="NN232" s="189"/>
      <c r="NO232" s="189"/>
      <c r="NP232" s="189"/>
      <c r="NQ232" s="189"/>
      <c r="NR232" s="189"/>
      <c r="NS232" s="189"/>
      <c r="NT232" s="189"/>
      <c r="NU232" s="189"/>
      <c r="NV232" s="189"/>
      <c r="NW232" s="189"/>
      <c r="NX232" s="189"/>
      <c r="NY232" s="189"/>
      <c r="NZ232" s="189"/>
      <c r="OA232" s="189"/>
    </row>
    <row r="233" ht="13.5" customHeight="1">
      <c r="A233" s="182"/>
      <c r="B233" s="183"/>
      <c r="C233" s="183"/>
      <c r="D233" s="183"/>
      <c r="E233" s="184"/>
      <c r="F233" s="185"/>
      <c r="G233" s="185"/>
      <c r="H233" s="188"/>
      <c r="I233" s="188"/>
      <c r="J233" s="188"/>
      <c r="K233" s="188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8"/>
      <c r="W233" s="188"/>
      <c r="X233" s="188"/>
      <c r="Y233" s="188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8"/>
      <c r="AK233" s="188"/>
      <c r="AL233" s="188"/>
      <c r="AM233" s="188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8"/>
      <c r="AY233" s="188"/>
      <c r="AZ233" s="188"/>
      <c r="BA233" s="188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8"/>
      <c r="BM233" s="188"/>
      <c r="BN233" s="188"/>
      <c r="BO233" s="188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8"/>
      <c r="CA233" s="188"/>
      <c r="CB233" s="188"/>
      <c r="CC233" s="188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8"/>
      <c r="CO233" s="188"/>
      <c r="CP233" s="188"/>
      <c r="CQ233" s="188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8"/>
      <c r="DC233" s="188"/>
      <c r="DD233" s="188"/>
      <c r="DE233" s="188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8"/>
      <c r="DQ233" s="188"/>
      <c r="DR233" s="188"/>
      <c r="DS233" s="188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8"/>
      <c r="EE233" s="188"/>
      <c r="EF233" s="188"/>
      <c r="EG233" s="188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8"/>
      <c r="ES233" s="188"/>
      <c r="ET233" s="188"/>
      <c r="EU233" s="188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8"/>
      <c r="FG233" s="188"/>
      <c r="FH233" s="188"/>
      <c r="FI233" s="188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8"/>
      <c r="FU233" s="188"/>
      <c r="FV233" s="188"/>
      <c r="FW233" s="188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8"/>
      <c r="GI233" s="188"/>
      <c r="GJ233" s="188"/>
      <c r="GK233" s="188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8"/>
      <c r="GW233" s="188"/>
      <c r="GX233" s="188"/>
      <c r="GY233" s="188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8"/>
      <c r="HK233" s="188"/>
      <c r="HL233" s="188"/>
      <c r="HM233" s="188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8"/>
      <c r="HY233" s="188"/>
      <c r="HZ233" s="188"/>
      <c r="IA233" s="188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8"/>
      <c r="IM233" s="188"/>
      <c r="IN233" s="188"/>
      <c r="IO233" s="188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8"/>
      <c r="JA233" s="188"/>
      <c r="JB233" s="188"/>
      <c r="JC233" s="188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8"/>
      <c r="JO233" s="188"/>
      <c r="JP233" s="188"/>
      <c r="JQ233" s="188"/>
      <c r="JR233" s="189"/>
      <c r="JS233" s="189"/>
      <c r="JT233" s="189"/>
      <c r="JU233" s="189"/>
      <c r="JV233" s="189"/>
      <c r="JW233" s="189"/>
      <c r="JX233" s="189"/>
      <c r="JY233" s="189"/>
      <c r="JZ233" s="189"/>
      <c r="KA233" s="189"/>
      <c r="KB233" s="188"/>
      <c r="KC233" s="188"/>
      <c r="KD233" s="188"/>
      <c r="KE233" s="188"/>
      <c r="KF233" s="189"/>
      <c r="KG233" s="189"/>
      <c r="KH233" s="189"/>
      <c r="KI233" s="189"/>
      <c r="KJ233" s="189"/>
      <c r="KK233" s="189"/>
      <c r="KL233" s="189"/>
      <c r="KM233" s="189"/>
      <c r="KN233" s="189"/>
      <c r="KO233" s="189"/>
      <c r="KP233" s="188"/>
      <c r="KQ233" s="188"/>
      <c r="KR233" s="188"/>
      <c r="KS233" s="188"/>
      <c r="KT233" s="189"/>
      <c r="KU233" s="189"/>
      <c r="KV233" s="189"/>
      <c r="KW233" s="189"/>
      <c r="KX233" s="189"/>
      <c r="KY233" s="189"/>
      <c r="KZ233" s="189"/>
      <c r="LA233" s="189"/>
      <c r="LB233" s="189"/>
      <c r="LC233" s="189"/>
      <c r="LD233" s="188"/>
      <c r="LE233" s="188"/>
      <c r="LF233" s="188"/>
      <c r="LG233" s="188"/>
      <c r="LH233" s="189"/>
      <c r="LI233" s="189"/>
      <c r="LJ233" s="189"/>
      <c r="LK233" s="189"/>
      <c r="LL233" s="189"/>
      <c r="LM233" s="189"/>
      <c r="LN233" s="189"/>
      <c r="LO233" s="189"/>
      <c r="LP233" s="189"/>
      <c r="LQ233" s="189"/>
      <c r="LR233" s="188"/>
      <c r="LS233" s="188"/>
      <c r="LT233" s="188"/>
      <c r="LU233" s="188"/>
      <c r="LV233" s="189"/>
      <c r="LW233" s="189"/>
      <c r="LX233" s="189"/>
      <c r="LY233" s="189"/>
      <c r="LZ233" s="189"/>
      <c r="MA233" s="189"/>
      <c r="MB233" s="189"/>
      <c r="MC233" s="189"/>
      <c r="MD233" s="189"/>
      <c r="ME233" s="189"/>
      <c r="MF233" s="189"/>
      <c r="MG233" s="189"/>
      <c r="MH233" s="189"/>
      <c r="MI233" s="189"/>
      <c r="MJ233" s="189"/>
      <c r="MK233" s="189"/>
      <c r="ML233" s="189"/>
      <c r="MM233" s="189"/>
      <c r="MN233" s="189"/>
      <c r="MO233" s="189"/>
      <c r="MP233" s="189"/>
      <c r="MQ233" s="189"/>
      <c r="MR233" s="189"/>
      <c r="MS233" s="189"/>
      <c r="MT233" s="189"/>
      <c r="MU233" s="189"/>
      <c r="MV233" s="189"/>
      <c r="MW233" s="189"/>
      <c r="MX233" s="189"/>
      <c r="MY233" s="189"/>
      <c r="MZ233" s="189"/>
      <c r="NA233" s="189"/>
      <c r="NB233" s="189"/>
      <c r="NC233" s="189"/>
      <c r="ND233" s="189"/>
      <c r="NE233" s="189"/>
      <c r="NF233" s="189"/>
      <c r="NG233" s="189"/>
      <c r="NH233" s="189"/>
      <c r="NI233" s="189"/>
      <c r="NJ233" s="189"/>
      <c r="NK233" s="189"/>
      <c r="NL233" s="189"/>
      <c r="NM233" s="189"/>
      <c r="NN233" s="189"/>
      <c r="NO233" s="189"/>
      <c r="NP233" s="189"/>
      <c r="NQ233" s="189"/>
      <c r="NR233" s="189"/>
      <c r="NS233" s="189"/>
      <c r="NT233" s="189"/>
      <c r="NU233" s="189"/>
      <c r="NV233" s="189"/>
      <c r="NW233" s="189"/>
      <c r="NX233" s="189"/>
      <c r="NY233" s="189"/>
      <c r="NZ233" s="189"/>
      <c r="OA233" s="189"/>
    </row>
    <row r="234" ht="13.5" customHeight="1">
      <c r="A234" s="182"/>
      <c r="B234" s="183"/>
      <c r="C234" s="183"/>
      <c r="D234" s="183"/>
      <c r="E234" s="184"/>
      <c r="F234" s="185"/>
      <c r="G234" s="185"/>
      <c r="H234" s="188"/>
      <c r="I234" s="188"/>
      <c r="J234" s="188"/>
      <c r="K234" s="188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8"/>
      <c r="W234" s="188"/>
      <c r="X234" s="188"/>
      <c r="Y234" s="188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8"/>
      <c r="AK234" s="188"/>
      <c r="AL234" s="188"/>
      <c r="AM234" s="188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8"/>
      <c r="AY234" s="188"/>
      <c r="AZ234" s="188"/>
      <c r="BA234" s="188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8"/>
      <c r="BM234" s="188"/>
      <c r="BN234" s="188"/>
      <c r="BO234" s="188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8"/>
      <c r="CA234" s="188"/>
      <c r="CB234" s="188"/>
      <c r="CC234" s="188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8"/>
      <c r="CO234" s="188"/>
      <c r="CP234" s="188"/>
      <c r="CQ234" s="188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8"/>
      <c r="DC234" s="188"/>
      <c r="DD234" s="188"/>
      <c r="DE234" s="188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8"/>
      <c r="DQ234" s="188"/>
      <c r="DR234" s="188"/>
      <c r="DS234" s="188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8"/>
      <c r="EE234" s="188"/>
      <c r="EF234" s="188"/>
      <c r="EG234" s="188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8"/>
      <c r="ES234" s="188"/>
      <c r="ET234" s="188"/>
      <c r="EU234" s="188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8"/>
      <c r="FG234" s="188"/>
      <c r="FH234" s="188"/>
      <c r="FI234" s="188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8"/>
      <c r="FU234" s="188"/>
      <c r="FV234" s="188"/>
      <c r="FW234" s="188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8"/>
      <c r="GI234" s="188"/>
      <c r="GJ234" s="188"/>
      <c r="GK234" s="188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8"/>
      <c r="GW234" s="188"/>
      <c r="GX234" s="188"/>
      <c r="GY234" s="188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8"/>
      <c r="HK234" s="188"/>
      <c r="HL234" s="188"/>
      <c r="HM234" s="188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8"/>
      <c r="HY234" s="188"/>
      <c r="HZ234" s="188"/>
      <c r="IA234" s="188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8"/>
      <c r="IM234" s="188"/>
      <c r="IN234" s="188"/>
      <c r="IO234" s="188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8"/>
      <c r="JA234" s="188"/>
      <c r="JB234" s="188"/>
      <c r="JC234" s="188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8"/>
      <c r="JO234" s="188"/>
      <c r="JP234" s="188"/>
      <c r="JQ234" s="188"/>
      <c r="JR234" s="189"/>
      <c r="JS234" s="189"/>
      <c r="JT234" s="189"/>
      <c r="JU234" s="189"/>
      <c r="JV234" s="189"/>
      <c r="JW234" s="189"/>
      <c r="JX234" s="189"/>
      <c r="JY234" s="189"/>
      <c r="JZ234" s="189"/>
      <c r="KA234" s="189"/>
      <c r="KB234" s="188"/>
      <c r="KC234" s="188"/>
      <c r="KD234" s="188"/>
      <c r="KE234" s="188"/>
      <c r="KF234" s="189"/>
      <c r="KG234" s="189"/>
      <c r="KH234" s="189"/>
      <c r="KI234" s="189"/>
      <c r="KJ234" s="189"/>
      <c r="KK234" s="189"/>
      <c r="KL234" s="189"/>
      <c r="KM234" s="189"/>
      <c r="KN234" s="189"/>
      <c r="KO234" s="189"/>
      <c r="KP234" s="188"/>
      <c r="KQ234" s="188"/>
      <c r="KR234" s="188"/>
      <c r="KS234" s="188"/>
      <c r="KT234" s="189"/>
      <c r="KU234" s="189"/>
      <c r="KV234" s="189"/>
      <c r="KW234" s="189"/>
      <c r="KX234" s="189"/>
      <c r="KY234" s="189"/>
      <c r="KZ234" s="189"/>
      <c r="LA234" s="189"/>
      <c r="LB234" s="189"/>
      <c r="LC234" s="189"/>
      <c r="LD234" s="188"/>
      <c r="LE234" s="188"/>
      <c r="LF234" s="188"/>
      <c r="LG234" s="188"/>
      <c r="LH234" s="189"/>
      <c r="LI234" s="189"/>
      <c r="LJ234" s="189"/>
      <c r="LK234" s="189"/>
      <c r="LL234" s="189"/>
      <c r="LM234" s="189"/>
      <c r="LN234" s="189"/>
      <c r="LO234" s="189"/>
      <c r="LP234" s="189"/>
      <c r="LQ234" s="189"/>
      <c r="LR234" s="188"/>
      <c r="LS234" s="188"/>
      <c r="LT234" s="188"/>
      <c r="LU234" s="188"/>
      <c r="LV234" s="189"/>
      <c r="LW234" s="189"/>
      <c r="LX234" s="189"/>
      <c r="LY234" s="189"/>
      <c r="LZ234" s="189"/>
      <c r="MA234" s="189"/>
      <c r="MB234" s="189"/>
      <c r="MC234" s="189"/>
      <c r="MD234" s="189"/>
      <c r="ME234" s="189"/>
      <c r="MF234" s="189"/>
      <c r="MG234" s="189"/>
      <c r="MH234" s="189"/>
      <c r="MI234" s="189"/>
      <c r="MJ234" s="189"/>
      <c r="MK234" s="189"/>
      <c r="ML234" s="189"/>
      <c r="MM234" s="189"/>
      <c r="MN234" s="189"/>
      <c r="MO234" s="189"/>
      <c r="MP234" s="189"/>
      <c r="MQ234" s="189"/>
      <c r="MR234" s="189"/>
      <c r="MS234" s="189"/>
      <c r="MT234" s="189"/>
      <c r="MU234" s="189"/>
      <c r="MV234" s="189"/>
      <c r="MW234" s="189"/>
      <c r="MX234" s="189"/>
      <c r="MY234" s="189"/>
      <c r="MZ234" s="189"/>
      <c r="NA234" s="189"/>
      <c r="NB234" s="189"/>
      <c r="NC234" s="189"/>
      <c r="ND234" s="189"/>
      <c r="NE234" s="189"/>
      <c r="NF234" s="189"/>
      <c r="NG234" s="189"/>
      <c r="NH234" s="189"/>
      <c r="NI234" s="189"/>
      <c r="NJ234" s="189"/>
      <c r="NK234" s="189"/>
      <c r="NL234" s="189"/>
      <c r="NM234" s="189"/>
      <c r="NN234" s="189"/>
      <c r="NO234" s="189"/>
      <c r="NP234" s="189"/>
      <c r="NQ234" s="189"/>
      <c r="NR234" s="189"/>
      <c r="NS234" s="189"/>
      <c r="NT234" s="189"/>
      <c r="NU234" s="189"/>
      <c r="NV234" s="189"/>
      <c r="NW234" s="189"/>
      <c r="NX234" s="189"/>
      <c r="NY234" s="189"/>
      <c r="NZ234" s="189"/>
      <c r="OA234" s="189"/>
    </row>
    <row r="235" ht="13.5" customHeight="1">
      <c r="A235" s="182"/>
      <c r="B235" s="183"/>
      <c r="C235" s="183"/>
      <c r="D235" s="183"/>
      <c r="E235" s="184"/>
      <c r="F235" s="185"/>
      <c r="G235" s="185"/>
      <c r="H235" s="188"/>
      <c r="I235" s="188"/>
      <c r="J235" s="188"/>
      <c r="K235" s="188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8"/>
      <c r="W235" s="188"/>
      <c r="X235" s="188"/>
      <c r="Y235" s="188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8"/>
      <c r="AK235" s="188"/>
      <c r="AL235" s="188"/>
      <c r="AM235" s="188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8"/>
      <c r="AY235" s="188"/>
      <c r="AZ235" s="188"/>
      <c r="BA235" s="188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8"/>
      <c r="BM235" s="188"/>
      <c r="BN235" s="188"/>
      <c r="BO235" s="188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8"/>
      <c r="CA235" s="188"/>
      <c r="CB235" s="188"/>
      <c r="CC235" s="188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8"/>
      <c r="CO235" s="188"/>
      <c r="CP235" s="188"/>
      <c r="CQ235" s="188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8"/>
      <c r="DC235" s="188"/>
      <c r="DD235" s="188"/>
      <c r="DE235" s="188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8"/>
      <c r="DQ235" s="188"/>
      <c r="DR235" s="188"/>
      <c r="DS235" s="188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8"/>
      <c r="EE235" s="188"/>
      <c r="EF235" s="188"/>
      <c r="EG235" s="188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8"/>
      <c r="ES235" s="188"/>
      <c r="ET235" s="188"/>
      <c r="EU235" s="188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8"/>
      <c r="FG235" s="188"/>
      <c r="FH235" s="188"/>
      <c r="FI235" s="188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8"/>
      <c r="FU235" s="188"/>
      <c r="FV235" s="188"/>
      <c r="FW235" s="188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8"/>
      <c r="GI235" s="188"/>
      <c r="GJ235" s="188"/>
      <c r="GK235" s="188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8"/>
      <c r="GW235" s="188"/>
      <c r="GX235" s="188"/>
      <c r="GY235" s="188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8"/>
      <c r="HK235" s="188"/>
      <c r="HL235" s="188"/>
      <c r="HM235" s="188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8"/>
      <c r="HY235" s="188"/>
      <c r="HZ235" s="188"/>
      <c r="IA235" s="188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8"/>
      <c r="IM235" s="188"/>
      <c r="IN235" s="188"/>
      <c r="IO235" s="188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8"/>
      <c r="JA235" s="188"/>
      <c r="JB235" s="188"/>
      <c r="JC235" s="188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8"/>
      <c r="JO235" s="188"/>
      <c r="JP235" s="188"/>
      <c r="JQ235" s="188"/>
      <c r="JR235" s="189"/>
      <c r="JS235" s="189"/>
      <c r="JT235" s="189"/>
      <c r="JU235" s="189"/>
      <c r="JV235" s="189"/>
      <c r="JW235" s="189"/>
      <c r="JX235" s="189"/>
      <c r="JY235" s="189"/>
      <c r="JZ235" s="189"/>
      <c r="KA235" s="189"/>
      <c r="KB235" s="188"/>
      <c r="KC235" s="188"/>
      <c r="KD235" s="188"/>
      <c r="KE235" s="188"/>
      <c r="KF235" s="189"/>
      <c r="KG235" s="189"/>
      <c r="KH235" s="189"/>
      <c r="KI235" s="189"/>
      <c r="KJ235" s="189"/>
      <c r="KK235" s="189"/>
      <c r="KL235" s="189"/>
      <c r="KM235" s="189"/>
      <c r="KN235" s="189"/>
      <c r="KO235" s="189"/>
      <c r="KP235" s="188"/>
      <c r="KQ235" s="188"/>
      <c r="KR235" s="188"/>
      <c r="KS235" s="188"/>
      <c r="KT235" s="189"/>
      <c r="KU235" s="189"/>
      <c r="KV235" s="189"/>
      <c r="KW235" s="189"/>
      <c r="KX235" s="189"/>
      <c r="KY235" s="189"/>
      <c r="KZ235" s="189"/>
      <c r="LA235" s="189"/>
      <c r="LB235" s="189"/>
      <c r="LC235" s="189"/>
      <c r="LD235" s="188"/>
      <c r="LE235" s="188"/>
      <c r="LF235" s="188"/>
      <c r="LG235" s="188"/>
      <c r="LH235" s="189"/>
      <c r="LI235" s="189"/>
      <c r="LJ235" s="189"/>
      <c r="LK235" s="189"/>
      <c r="LL235" s="189"/>
      <c r="LM235" s="189"/>
      <c r="LN235" s="189"/>
      <c r="LO235" s="189"/>
      <c r="LP235" s="189"/>
      <c r="LQ235" s="189"/>
      <c r="LR235" s="188"/>
      <c r="LS235" s="188"/>
      <c r="LT235" s="188"/>
      <c r="LU235" s="188"/>
      <c r="LV235" s="189"/>
      <c r="LW235" s="189"/>
      <c r="LX235" s="189"/>
      <c r="LY235" s="189"/>
      <c r="LZ235" s="189"/>
      <c r="MA235" s="189"/>
      <c r="MB235" s="189"/>
      <c r="MC235" s="189"/>
      <c r="MD235" s="189"/>
      <c r="ME235" s="189"/>
      <c r="MF235" s="189"/>
      <c r="MG235" s="189"/>
      <c r="MH235" s="189"/>
      <c r="MI235" s="189"/>
      <c r="MJ235" s="189"/>
      <c r="MK235" s="189"/>
      <c r="ML235" s="189"/>
      <c r="MM235" s="189"/>
      <c r="MN235" s="189"/>
      <c r="MO235" s="189"/>
      <c r="MP235" s="189"/>
      <c r="MQ235" s="189"/>
      <c r="MR235" s="189"/>
      <c r="MS235" s="189"/>
      <c r="MT235" s="189"/>
      <c r="MU235" s="189"/>
      <c r="MV235" s="189"/>
      <c r="MW235" s="189"/>
      <c r="MX235" s="189"/>
      <c r="MY235" s="189"/>
      <c r="MZ235" s="189"/>
      <c r="NA235" s="189"/>
      <c r="NB235" s="189"/>
      <c r="NC235" s="189"/>
      <c r="ND235" s="189"/>
      <c r="NE235" s="189"/>
      <c r="NF235" s="189"/>
      <c r="NG235" s="189"/>
      <c r="NH235" s="189"/>
      <c r="NI235" s="189"/>
      <c r="NJ235" s="189"/>
      <c r="NK235" s="189"/>
      <c r="NL235" s="189"/>
      <c r="NM235" s="189"/>
      <c r="NN235" s="189"/>
      <c r="NO235" s="189"/>
      <c r="NP235" s="189"/>
      <c r="NQ235" s="189"/>
      <c r="NR235" s="189"/>
      <c r="NS235" s="189"/>
      <c r="NT235" s="189"/>
      <c r="NU235" s="189"/>
      <c r="NV235" s="189"/>
      <c r="NW235" s="189"/>
      <c r="NX235" s="189"/>
      <c r="NY235" s="189"/>
      <c r="NZ235" s="189"/>
      <c r="OA235" s="189"/>
    </row>
    <row r="236" ht="13.5" customHeight="1">
      <c r="A236" s="182"/>
      <c r="B236" s="183"/>
      <c r="C236" s="183"/>
      <c r="D236" s="183"/>
      <c r="E236" s="184"/>
      <c r="F236" s="185"/>
      <c r="G236" s="185"/>
      <c r="H236" s="188"/>
      <c r="I236" s="188"/>
      <c r="J236" s="188"/>
      <c r="K236" s="188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8"/>
      <c r="W236" s="188"/>
      <c r="X236" s="188"/>
      <c r="Y236" s="188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8"/>
      <c r="AK236" s="188"/>
      <c r="AL236" s="188"/>
      <c r="AM236" s="188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8"/>
      <c r="AY236" s="188"/>
      <c r="AZ236" s="188"/>
      <c r="BA236" s="188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8"/>
      <c r="BM236" s="188"/>
      <c r="BN236" s="188"/>
      <c r="BO236" s="188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8"/>
      <c r="CA236" s="188"/>
      <c r="CB236" s="188"/>
      <c r="CC236" s="188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8"/>
      <c r="CO236" s="188"/>
      <c r="CP236" s="188"/>
      <c r="CQ236" s="188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8"/>
      <c r="DC236" s="188"/>
      <c r="DD236" s="188"/>
      <c r="DE236" s="188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8"/>
      <c r="DQ236" s="188"/>
      <c r="DR236" s="188"/>
      <c r="DS236" s="188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8"/>
      <c r="EE236" s="188"/>
      <c r="EF236" s="188"/>
      <c r="EG236" s="188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8"/>
      <c r="ES236" s="188"/>
      <c r="ET236" s="188"/>
      <c r="EU236" s="188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8"/>
      <c r="FG236" s="188"/>
      <c r="FH236" s="188"/>
      <c r="FI236" s="188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8"/>
      <c r="FU236" s="188"/>
      <c r="FV236" s="188"/>
      <c r="FW236" s="188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8"/>
      <c r="GI236" s="188"/>
      <c r="GJ236" s="188"/>
      <c r="GK236" s="188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8"/>
      <c r="GW236" s="188"/>
      <c r="GX236" s="188"/>
      <c r="GY236" s="188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8"/>
      <c r="HK236" s="188"/>
      <c r="HL236" s="188"/>
      <c r="HM236" s="188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8"/>
      <c r="HY236" s="188"/>
      <c r="HZ236" s="188"/>
      <c r="IA236" s="188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8"/>
      <c r="IM236" s="188"/>
      <c r="IN236" s="188"/>
      <c r="IO236" s="188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8"/>
      <c r="JA236" s="188"/>
      <c r="JB236" s="188"/>
      <c r="JC236" s="188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8"/>
      <c r="JO236" s="188"/>
      <c r="JP236" s="188"/>
      <c r="JQ236" s="188"/>
      <c r="JR236" s="189"/>
      <c r="JS236" s="189"/>
      <c r="JT236" s="189"/>
      <c r="JU236" s="189"/>
      <c r="JV236" s="189"/>
      <c r="JW236" s="189"/>
      <c r="JX236" s="189"/>
      <c r="JY236" s="189"/>
      <c r="JZ236" s="189"/>
      <c r="KA236" s="189"/>
      <c r="KB236" s="188"/>
      <c r="KC236" s="188"/>
      <c r="KD236" s="188"/>
      <c r="KE236" s="188"/>
      <c r="KF236" s="189"/>
      <c r="KG236" s="189"/>
      <c r="KH236" s="189"/>
      <c r="KI236" s="189"/>
      <c r="KJ236" s="189"/>
      <c r="KK236" s="189"/>
      <c r="KL236" s="189"/>
      <c r="KM236" s="189"/>
      <c r="KN236" s="189"/>
      <c r="KO236" s="189"/>
      <c r="KP236" s="188"/>
      <c r="KQ236" s="188"/>
      <c r="KR236" s="188"/>
      <c r="KS236" s="188"/>
      <c r="KT236" s="189"/>
      <c r="KU236" s="189"/>
      <c r="KV236" s="189"/>
      <c r="KW236" s="189"/>
      <c r="KX236" s="189"/>
      <c r="KY236" s="189"/>
      <c r="KZ236" s="189"/>
      <c r="LA236" s="189"/>
      <c r="LB236" s="189"/>
      <c r="LC236" s="189"/>
      <c r="LD236" s="188"/>
      <c r="LE236" s="188"/>
      <c r="LF236" s="188"/>
      <c r="LG236" s="188"/>
      <c r="LH236" s="189"/>
      <c r="LI236" s="189"/>
      <c r="LJ236" s="189"/>
      <c r="LK236" s="189"/>
      <c r="LL236" s="189"/>
      <c r="LM236" s="189"/>
      <c r="LN236" s="189"/>
      <c r="LO236" s="189"/>
      <c r="LP236" s="189"/>
      <c r="LQ236" s="189"/>
      <c r="LR236" s="188"/>
      <c r="LS236" s="188"/>
      <c r="LT236" s="188"/>
      <c r="LU236" s="188"/>
      <c r="LV236" s="189"/>
      <c r="LW236" s="189"/>
      <c r="LX236" s="189"/>
      <c r="LY236" s="189"/>
      <c r="LZ236" s="189"/>
      <c r="MA236" s="189"/>
      <c r="MB236" s="189"/>
      <c r="MC236" s="189"/>
      <c r="MD236" s="189"/>
      <c r="ME236" s="189"/>
      <c r="MF236" s="189"/>
      <c r="MG236" s="189"/>
      <c r="MH236" s="189"/>
      <c r="MI236" s="189"/>
      <c r="MJ236" s="189"/>
      <c r="MK236" s="189"/>
      <c r="ML236" s="189"/>
      <c r="MM236" s="189"/>
      <c r="MN236" s="189"/>
      <c r="MO236" s="189"/>
      <c r="MP236" s="189"/>
      <c r="MQ236" s="189"/>
      <c r="MR236" s="189"/>
      <c r="MS236" s="189"/>
      <c r="MT236" s="189"/>
      <c r="MU236" s="189"/>
      <c r="MV236" s="189"/>
      <c r="MW236" s="189"/>
      <c r="MX236" s="189"/>
      <c r="MY236" s="189"/>
      <c r="MZ236" s="189"/>
      <c r="NA236" s="189"/>
      <c r="NB236" s="189"/>
      <c r="NC236" s="189"/>
      <c r="ND236" s="189"/>
      <c r="NE236" s="189"/>
      <c r="NF236" s="189"/>
      <c r="NG236" s="189"/>
      <c r="NH236" s="189"/>
      <c r="NI236" s="189"/>
      <c r="NJ236" s="189"/>
      <c r="NK236" s="189"/>
      <c r="NL236" s="189"/>
      <c r="NM236" s="189"/>
      <c r="NN236" s="189"/>
      <c r="NO236" s="189"/>
      <c r="NP236" s="189"/>
      <c r="NQ236" s="189"/>
      <c r="NR236" s="189"/>
      <c r="NS236" s="189"/>
      <c r="NT236" s="189"/>
      <c r="NU236" s="189"/>
      <c r="NV236" s="189"/>
      <c r="NW236" s="189"/>
      <c r="NX236" s="189"/>
      <c r="NY236" s="189"/>
      <c r="NZ236" s="189"/>
      <c r="OA236" s="189"/>
    </row>
    <row r="237" ht="13.5" customHeight="1">
      <c r="A237" s="182"/>
      <c r="B237" s="183"/>
      <c r="C237" s="183"/>
      <c r="D237" s="183"/>
      <c r="E237" s="184"/>
      <c r="F237" s="185"/>
      <c r="G237" s="185"/>
      <c r="H237" s="188"/>
      <c r="I237" s="188"/>
      <c r="J237" s="188"/>
      <c r="K237" s="188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8"/>
      <c r="W237" s="188"/>
      <c r="X237" s="188"/>
      <c r="Y237" s="188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8"/>
      <c r="AK237" s="188"/>
      <c r="AL237" s="188"/>
      <c r="AM237" s="188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8"/>
      <c r="AY237" s="188"/>
      <c r="AZ237" s="188"/>
      <c r="BA237" s="188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8"/>
      <c r="BM237" s="188"/>
      <c r="BN237" s="188"/>
      <c r="BO237" s="188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8"/>
      <c r="CA237" s="188"/>
      <c r="CB237" s="188"/>
      <c r="CC237" s="188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8"/>
      <c r="CO237" s="188"/>
      <c r="CP237" s="188"/>
      <c r="CQ237" s="188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8"/>
      <c r="DC237" s="188"/>
      <c r="DD237" s="188"/>
      <c r="DE237" s="188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8"/>
      <c r="DQ237" s="188"/>
      <c r="DR237" s="188"/>
      <c r="DS237" s="188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8"/>
      <c r="EE237" s="188"/>
      <c r="EF237" s="188"/>
      <c r="EG237" s="188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8"/>
      <c r="ES237" s="188"/>
      <c r="ET237" s="188"/>
      <c r="EU237" s="188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8"/>
      <c r="FG237" s="188"/>
      <c r="FH237" s="188"/>
      <c r="FI237" s="188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8"/>
      <c r="FU237" s="188"/>
      <c r="FV237" s="188"/>
      <c r="FW237" s="188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8"/>
      <c r="GI237" s="188"/>
      <c r="GJ237" s="188"/>
      <c r="GK237" s="188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8"/>
      <c r="GW237" s="188"/>
      <c r="GX237" s="188"/>
      <c r="GY237" s="188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8"/>
      <c r="HK237" s="188"/>
      <c r="HL237" s="188"/>
      <c r="HM237" s="188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8"/>
      <c r="HY237" s="188"/>
      <c r="HZ237" s="188"/>
      <c r="IA237" s="188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8"/>
      <c r="IM237" s="188"/>
      <c r="IN237" s="188"/>
      <c r="IO237" s="188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8"/>
      <c r="JA237" s="188"/>
      <c r="JB237" s="188"/>
      <c r="JC237" s="188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8"/>
      <c r="JO237" s="188"/>
      <c r="JP237" s="188"/>
      <c r="JQ237" s="188"/>
      <c r="JR237" s="189"/>
      <c r="JS237" s="189"/>
      <c r="JT237" s="189"/>
      <c r="JU237" s="189"/>
      <c r="JV237" s="189"/>
      <c r="JW237" s="189"/>
      <c r="JX237" s="189"/>
      <c r="JY237" s="189"/>
      <c r="JZ237" s="189"/>
      <c r="KA237" s="189"/>
      <c r="KB237" s="188"/>
      <c r="KC237" s="188"/>
      <c r="KD237" s="188"/>
      <c r="KE237" s="188"/>
      <c r="KF237" s="189"/>
      <c r="KG237" s="189"/>
      <c r="KH237" s="189"/>
      <c r="KI237" s="189"/>
      <c r="KJ237" s="189"/>
      <c r="KK237" s="189"/>
      <c r="KL237" s="189"/>
      <c r="KM237" s="189"/>
      <c r="KN237" s="189"/>
      <c r="KO237" s="189"/>
      <c r="KP237" s="188"/>
      <c r="KQ237" s="188"/>
      <c r="KR237" s="188"/>
      <c r="KS237" s="188"/>
      <c r="KT237" s="189"/>
      <c r="KU237" s="189"/>
      <c r="KV237" s="189"/>
      <c r="KW237" s="189"/>
      <c r="KX237" s="189"/>
      <c r="KY237" s="189"/>
      <c r="KZ237" s="189"/>
      <c r="LA237" s="189"/>
      <c r="LB237" s="189"/>
      <c r="LC237" s="189"/>
      <c r="LD237" s="188"/>
      <c r="LE237" s="188"/>
      <c r="LF237" s="188"/>
      <c r="LG237" s="188"/>
      <c r="LH237" s="189"/>
      <c r="LI237" s="189"/>
      <c r="LJ237" s="189"/>
      <c r="LK237" s="189"/>
      <c r="LL237" s="189"/>
      <c r="LM237" s="189"/>
      <c r="LN237" s="189"/>
      <c r="LO237" s="189"/>
      <c r="LP237" s="189"/>
      <c r="LQ237" s="189"/>
      <c r="LR237" s="188"/>
      <c r="LS237" s="188"/>
      <c r="LT237" s="188"/>
      <c r="LU237" s="188"/>
      <c r="LV237" s="189"/>
      <c r="LW237" s="189"/>
      <c r="LX237" s="189"/>
      <c r="LY237" s="189"/>
      <c r="LZ237" s="189"/>
      <c r="MA237" s="189"/>
      <c r="MB237" s="189"/>
      <c r="MC237" s="189"/>
      <c r="MD237" s="189"/>
      <c r="ME237" s="189"/>
      <c r="MF237" s="189"/>
      <c r="MG237" s="189"/>
      <c r="MH237" s="189"/>
      <c r="MI237" s="189"/>
      <c r="MJ237" s="189"/>
      <c r="MK237" s="189"/>
      <c r="ML237" s="189"/>
      <c r="MM237" s="189"/>
      <c r="MN237" s="189"/>
      <c r="MO237" s="189"/>
      <c r="MP237" s="189"/>
      <c r="MQ237" s="189"/>
      <c r="MR237" s="189"/>
      <c r="MS237" s="189"/>
      <c r="MT237" s="189"/>
      <c r="MU237" s="189"/>
      <c r="MV237" s="189"/>
      <c r="MW237" s="189"/>
      <c r="MX237" s="189"/>
      <c r="MY237" s="189"/>
      <c r="MZ237" s="189"/>
      <c r="NA237" s="189"/>
      <c r="NB237" s="189"/>
      <c r="NC237" s="189"/>
      <c r="ND237" s="189"/>
      <c r="NE237" s="189"/>
      <c r="NF237" s="189"/>
      <c r="NG237" s="189"/>
      <c r="NH237" s="189"/>
      <c r="NI237" s="189"/>
      <c r="NJ237" s="189"/>
      <c r="NK237" s="189"/>
      <c r="NL237" s="189"/>
      <c r="NM237" s="189"/>
      <c r="NN237" s="189"/>
      <c r="NO237" s="189"/>
      <c r="NP237" s="189"/>
      <c r="NQ237" s="189"/>
      <c r="NR237" s="189"/>
      <c r="NS237" s="189"/>
      <c r="NT237" s="189"/>
      <c r="NU237" s="189"/>
      <c r="NV237" s="189"/>
      <c r="NW237" s="189"/>
      <c r="NX237" s="189"/>
      <c r="NY237" s="189"/>
      <c r="NZ237" s="189"/>
      <c r="OA237" s="189"/>
    </row>
    <row r="238" ht="13.5" customHeight="1">
      <c r="A238" s="182"/>
      <c r="B238" s="183"/>
      <c r="C238" s="183"/>
      <c r="D238" s="183"/>
      <c r="E238" s="184"/>
      <c r="F238" s="185"/>
      <c r="G238" s="185"/>
      <c r="H238" s="188"/>
      <c r="I238" s="188"/>
      <c r="J238" s="188"/>
      <c r="K238" s="188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8"/>
      <c r="W238" s="188"/>
      <c r="X238" s="188"/>
      <c r="Y238" s="188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8"/>
      <c r="AK238" s="188"/>
      <c r="AL238" s="188"/>
      <c r="AM238" s="188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8"/>
      <c r="AY238" s="188"/>
      <c r="AZ238" s="188"/>
      <c r="BA238" s="188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8"/>
      <c r="BM238" s="188"/>
      <c r="BN238" s="188"/>
      <c r="BO238" s="188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8"/>
      <c r="CA238" s="188"/>
      <c r="CB238" s="188"/>
      <c r="CC238" s="188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8"/>
      <c r="CO238" s="188"/>
      <c r="CP238" s="188"/>
      <c r="CQ238" s="188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8"/>
      <c r="DC238" s="188"/>
      <c r="DD238" s="188"/>
      <c r="DE238" s="188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8"/>
      <c r="DQ238" s="188"/>
      <c r="DR238" s="188"/>
      <c r="DS238" s="188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8"/>
      <c r="EE238" s="188"/>
      <c r="EF238" s="188"/>
      <c r="EG238" s="188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8"/>
      <c r="ES238" s="188"/>
      <c r="ET238" s="188"/>
      <c r="EU238" s="188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8"/>
      <c r="FG238" s="188"/>
      <c r="FH238" s="188"/>
      <c r="FI238" s="188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8"/>
      <c r="FU238" s="188"/>
      <c r="FV238" s="188"/>
      <c r="FW238" s="188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8"/>
      <c r="GI238" s="188"/>
      <c r="GJ238" s="188"/>
      <c r="GK238" s="188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8"/>
      <c r="GW238" s="188"/>
      <c r="GX238" s="188"/>
      <c r="GY238" s="188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8"/>
      <c r="HK238" s="188"/>
      <c r="HL238" s="188"/>
      <c r="HM238" s="188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8"/>
      <c r="HY238" s="188"/>
      <c r="HZ238" s="188"/>
      <c r="IA238" s="188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8"/>
      <c r="IM238" s="188"/>
      <c r="IN238" s="188"/>
      <c r="IO238" s="188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8"/>
      <c r="JA238" s="188"/>
      <c r="JB238" s="188"/>
      <c r="JC238" s="188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8"/>
      <c r="JO238" s="188"/>
      <c r="JP238" s="188"/>
      <c r="JQ238" s="188"/>
      <c r="JR238" s="189"/>
      <c r="JS238" s="189"/>
      <c r="JT238" s="189"/>
      <c r="JU238" s="189"/>
      <c r="JV238" s="189"/>
      <c r="JW238" s="189"/>
      <c r="JX238" s="189"/>
      <c r="JY238" s="189"/>
      <c r="JZ238" s="189"/>
      <c r="KA238" s="189"/>
      <c r="KB238" s="188"/>
      <c r="KC238" s="188"/>
      <c r="KD238" s="188"/>
      <c r="KE238" s="188"/>
      <c r="KF238" s="189"/>
      <c r="KG238" s="189"/>
      <c r="KH238" s="189"/>
      <c r="KI238" s="189"/>
      <c r="KJ238" s="189"/>
      <c r="KK238" s="189"/>
      <c r="KL238" s="189"/>
      <c r="KM238" s="189"/>
      <c r="KN238" s="189"/>
      <c r="KO238" s="189"/>
      <c r="KP238" s="188"/>
      <c r="KQ238" s="188"/>
      <c r="KR238" s="188"/>
      <c r="KS238" s="188"/>
      <c r="KT238" s="189"/>
      <c r="KU238" s="189"/>
      <c r="KV238" s="189"/>
      <c r="KW238" s="189"/>
      <c r="KX238" s="189"/>
      <c r="KY238" s="189"/>
      <c r="KZ238" s="189"/>
      <c r="LA238" s="189"/>
      <c r="LB238" s="189"/>
      <c r="LC238" s="189"/>
      <c r="LD238" s="188"/>
      <c r="LE238" s="188"/>
      <c r="LF238" s="188"/>
      <c r="LG238" s="188"/>
      <c r="LH238" s="189"/>
      <c r="LI238" s="189"/>
      <c r="LJ238" s="189"/>
      <c r="LK238" s="189"/>
      <c r="LL238" s="189"/>
      <c r="LM238" s="189"/>
      <c r="LN238" s="189"/>
      <c r="LO238" s="189"/>
      <c r="LP238" s="189"/>
      <c r="LQ238" s="189"/>
      <c r="LR238" s="188"/>
      <c r="LS238" s="188"/>
      <c r="LT238" s="188"/>
      <c r="LU238" s="188"/>
      <c r="LV238" s="189"/>
      <c r="LW238" s="189"/>
      <c r="LX238" s="189"/>
      <c r="LY238" s="189"/>
      <c r="LZ238" s="189"/>
      <c r="MA238" s="189"/>
      <c r="MB238" s="189"/>
      <c r="MC238" s="189"/>
      <c r="MD238" s="189"/>
      <c r="ME238" s="189"/>
      <c r="MF238" s="189"/>
      <c r="MG238" s="189"/>
      <c r="MH238" s="189"/>
      <c r="MI238" s="189"/>
      <c r="MJ238" s="189"/>
      <c r="MK238" s="189"/>
      <c r="ML238" s="189"/>
      <c r="MM238" s="189"/>
      <c r="MN238" s="189"/>
      <c r="MO238" s="189"/>
      <c r="MP238" s="189"/>
      <c r="MQ238" s="189"/>
      <c r="MR238" s="189"/>
      <c r="MS238" s="189"/>
      <c r="MT238" s="189"/>
      <c r="MU238" s="189"/>
      <c r="MV238" s="189"/>
      <c r="MW238" s="189"/>
      <c r="MX238" s="189"/>
      <c r="MY238" s="189"/>
      <c r="MZ238" s="189"/>
      <c r="NA238" s="189"/>
      <c r="NB238" s="189"/>
      <c r="NC238" s="189"/>
      <c r="ND238" s="189"/>
      <c r="NE238" s="189"/>
      <c r="NF238" s="189"/>
      <c r="NG238" s="189"/>
      <c r="NH238" s="189"/>
      <c r="NI238" s="189"/>
      <c r="NJ238" s="189"/>
      <c r="NK238" s="189"/>
      <c r="NL238" s="189"/>
      <c r="NM238" s="189"/>
      <c r="NN238" s="189"/>
      <c r="NO238" s="189"/>
      <c r="NP238" s="189"/>
      <c r="NQ238" s="189"/>
      <c r="NR238" s="189"/>
      <c r="NS238" s="189"/>
      <c r="NT238" s="189"/>
      <c r="NU238" s="189"/>
      <c r="NV238" s="189"/>
      <c r="NW238" s="189"/>
      <c r="NX238" s="189"/>
      <c r="NY238" s="189"/>
      <c r="NZ238" s="189"/>
      <c r="OA238" s="189"/>
    </row>
    <row r="239" ht="13.5" customHeight="1">
      <c r="A239" s="182"/>
      <c r="B239" s="183"/>
      <c r="C239" s="183"/>
      <c r="D239" s="183"/>
      <c r="E239" s="184"/>
      <c r="F239" s="185"/>
      <c r="G239" s="185"/>
      <c r="H239" s="188"/>
      <c r="I239" s="188"/>
      <c r="J239" s="188"/>
      <c r="K239" s="188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8"/>
      <c r="W239" s="188"/>
      <c r="X239" s="188"/>
      <c r="Y239" s="188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8"/>
      <c r="AK239" s="188"/>
      <c r="AL239" s="188"/>
      <c r="AM239" s="188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8"/>
      <c r="AY239" s="188"/>
      <c r="AZ239" s="188"/>
      <c r="BA239" s="188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8"/>
      <c r="BM239" s="188"/>
      <c r="BN239" s="188"/>
      <c r="BO239" s="188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8"/>
      <c r="CA239" s="188"/>
      <c r="CB239" s="188"/>
      <c r="CC239" s="188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8"/>
      <c r="CO239" s="188"/>
      <c r="CP239" s="188"/>
      <c r="CQ239" s="188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8"/>
      <c r="DC239" s="188"/>
      <c r="DD239" s="188"/>
      <c r="DE239" s="188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8"/>
      <c r="DQ239" s="188"/>
      <c r="DR239" s="188"/>
      <c r="DS239" s="188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8"/>
      <c r="EE239" s="188"/>
      <c r="EF239" s="188"/>
      <c r="EG239" s="188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8"/>
      <c r="ES239" s="188"/>
      <c r="ET239" s="188"/>
      <c r="EU239" s="188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8"/>
      <c r="FG239" s="188"/>
      <c r="FH239" s="188"/>
      <c r="FI239" s="188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8"/>
      <c r="FU239" s="188"/>
      <c r="FV239" s="188"/>
      <c r="FW239" s="188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8"/>
      <c r="GI239" s="188"/>
      <c r="GJ239" s="188"/>
      <c r="GK239" s="188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8"/>
      <c r="GW239" s="188"/>
      <c r="GX239" s="188"/>
      <c r="GY239" s="188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8"/>
      <c r="HK239" s="188"/>
      <c r="HL239" s="188"/>
      <c r="HM239" s="188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8"/>
      <c r="HY239" s="188"/>
      <c r="HZ239" s="188"/>
      <c r="IA239" s="188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8"/>
      <c r="IM239" s="188"/>
      <c r="IN239" s="188"/>
      <c r="IO239" s="188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8"/>
      <c r="JA239" s="188"/>
      <c r="JB239" s="188"/>
      <c r="JC239" s="188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8"/>
      <c r="JO239" s="188"/>
      <c r="JP239" s="188"/>
      <c r="JQ239" s="188"/>
      <c r="JR239" s="189"/>
      <c r="JS239" s="189"/>
      <c r="JT239" s="189"/>
      <c r="JU239" s="189"/>
      <c r="JV239" s="189"/>
      <c r="JW239" s="189"/>
      <c r="JX239" s="189"/>
      <c r="JY239" s="189"/>
      <c r="JZ239" s="189"/>
      <c r="KA239" s="189"/>
      <c r="KB239" s="188"/>
      <c r="KC239" s="188"/>
      <c r="KD239" s="188"/>
      <c r="KE239" s="188"/>
      <c r="KF239" s="189"/>
      <c r="KG239" s="189"/>
      <c r="KH239" s="189"/>
      <c r="KI239" s="189"/>
      <c r="KJ239" s="189"/>
      <c r="KK239" s="189"/>
      <c r="KL239" s="189"/>
      <c r="KM239" s="189"/>
      <c r="KN239" s="189"/>
      <c r="KO239" s="189"/>
      <c r="KP239" s="188"/>
      <c r="KQ239" s="188"/>
      <c r="KR239" s="188"/>
      <c r="KS239" s="188"/>
      <c r="KT239" s="189"/>
      <c r="KU239" s="189"/>
      <c r="KV239" s="189"/>
      <c r="KW239" s="189"/>
      <c r="KX239" s="189"/>
      <c r="KY239" s="189"/>
      <c r="KZ239" s="189"/>
      <c r="LA239" s="189"/>
      <c r="LB239" s="189"/>
      <c r="LC239" s="189"/>
      <c r="LD239" s="188"/>
      <c r="LE239" s="188"/>
      <c r="LF239" s="188"/>
      <c r="LG239" s="188"/>
      <c r="LH239" s="189"/>
      <c r="LI239" s="189"/>
      <c r="LJ239" s="189"/>
      <c r="LK239" s="189"/>
      <c r="LL239" s="189"/>
      <c r="LM239" s="189"/>
      <c r="LN239" s="189"/>
      <c r="LO239" s="189"/>
      <c r="LP239" s="189"/>
      <c r="LQ239" s="189"/>
      <c r="LR239" s="188"/>
      <c r="LS239" s="188"/>
      <c r="LT239" s="188"/>
      <c r="LU239" s="188"/>
      <c r="LV239" s="189"/>
      <c r="LW239" s="189"/>
      <c r="LX239" s="189"/>
      <c r="LY239" s="189"/>
      <c r="LZ239" s="189"/>
      <c r="MA239" s="189"/>
      <c r="MB239" s="189"/>
      <c r="MC239" s="189"/>
      <c r="MD239" s="189"/>
      <c r="ME239" s="189"/>
      <c r="MF239" s="189"/>
      <c r="MG239" s="189"/>
      <c r="MH239" s="189"/>
      <c r="MI239" s="189"/>
      <c r="MJ239" s="189"/>
      <c r="MK239" s="189"/>
      <c r="ML239" s="189"/>
      <c r="MM239" s="189"/>
      <c r="MN239" s="189"/>
      <c r="MO239" s="189"/>
      <c r="MP239" s="189"/>
      <c r="MQ239" s="189"/>
      <c r="MR239" s="189"/>
      <c r="MS239" s="189"/>
      <c r="MT239" s="189"/>
      <c r="MU239" s="189"/>
      <c r="MV239" s="189"/>
      <c r="MW239" s="189"/>
      <c r="MX239" s="189"/>
      <c r="MY239" s="189"/>
      <c r="MZ239" s="189"/>
      <c r="NA239" s="189"/>
      <c r="NB239" s="189"/>
      <c r="NC239" s="189"/>
      <c r="ND239" s="189"/>
      <c r="NE239" s="189"/>
      <c r="NF239" s="189"/>
      <c r="NG239" s="189"/>
      <c r="NH239" s="189"/>
      <c r="NI239" s="189"/>
      <c r="NJ239" s="189"/>
      <c r="NK239" s="189"/>
      <c r="NL239" s="189"/>
      <c r="NM239" s="189"/>
      <c r="NN239" s="189"/>
      <c r="NO239" s="189"/>
      <c r="NP239" s="189"/>
      <c r="NQ239" s="189"/>
      <c r="NR239" s="189"/>
      <c r="NS239" s="189"/>
      <c r="NT239" s="189"/>
      <c r="NU239" s="189"/>
      <c r="NV239" s="189"/>
      <c r="NW239" s="189"/>
      <c r="NX239" s="189"/>
      <c r="NY239" s="189"/>
      <c r="NZ239" s="189"/>
      <c r="OA239" s="189"/>
    </row>
    <row r="240" ht="13.5" customHeight="1">
      <c r="A240" s="182"/>
      <c r="B240" s="183"/>
      <c r="C240" s="183"/>
      <c r="D240" s="183"/>
      <c r="E240" s="184"/>
      <c r="F240" s="185"/>
      <c r="G240" s="185"/>
      <c r="H240" s="188"/>
      <c r="I240" s="188"/>
      <c r="J240" s="188"/>
      <c r="K240" s="188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8"/>
      <c r="W240" s="188"/>
      <c r="X240" s="188"/>
      <c r="Y240" s="188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8"/>
      <c r="AK240" s="188"/>
      <c r="AL240" s="188"/>
      <c r="AM240" s="188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8"/>
      <c r="AY240" s="188"/>
      <c r="AZ240" s="188"/>
      <c r="BA240" s="188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8"/>
      <c r="BM240" s="188"/>
      <c r="BN240" s="188"/>
      <c r="BO240" s="188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8"/>
      <c r="CA240" s="188"/>
      <c r="CB240" s="188"/>
      <c r="CC240" s="188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8"/>
      <c r="CO240" s="188"/>
      <c r="CP240" s="188"/>
      <c r="CQ240" s="188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8"/>
      <c r="DC240" s="188"/>
      <c r="DD240" s="188"/>
      <c r="DE240" s="188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8"/>
      <c r="DQ240" s="188"/>
      <c r="DR240" s="188"/>
      <c r="DS240" s="188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8"/>
      <c r="EE240" s="188"/>
      <c r="EF240" s="188"/>
      <c r="EG240" s="188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8"/>
      <c r="ES240" s="188"/>
      <c r="ET240" s="188"/>
      <c r="EU240" s="188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8"/>
      <c r="FG240" s="188"/>
      <c r="FH240" s="188"/>
      <c r="FI240" s="188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8"/>
      <c r="FU240" s="188"/>
      <c r="FV240" s="188"/>
      <c r="FW240" s="188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8"/>
      <c r="GI240" s="188"/>
      <c r="GJ240" s="188"/>
      <c r="GK240" s="188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8"/>
      <c r="GW240" s="188"/>
      <c r="GX240" s="188"/>
      <c r="GY240" s="188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8"/>
      <c r="HK240" s="188"/>
      <c r="HL240" s="188"/>
      <c r="HM240" s="188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8"/>
      <c r="HY240" s="188"/>
      <c r="HZ240" s="188"/>
      <c r="IA240" s="188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8"/>
      <c r="IM240" s="188"/>
      <c r="IN240" s="188"/>
      <c r="IO240" s="188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8"/>
      <c r="JA240" s="188"/>
      <c r="JB240" s="188"/>
      <c r="JC240" s="188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8"/>
      <c r="JO240" s="188"/>
      <c r="JP240" s="188"/>
      <c r="JQ240" s="188"/>
      <c r="JR240" s="189"/>
      <c r="JS240" s="189"/>
      <c r="JT240" s="189"/>
      <c r="JU240" s="189"/>
      <c r="JV240" s="189"/>
      <c r="JW240" s="189"/>
      <c r="JX240" s="189"/>
      <c r="JY240" s="189"/>
      <c r="JZ240" s="189"/>
      <c r="KA240" s="189"/>
      <c r="KB240" s="188"/>
      <c r="KC240" s="188"/>
      <c r="KD240" s="188"/>
      <c r="KE240" s="188"/>
      <c r="KF240" s="189"/>
      <c r="KG240" s="189"/>
      <c r="KH240" s="189"/>
      <c r="KI240" s="189"/>
      <c r="KJ240" s="189"/>
      <c r="KK240" s="189"/>
      <c r="KL240" s="189"/>
      <c r="KM240" s="189"/>
      <c r="KN240" s="189"/>
      <c r="KO240" s="189"/>
      <c r="KP240" s="188"/>
      <c r="KQ240" s="188"/>
      <c r="KR240" s="188"/>
      <c r="KS240" s="188"/>
      <c r="KT240" s="189"/>
      <c r="KU240" s="189"/>
      <c r="KV240" s="189"/>
      <c r="KW240" s="189"/>
      <c r="KX240" s="189"/>
      <c r="KY240" s="189"/>
      <c r="KZ240" s="189"/>
      <c r="LA240" s="189"/>
      <c r="LB240" s="189"/>
      <c r="LC240" s="189"/>
      <c r="LD240" s="188"/>
      <c r="LE240" s="188"/>
      <c r="LF240" s="188"/>
      <c r="LG240" s="188"/>
      <c r="LH240" s="189"/>
      <c r="LI240" s="189"/>
      <c r="LJ240" s="189"/>
      <c r="LK240" s="189"/>
      <c r="LL240" s="189"/>
      <c r="LM240" s="189"/>
      <c r="LN240" s="189"/>
      <c r="LO240" s="189"/>
      <c r="LP240" s="189"/>
      <c r="LQ240" s="189"/>
      <c r="LR240" s="188"/>
      <c r="LS240" s="188"/>
      <c r="LT240" s="188"/>
      <c r="LU240" s="188"/>
      <c r="LV240" s="189"/>
      <c r="LW240" s="189"/>
      <c r="LX240" s="189"/>
      <c r="LY240" s="189"/>
      <c r="LZ240" s="189"/>
      <c r="MA240" s="189"/>
      <c r="MB240" s="189"/>
      <c r="MC240" s="189"/>
      <c r="MD240" s="189"/>
      <c r="ME240" s="189"/>
      <c r="MF240" s="189"/>
      <c r="MG240" s="189"/>
      <c r="MH240" s="189"/>
      <c r="MI240" s="189"/>
      <c r="MJ240" s="189"/>
      <c r="MK240" s="189"/>
      <c r="ML240" s="189"/>
      <c r="MM240" s="189"/>
      <c r="MN240" s="189"/>
      <c r="MO240" s="189"/>
      <c r="MP240" s="189"/>
      <c r="MQ240" s="189"/>
      <c r="MR240" s="189"/>
      <c r="MS240" s="189"/>
      <c r="MT240" s="189"/>
      <c r="MU240" s="189"/>
      <c r="MV240" s="189"/>
      <c r="MW240" s="189"/>
      <c r="MX240" s="189"/>
      <c r="MY240" s="189"/>
      <c r="MZ240" s="189"/>
      <c r="NA240" s="189"/>
      <c r="NB240" s="189"/>
      <c r="NC240" s="189"/>
      <c r="ND240" s="189"/>
      <c r="NE240" s="189"/>
      <c r="NF240" s="189"/>
      <c r="NG240" s="189"/>
      <c r="NH240" s="189"/>
      <c r="NI240" s="189"/>
      <c r="NJ240" s="189"/>
      <c r="NK240" s="189"/>
      <c r="NL240" s="189"/>
      <c r="NM240" s="189"/>
      <c r="NN240" s="189"/>
      <c r="NO240" s="189"/>
      <c r="NP240" s="189"/>
      <c r="NQ240" s="189"/>
      <c r="NR240" s="189"/>
      <c r="NS240" s="189"/>
      <c r="NT240" s="189"/>
      <c r="NU240" s="189"/>
      <c r="NV240" s="189"/>
      <c r="NW240" s="189"/>
      <c r="NX240" s="189"/>
      <c r="NY240" s="189"/>
      <c r="NZ240" s="189"/>
      <c r="OA240" s="189"/>
    </row>
    <row r="241" ht="13.5" customHeight="1">
      <c r="A241" s="182"/>
      <c r="B241" s="183"/>
      <c r="C241" s="183"/>
      <c r="D241" s="183"/>
      <c r="E241" s="184"/>
      <c r="F241" s="185"/>
      <c r="G241" s="185"/>
      <c r="H241" s="188"/>
      <c r="I241" s="188"/>
      <c r="J241" s="188"/>
      <c r="K241" s="188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8"/>
      <c r="W241" s="188"/>
      <c r="X241" s="188"/>
      <c r="Y241" s="188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8"/>
      <c r="AK241" s="188"/>
      <c r="AL241" s="188"/>
      <c r="AM241" s="188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8"/>
      <c r="AY241" s="188"/>
      <c r="AZ241" s="188"/>
      <c r="BA241" s="188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8"/>
      <c r="BM241" s="188"/>
      <c r="BN241" s="188"/>
      <c r="BO241" s="188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8"/>
      <c r="CA241" s="188"/>
      <c r="CB241" s="188"/>
      <c r="CC241" s="188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8"/>
      <c r="CO241" s="188"/>
      <c r="CP241" s="188"/>
      <c r="CQ241" s="188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8"/>
      <c r="DC241" s="188"/>
      <c r="DD241" s="188"/>
      <c r="DE241" s="188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8"/>
      <c r="DQ241" s="188"/>
      <c r="DR241" s="188"/>
      <c r="DS241" s="188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8"/>
      <c r="EE241" s="188"/>
      <c r="EF241" s="188"/>
      <c r="EG241" s="188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8"/>
      <c r="ES241" s="188"/>
      <c r="ET241" s="188"/>
      <c r="EU241" s="188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8"/>
      <c r="FG241" s="188"/>
      <c r="FH241" s="188"/>
      <c r="FI241" s="188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8"/>
      <c r="FU241" s="188"/>
      <c r="FV241" s="188"/>
      <c r="FW241" s="188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8"/>
      <c r="GI241" s="188"/>
      <c r="GJ241" s="188"/>
      <c r="GK241" s="188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8"/>
      <c r="GW241" s="188"/>
      <c r="GX241" s="188"/>
      <c r="GY241" s="188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8"/>
      <c r="HK241" s="188"/>
      <c r="HL241" s="188"/>
      <c r="HM241" s="188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8"/>
      <c r="HY241" s="188"/>
      <c r="HZ241" s="188"/>
      <c r="IA241" s="188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8"/>
      <c r="IM241" s="188"/>
      <c r="IN241" s="188"/>
      <c r="IO241" s="188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8"/>
      <c r="JA241" s="188"/>
      <c r="JB241" s="188"/>
      <c r="JC241" s="188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8"/>
      <c r="JO241" s="188"/>
      <c r="JP241" s="188"/>
      <c r="JQ241" s="188"/>
      <c r="JR241" s="189"/>
      <c r="JS241" s="189"/>
      <c r="JT241" s="189"/>
      <c r="JU241" s="189"/>
      <c r="JV241" s="189"/>
      <c r="JW241" s="189"/>
      <c r="JX241" s="189"/>
      <c r="JY241" s="189"/>
      <c r="JZ241" s="189"/>
      <c r="KA241" s="189"/>
      <c r="KB241" s="188"/>
      <c r="KC241" s="188"/>
      <c r="KD241" s="188"/>
      <c r="KE241" s="188"/>
      <c r="KF241" s="189"/>
      <c r="KG241" s="189"/>
      <c r="KH241" s="189"/>
      <c r="KI241" s="189"/>
      <c r="KJ241" s="189"/>
      <c r="KK241" s="189"/>
      <c r="KL241" s="189"/>
      <c r="KM241" s="189"/>
      <c r="KN241" s="189"/>
      <c r="KO241" s="189"/>
      <c r="KP241" s="188"/>
      <c r="KQ241" s="188"/>
      <c r="KR241" s="188"/>
      <c r="KS241" s="188"/>
      <c r="KT241" s="189"/>
      <c r="KU241" s="189"/>
      <c r="KV241" s="189"/>
      <c r="KW241" s="189"/>
      <c r="KX241" s="189"/>
      <c r="KY241" s="189"/>
      <c r="KZ241" s="189"/>
      <c r="LA241" s="189"/>
      <c r="LB241" s="189"/>
      <c r="LC241" s="189"/>
      <c r="LD241" s="188"/>
      <c r="LE241" s="188"/>
      <c r="LF241" s="188"/>
      <c r="LG241" s="188"/>
      <c r="LH241" s="189"/>
      <c r="LI241" s="189"/>
      <c r="LJ241" s="189"/>
      <c r="LK241" s="189"/>
      <c r="LL241" s="189"/>
      <c r="LM241" s="189"/>
      <c r="LN241" s="189"/>
      <c r="LO241" s="189"/>
      <c r="LP241" s="189"/>
      <c r="LQ241" s="189"/>
      <c r="LR241" s="188"/>
      <c r="LS241" s="188"/>
      <c r="LT241" s="188"/>
      <c r="LU241" s="188"/>
      <c r="LV241" s="189"/>
      <c r="LW241" s="189"/>
      <c r="LX241" s="189"/>
      <c r="LY241" s="189"/>
      <c r="LZ241" s="189"/>
      <c r="MA241" s="189"/>
      <c r="MB241" s="189"/>
      <c r="MC241" s="189"/>
      <c r="MD241" s="189"/>
      <c r="ME241" s="189"/>
      <c r="MF241" s="189"/>
      <c r="MG241" s="189"/>
      <c r="MH241" s="189"/>
      <c r="MI241" s="189"/>
      <c r="MJ241" s="189"/>
      <c r="MK241" s="189"/>
      <c r="ML241" s="189"/>
      <c r="MM241" s="189"/>
      <c r="MN241" s="189"/>
      <c r="MO241" s="189"/>
      <c r="MP241" s="189"/>
      <c r="MQ241" s="189"/>
      <c r="MR241" s="189"/>
      <c r="MS241" s="189"/>
      <c r="MT241" s="189"/>
      <c r="MU241" s="189"/>
      <c r="MV241" s="189"/>
      <c r="MW241" s="189"/>
      <c r="MX241" s="189"/>
      <c r="MY241" s="189"/>
      <c r="MZ241" s="189"/>
      <c r="NA241" s="189"/>
      <c r="NB241" s="189"/>
      <c r="NC241" s="189"/>
      <c r="ND241" s="189"/>
      <c r="NE241" s="189"/>
      <c r="NF241" s="189"/>
      <c r="NG241" s="189"/>
      <c r="NH241" s="189"/>
      <c r="NI241" s="189"/>
      <c r="NJ241" s="189"/>
      <c r="NK241" s="189"/>
      <c r="NL241" s="189"/>
      <c r="NM241" s="189"/>
      <c r="NN241" s="189"/>
      <c r="NO241" s="189"/>
      <c r="NP241" s="189"/>
      <c r="NQ241" s="189"/>
      <c r="NR241" s="189"/>
      <c r="NS241" s="189"/>
      <c r="NT241" s="189"/>
      <c r="NU241" s="189"/>
      <c r="NV241" s="189"/>
      <c r="NW241" s="189"/>
      <c r="NX241" s="189"/>
      <c r="NY241" s="189"/>
      <c r="NZ241" s="189"/>
      <c r="OA241" s="189"/>
    </row>
    <row r="242" ht="13.5" customHeight="1">
      <c r="A242" s="182"/>
      <c r="B242" s="183"/>
      <c r="C242" s="183"/>
      <c r="D242" s="183"/>
      <c r="E242" s="184"/>
      <c r="F242" s="185"/>
      <c r="G242" s="185"/>
      <c r="H242" s="188"/>
      <c r="I242" s="188"/>
      <c r="J242" s="188"/>
      <c r="K242" s="188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8"/>
      <c r="W242" s="188"/>
      <c r="X242" s="188"/>
      <c r="Y242" s="188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8"/>
      <c r="AK242" s="188"/>
      <c r="AL242" s="188"/>
      <c r="AM242" s="188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8"/>
      <c r="AY242" s="188"/>
      <c r="AZ242" s="188"/>
      <c r="BA242" s="188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8"/>
      <c r="BM242" s="188"/>
      <c r="BN242" s="188"/>
      <c r="BO242" s="188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8"/>
      <c r="CA242" s="188"/>
      <c r="CB242" s="188"/>
      <c r="CC242" s="188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8"/>
      <c r="CO242" s="188"/>
      <c r="CP242" s="188"/>
      <c r="CQ242" s="188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8"/>
      <c r="DC242" s="188"/>
      <c r="DD242" s="188"/>
      <c r="DE242" s="188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8"/>
      <c r="DQ242" s="188"/>
      <c r="DR242" s="188"/>
      <c r="DS242" s="188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8"/>
      <c r="EE242" s="188"/>
      <c r="EF242" s="188"/>
      <c r="EG242" s="188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8"/>
      <c r="ES242" s="188"/>
      <c r="ET242" s="188"/>
      <c r="EU242" s="188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8"/>
      <c r="FG242" s="188"/>
      <c r="FH242" s="188"/>
      <c r="FI242" s="188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8"/>
      <c r="FU242" s="188"/>
      <c r="FV242" s="188"/>
      <c r="FW242" s="188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8"/>
      <c r="GI242" s="188"/>
      <c r="GJ242" s="188"/>
      <c r="GK242" s="188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8"/>
      <c r="GW242" s="188"/>
      <c r="GX242" s="188"/>
      <c r="GY242" s="188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8"/>
      <c r="HK242" s="188"/>
      <c r="HL242" s="188"/>
      <c r="HM242" s="188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8"/>
      <c r="HY242" s="188"/>
      <c r="HZ242" s="188"/>
      <c r="IA242" s="188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8"/>
      <c r="IM242" s="188"/>
      <c r="IN242" s="188"/>
      <c r="IO242" s="188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8"/>
      <c r="JA242" s="188"/>
      <c r="JB242" s="188"/>
      <c r="JC242" s="188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8"/>
      <c r="JO242" s="188"/>
      <c r="JP242" s="188"/>
      <c r="JQ242" s="188"/>
      <c r="JR242" s="189"/>
      <c r="JS242" s="189"/>
      <c r="JT242" s="189"/>
      <c r="JU242" s="189"/>
      <c r="JV242" s="189"/>
      <c r="JW242" s="189"/>
      <c r="JX242" s="189"/>
      <c r="JY242" s="189"/>
      <c r="JZ242" s="189"/>
      <c r="KA242" s="189"/>
      <c r="KB242" s="188"/>
      <c r="KC242" s="188"/>
      <c r="KD242" s="188"/>
      <c r="KE242" s="188"/>
      <c r="KF242" s="189"/>
      <c r="KG242" s="189"/>
      <c r="KH242" s="189"/>
      <c r="KI242" s="189"/>
      <c r="KJ242" s="189"/>
      <c r="KK242" s="189"/>
      <c r="KL242" s="189"/>
      <c r="KM242" s="189"/>
      <c r="KN242" s="189"/>
      <c r="KO242" s="189"/>
      <c r="KP242" s="188"/>
      <c r="KQ242" s="188"/>
      <c r="KR242" s="188"/>
      <c r="KS242" s="188"/>
      <c r="KT242" s="189"/>
      <c r="KU242" s="189"/>
      <c r="KV242" s="189"/>
      <c r="KW242" s="189"/>
      <c r="KX242" s="189"/>
      <c r="KY242" s="189"/>
      <c r="KZ242" s="189"/>
      <c r="LA242" s="189"/>
      <c r="LB242" s="189"/>
      <c r="LC242" s="189"/>
      <c r="LD242" s="188"/>
      <c r="LE242" s="188"/>
      <c r="LF242" s="188"/>
      <c r="LG242" s="188"/>
      <c r="LH242" s="189"/>
      <c r="LI242" s="189"/>
      <c r="LJ242" s="189"/>
      <c r="LK242" s="189"/>
      <c r="LL242" s="189"/>
      <c r="LM242" s="189"/>
      <c r="LN242" s="189"/>
      <c r="LO242" s="189"/>
      <c r="LP242" s="189"/>
      <c r="LQ242" s="189"/>
      <c r="LR242" s="188"/>
      <c r="LS242" s="188"/>
      <c r="LT242" s="188"/>
      <c r="LU242" s="188"/>
      <c r="LV242" s="189"/>
      <c r="LW242" s="189"/>
      <c r="LX242" s="189"/>
      <c r="LY242" s="189"/>
      <c r="LZ242" s="189"/>
      <c r="MA242" s="189"/>
      <c r="MB242" s="189"/>
      <c r="MC242" s="189"/>
      <c r="MD242" s="189"/>
      <c r="ME242" s="189"/>
      <c r="MF242" s="189"/>
      <c r="MG242" s="189"/>
      <c r="MH242" s="189"/>
      <c r="MI242" s="189"/>
      <c r="MJ242" s="189"/>
      <c r="MK242" s="189"/>
      <c r="ML242" s="189"/>
      <c r="MM242" s="189"/>
      <c r="MN242" s="189"/>
      <c r="MO242" s="189"/>
      <c r="MP242" s="189"/>
      <c r="MQ242" s="189"/>
      <c r="MR242" s="189"/>
      <c r="MS242" s="189"/>
      <c r="MT242" s="189"/>
      <c r="MU242" s="189"/>
      <c r="MV242" s="189"/>
      <c r="MW242" s="189"/>
      <c r="MX242" s="189"/>
      <c r="MY242" s="189"/>
      <c r="MZ242" s="189"/>
      <c r="NA242" s="189"/>
      <c r="NB242" s="189"/>
      <c r="NC242" s="189"/>
      <c r="ND242" s="189"/>
      <c r="NE242" s="189"/>
      <c r="NF242" s="189"/>
      <c r="NG242" s="189"/>
      <c r="NH242" s="189"/>
      <c r="NI242" s="189"/>
      <c r="NJ242" s="189"/>
      <c r="NK242" s="189"/>
      <c r="NL242" s="189"/>
      <c r="NM242" s="189"/>
      <c r="NN242" s="189"/>
      <c r="NO242" s="189"/>
      <c r="NP242" s="189"/>
      <c r="NQ242" s="189"/>
      <c r="NR242" s="189"/>
      <c r="NS242" s="189"/>
      <c r="NT242" s="189"/>
      <c r="NU242" s="189"/>
      <c r="NV242" s="189"/>
      <c r="NW242" s="189"/>
      <c r="NX242" s="189"/>
      <c r="NY242" s="189"/>
      <c r="NZ242" s="189"/>
      <c r="OA242" s="189"/>
    </row>
    <row r="243" ht="13.5" customHeight="1">
      <c r="A243" s="182"/>
      <c r="B243" s="183"/>
      <c r="C243" s="183"/>
      <c r="D243" s="183"/>
      <c r="E243" s="184"/>
      <c r="F243" s="185"/>
      <c r="G243" s="185"/>
      <c r="H243" s="188"/>
      <c r="I243" s="188"/>
      <c r="J243" s="188"/>
      <c r="K243" s="188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8"/>
      <c r="W243" s="188"/>
      <c r="X243" s="188"/>
      <c r="Y243" s="188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8"/>
      <c r="AK243" s="188"/>
      <c r="AL243" s="188"/>
      <c r="AM243" s="188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8"/>
      <c r="AY243" s="188"/>
      <c r="AZ243" s="188"/>
      <c r="BA243" s="188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8"/>
      <c r="BM243" s="188"/>
      <c r="BN243" s="188"/>
      <c r="BO243" s="188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8"/>
      <c r="CA243" s="188"/>
      <c r="CB243" s="188"/>
      <c r="CC243" s="188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8"/>
      <c r="CO243" s="188"/>
      <c r="CP243" s="188"/>
      <c r="CQ243" s="188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8"/>
      <c r="DC243" s="188"/>
      <c r="DD243" s="188"/>
      <c r="DE243" s="188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8"/>
      <c r="DQ243" s="188"/>
      <c r="DR243" s="188"/>
      <c r="DS243" s="188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8"/>
      <c r="EE243" s="188"/>
      <c r="EF243" s="188"/>
      <c r="EG243" s="188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8"/>
      <c r="ES243" s="188"/>
      <c r="ET243" s="188"/>
      <c r="EU243" s="188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8"/>
      <c r="FG243" s="188"/>
      <c r="FH243" s="188"/>
      <c r="FI243" s="188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8"/>
      <c r="FU243" s="188"/>
      <c r="FV243" s="188"/>
      <c r="FW243" s="188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8"/>
      <c r="GI243" s="188"/>
      <c r="GJ243" s="188"/>
      <c r="GK243" s="188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8"/>
      <c r="GW243" s="188"/>
      <c r="GX243" s="188"/>
      <c r="GY243" s="188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8"/>
      <c r="HK243" s="188"/>
      <c r="HL243" s="188"/>
      <c r="HM243" s="188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8"/>
      <c r="HY243" s="188"/>
      <c r="HZ243" s="188"/>
      <c r="IA243" s="188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8"/>
      <c r="IM243" s="188"/>
      <c r="IN243" s="188"/>
      <c r="IO243" s="188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8"/>
      <c r="JA243" s="188"/>
      <c r="JB243" s="188"/>
      <c r="JC243" s="188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8"/>
      <c r="JO243" s="188"/>
      <c r="JP243" s="188"/>
      <c r="JQ243" s="188"/>
      <c r="JR243" s="189"/>
      <c r="JS243" s="189"/>
      <c r="JT243" s="189"/>
      <c r="JU243" s="189"/>
      <c r="JV243" s="189"/>
      <c r="JW243" s="189"/>
      <c r="JX243" s="189"/>
      <c r="JY243" s="189"/>
      <c r="JZ243" s="189"/>
      <c r="KA243" s="189"/>
      <c r="KB243" s="188"/>
      <c r="KC243" s="188"/>
      <c r="KD243" s="188"/>
      <c r="KE243" s="188"/>
      <c r="KF243" s="189"/>
      <c r="KG243" s="189"/>
      <c r="KH243" s="189"/>
      <c r="KI243" s="189"/>
      <c r="KJ243" s="189"/>
      <c r="KK243" s="189"/>
      <c r="KL243" s="189"/>
      <c r="KM243" s="189"/>
      <c r="KN243" s="189"/>
      <c r="KO243" s="189"/>
      <c r="KP243" s="188"/>
      <c r="KQ243" s="188"/>
      <c r="KR243" s="188"/>
      <c r="KS243" s="188"/>
      <c r="KT243" s="189"/>
      <c r="KU243" s="189"/>
      <c r="KV243" s="189"/>
      <c r="KW243" s="189"/>
      <c r="KX243" s="189"/>
      <c r="KY243" s="189"/>
      <c r="KZ243" s="189"/>
      <c r="LA243" s="189"/>
      <c r="LB243" s="189"/>
      <c r="LC243" s="189"/>
      <c r="LD243" s="188"/>
      <c r="LE243" s="188"/>
      <c r="LF243" s="188"/>
      <c r="LG243" s="188"/>
      <c r="LH243" s="189"/>
      <c r="LI243" s="189"/>
      <c r="LJ243" s="189"/>
      <c r="LK243" s="189"/>
      <c r="LL243" s="189"/>
      <c r="LM243" s="189"/>
      <c r="LN243" s="189"/>
      <c r="LO243" s="189"/>
      <c r="LP243" s="189"/>
      <c r="LQ243" s="189"/>
      <c r="LR243" s="188"/>
      <c r="LS243" s="188"/>
      <c r="LT243" s="188"/>
      <c r="LU243" s="188"/>
      <c r="LV243" s="189"/>
      <c r="LW243" s="189"/>
      <c r="LX243" s="189"/>
      <c r="LY243" s="189"/>
      <c r="LZ243" s="189"/>
      <c r="MA243" s="189"/>
      <c r="MB243" s="189"/>
      <c r="MC243" s="189"/>
      <c r="MD243" s="189"/>
      <c r="ME243" s="189"/>
      <c r="MF243" s="189"/>
      <c r="MG243" s="189"/>
      <c r="MH243" s="189"/>
      <c r="MI243" s="189"/>
      <c r="MJ243" s="189"/>
      <c r="MK243" s="189"/>
      <c r="ML243" s="189"/>
      <c r="MM243" s="189"/>
      <c r="MN243" s="189"/>
      <c r="MO243" s="189"/>
      <c r="MP243" s="189"/>
      <c r="MQ243" s="189"/>
      <c r="MR243" s="189"/>
      <c r="MS243" s="189"/>
      <c r="MT243" s="189"/>
      <c r="MU243" s="189"/>
      <c r="MV243" s="189"/>
      <c r="MW243" s="189"/>
      <c r="MX243" s="189"/>
      <c r="MY243" s="189"/>
      <c r="MZ243" s="189"/>
      <c r="NA243" s="189"/>
      <c r="NB243" s="189"/>
      <c r="NC243" s="189"/>
      <c r="ND243" s="189"/>
      <c r="NE243" s="189"/>
      <c r="NF243" s="189"/>
      <c r="NG243" s="189"/>
      <c r="NH243" s="189"/>
      <c r="NI243" s="189"/>
      <c r="NJ243" s="189"/>
      <c r="NK243" s="189"/>
      <c r="NL243" s="189"/>
      <c r="NM243" s="189"/>
      <c r="NN243" s="189"/>
      <c r="NO243" s="189"/>
      <c r="NP243" s="189"/>
      <c r="NQ243" s="189"/>
      <c r="NR243" s="189"/>
      <c r="NS243" s="189"/>
      <c r="NT243" s="189"/>
      <c r="NU243" s="189"/>
      <c r="NV243" s="189"/>
      <c r="NW243" s="189"/>
      <c r="NX243" s="189"/>
      <c r="NY243" s="189"/>
      <c r="NZ243" s="189"/>
      <c r="OA243" s="189"/>
    </row>
    <row r="244" ht="13.5" customHeight="1">
      <c r="A244" s="182"/>
      <c r="B244" s="183"/>
      <c r="C244" s="183"/>
      <c r="D244" s="183"/>
      <c r="E244" s="184"/>
      <c r="F244" s="185"/>
      <c r="G244" s="185"/>
      <c r="H244" s="188"/>
      <c r="I244" s="188"/>
      <c r="J244" s="188"/>
      <c r="K244" s="188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8"/>
      <c r="W244" s="188"/>
      <c r="X244" s="188"/>
      <c r="Y244" s="188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8"/>
      <c r="AK244" s="188"/>
      <c r="AL244" s="188"/>
      <c r="AM244" s="188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8"/>
      <c r="AY244" s="188"/>
      <c r="AZ244" s="188"/>
      <c r="BA244" s="188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8"/>
      <c r="BM244" s="188"/>
      <c r="BN244" s="188"/>
      <c r="BO244" s="188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8"/>
      <c r="CA244" s="188"/>
      <c r="CB244" s="188"/>
      <c r="CC244" s="188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8"/>
      <c r="CO244" s="188"/>
      <c r="CP244" s="188"/>
      <c r="CQ244" s="188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8"/>
      <c r="DC244" s="188"/>
      <c r="DD244" s="188"/>
      <c r="DE244" s="188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8"/>
      <c r="DQ244" s="188"/>
      <c r="DR244" s="188"/>
      <c r="DS244" s="188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8"/>
      <c r="EE244" s="188"/>
      <c r="EF244" s="188"/>
      <c r="EG244" s="188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8"/>
      <c r="ES244" s="188"/>
      <c r="ET244" s="188"/>
      <c r="EU244" s="188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8"/>
      <c r="FG244" s="188"/>
      <c r="FH244" s="188"/>
      <c r="FI244" s="188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8"/>
      <c r="FU244" s="188"/>
      <c r="FV244" s="188"/>
      <c r="FW244" s="188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8"/>
      <c r="GI244" s="188"/>
      <c r="GJ244" s="188"/>
      <c r="GK244" s="188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8"/>
      <c r="GW244" s="188"/>
      <c r="GX244" s="188"/>
      <c r="GY244" s="188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8"/>
      <c r="HK244" s="188"/>
      <c r="HL244" s="188"/>
      <c r="HM244" s="188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8"/>
      <c r="HY244" s="188"/>
      <c r="HZ244" s="188"/>
      <c r="IA244" s="188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8"/>
      <c r="IM244" s="188"/>
      <c r="IN244" s="188"/>
      <c r="IO244" s="188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8"/>
      <c r="JA244" s="188"/>
      <c r="JB244" s="188"/>
      <c r="JC244" s="188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8"/>
      <c r="JO244" s="188"/>
      <c r="JP244" s="188"/>
      <c r="JQ244" s="188"/>
      <c r="JR244" s="189"/>
      <c r="JS244" s="189"/>
      <c r="JT244" s="189"/>
      <c r="JU244" s="189"/>
      <c r="JV244" s="189"/>
      <c r="JW244" s="189"/>
      <c r="JX244" s="189"/>
      <c r="JY244" s="189"/>
      <c r="JZ244" s="189"/>
      <c r="KA244" s="189"/>
      <c r="KB244" s="188"/>
      <c r="KC244" s="188"/>
      <c r="KD244" s="188"/>
      <c r="KE244" s="188"/>
      <c r="KF244" s="189"/>
      <c r="KG244" s="189"/>
      <c r="KH244" s="189"/>
      <c r="KI244" s="189"/>
      <c r="KJ244" s="189"/>
      <c r="KK244" s="189"/>
      <c r="KL244" s="189"/>
      <c r="KM244" s="189"/>
      <c r="KN244" s="189"/>
      <c r="KO244" s="189"/>
      <c r="KP244" s="188"/>
      <c r="KQ244" s="188"/>
      <c r="KR244" s="188"/>
      <c r="KS244" s="188"/>
      <c r="KT244" s="189"/>
      <c r="KU244" s="189"/>
      <c r="KV244" s="189"/>
      <c r="KW244" s="189"/>
      <c r="KX244" s="189"/>
      <c r="KY244" s="189"/>
      <c r="KZ244" s="189"/>
      <c r="LA244" s="189"/>
      <c r="LB244" s="189"/>
      <c r="LC244" s="189"/>
      <c r="LD244" s="188"/>
      <c r="LE244" s="188"/>
      <c r="LF244" s="188"/>
      <c r="LG244" s="188"/>
      <c r="LH244" s="189"/>
      <c r="LI244" s="189"/>
      <c r="LJ244" s="189"/>
      <c r="LK244" s="189"/>
      <c r="LL244" s="189"/>
      <c r="LM244" s="189"/>
      <c r="LN244" s="189"/>
      <c r="LO244" s="189"/>
      <c r="LP244" s="189"/>
      <c r="LQ244" s="189"/>
      <c r="LR244" s="188"/>
      <c r="LS244" s="188"/>
      <c r="LT244" s="188"/>
      <c r="LU244" s="188"/>
      <c r="LV244" s="189"/>
      <c r="LW244" s="189"/>
      <c r="LX244" s="189"/>
      <c r="LY244" s="189"/>
      <c r="LZ244" s="189"/>
      <c r="MA244" s="189"/>
      <c r="MB244" s="189"/>
      <c r="MC244" s="189"/>
      <c r="MD244" s="189"/>
      <c r="ME244" s="189"/>
      <c r="MF244" s="189"/>
      <c r="MG244" s="189"/>
      <c r="MH244" s="189"/>
      <c r="MI244" s="189"/>
      <c r="MJ244" s="189"/>
      <c r="MK244" s="189"/>
      <c r="ML244" s="189"/>
      <c r="MM244" s="189"/>
      <c r="MN244" s="189"/>
      <c r="MO244" s="189"/>
      <c r="MP244" s="189"/>
      <c r="MQ244" s="189"/>
      <c r="MR244" s="189"/>
      <c r="MS244" s="189"/>
      <c r="MT244" s="189"/>
      <c r="MU244" s="189"/>
      <c r="MV244" s="189"/>
      <c r="MW244" s="189"/>
      <c r="MX244" s="189"/>
      <c r="MY244" s="189"/>
      <c r="MZ244" s="189"/>
      <c r="NA244" s="189"/>
      <c r="NB244" s="189"/>
      <c r="NC244" s="189"/>
      <c r="ND244" s="189"/>
      <c r="NE244" s="189"/>
      <c r="NF244" s="189"/>
      <c r="NG244" s="189"/>
      <c r="NH244" s="189"/>
      <c r="NI244" s="189"/>
      <c r="NJ244" s="189"/>
      <c r="NK244" s="189"/>
      <c r="NL244" s="189"/>
      <c r="NM244" s="189"/>
      <c r="NN244" s="189"/>
      <c r="NO244" s="189"/>
      <c r="NP244" s="189"/>
      <c r="NQ244" s="189"/>
      <c r="NR244" s="189"/>
      <c r="NS244" s="189"/>
      <c r="NT244" s="189"/>
      <c r="NU244" s="189"/>
      <c r="NV244" s="189"/>
      <c r="NW244" s="189"/>
      <c r="NX244" s="189"/>
      <c r="NY244" s="189"/>
      <c r="NZ244" s="189"/>
      <c r="OA244" s="189"/>
    </row>
    <row r="245" ht="13.5" customHeight="1">
      <c r="A245" s="182"/>
      <c r="B245" s="183"/>
      <c r="C245" s="183"/>
      <c r="D245" s="183"/>
      <c r="E245" s="184"/>
      <c r="F245" s="185"/>
      <c r="G245" s="185"/>
      <c r="H245" s="188"/>
      <c r="I245" s="188"/>
      <c r="J245" s="188"/>
      <c r="K245" s="188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8"/>
      <c r="W245" s="188"/>
      <c r="X245" s="188"/>
      <c r="Y245" s="188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8"/>
      <c r="AK245" s="188"/>
      <c r="AL245" s="188"/>
      <c r="AM245" s="188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8"/>
      <c r="AY245" s="188"/>
      <c r="AZ245" s="188"/>
      <c r="BA245" s="188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8"/>
      <c r="BM245" s="188"/>
      <c r="BN245" s="188"/>
      <c r="BO245" s="188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8"/>
      <c r="CA245" s="188"/>
      <c r="CB245" s="188"/>
      <c r="CC245" s="188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8"/>
      <c r="CO245" s="188"/>
      <c r="CP245" s="188"/>
      <c r="CQ245" s="188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8"/>
      <c r="DC245" s="188"/>
      <c r="DD245" s="188"/>
      <c r="DE245" s="188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8"/>
      <c r="DQ245" s="188"/>
      <c r="DR245" s="188"/>
      <c r="DS245" s="188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8"/>
      <c r="EE245" s="188"/>
      <c r="EF245" s="188"/>
      <c r="EG245" s="188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8"/>
      <c r="ES245" s="188"/>
      <c r="ET245" s="188"/>
      <c r="EU245" s="188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8"/>
      <c r="FG245" s="188"/>
      <c r="FH245" s="188"/>
      <c r="FI245" s="188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8"/>
      <c r="FU245" s="188"/>
      <c r="FV245" s="188"/>
      <c r="FW245" s="188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8"/>
      <c r="GI245" s="188"/>
      <c r="GJ245" s="188"/>
      <c r="GK245" s="188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8"/>
      <c r="GW245" s="188"/>
      <c r="GX245" s="188"/>
      <c r="GY245" s="188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8"/>
      <c r="HK245" s="188"/>
      <c r="HL245" s="188"/>
      <c r="HM245" s="188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8"/>
      <c r="HY245" s="188"/>
      <c r="HZ245" s="188"/>
      <c r="IA245" s="188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8"/>
      <c r="IM245" s="188"/>
      <c r="IN245" s="188"/>
      <c r="IO245" s="188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8"/>
      <c r="JA245" s="188"/>
      <c r="JB245" s="188"/>
      <c r="JC245" s="188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8"/>
      <c r="JO245" s="188"/>
      <c r="JP245" s="188"/>
      <c r="JQ245" s="188"/>
      <c r="JR245" s="189"/>
      <c r="JS245" s="189"/>
      <c r="JT245" s="189"/>
      <c r="JU245" s="189"/>
      <c r="JV245" s="189"/>
      <c r="JW245" s="189"/>
      <c r="JX245" s="189"/>
      <c r="JY245" s="189"/>
      <c r="JZ245" s="189"/>
      <c r="KA245" s="189"/>
      <c r="KB245" s="188"/>
      <c r="KC245" s="188"/>
      <c r="KD245" s="188"/>
      <c r="KE245" s="188"/>
      <c r="KF245" s="189"/>
      <c r="KG245" s="189"/>
      <c r="KH245" s="189"/>
      <c r="KI245" s="189"/>
      <c r="KJ245" s="189"/>
      <c r="KK245" s="189"/>
      <c r="KL245" s="189"/>
      <c r="KM245" s="189"/>
      <c r="KN245" s="189"/>
      <c r="KO245" s="189"/>
      <c r="KP245" s="188"/>
      <c r="KQ245" s="188"/>
      <c r="KR245" s="188"/>
      <c r="KS245" s="188"/>
      <c r="KT245" s="189"/>
      <c r="KU245" s="189"/>
      <c r="KV245" s="189"/>
      <c r="KW245" s="189"/>
      <c r="KX245" s="189"/>
      <c r="KY245" s="189"/>
      <c r="KZ245" s="189"/>
      <c r="LA245" s="189"/>
      <c r="LB245" s="189"/>
      <c r="LC245" s="189"/>
      <c r="LD245" s="188"/>
      <c r="LE245" s="188"/>
      <c r="LF245" s="188"/>
      <c r="LG245" s="188"/>
      <c r="LH245" s="189"/>
      <c r="LI245" s="189"/>
      <c r="LJ245" s="189"/>
      <c r="LK245" s="189"/>
      <c r="LL245" s="189"/>
      <c r="LM245" s="189"/>
      <c r="LN245" s="189"/>
      <c r="LO245" s="189"/>
      <c r="LP245" s="189"/>
      <c r="LQ245" s="189"/>
      <c r="LR245" s="188"/>
      <c r="LS245" s="188"/>
      <c r="LT245" s="188"/>
      <c r="LU245" s="188"/>
      <c r="LV245" s="189"/>
      <c r="LW245" s="189"/>
      <c r="LX245" s="189"/>
      <c r="LY245" s="189"/>
      <c r="LZ245" s="189"/>
      <c r="MA245" s="189"/>
      <c r="MB245" s="189"/>
      <c r="MC245" s="189"/>
      <c r="MD245" s="189"/>
      <c r="ME245" s="189"/>
      <c r="MF245" s="189"/>
      <c r="MG245" s="189"/>
      <c r="MH245" s="189"/>
      <c r="MI245" s="189"/>
      <c r="MJ245" s="189"/>
      <c r="MK245" s="189"/>
      <c r="ML245" s="189"/>
      <c r="MM245" s="189"/>
      <c r="MN245" s="189"/>
      <c r="MO245" s="189"/>
      <c r="MP245" s="189"/>
      <c r="MQ245" s="189"/>
      <c r="MR245" s="189"/>
      <c r="MS245" s="189"/>
      <c r="MT245" s="189"/>
      <c r="MU245" s="189"/>
      <c r="MV245" s="189"/>
      <c r="MW245" s="189"/>
      <c r="MX245" s="189"/>
      <c r="MY245" s="189"/>
      <c r="MZ245" s="189"/>
      <c r="NA245" s="189"/>
      <c r="NB245" s="189"/>
      <c r="NC245" s="189"/>
      <c r="ND245" s="189"/>
      <c r="NE245" s="189"/>
      <c r="NF245" s="189"/>
      <c r="NG245" s="189"/>
      <c r="NH245" s="189"/>
      <c r="NI245" s="189"/>
      <c r="NJ245" s="189"/>
      <c r="NK245" s="189"/>
      <c r="NL245" s="189"/>
      <c r="NM245" s="189"/>
      <c r="NN245" s="189"/>
      <c r="NO245" s="189"/>
      <c r="NP245" s="189"/>
      <c r="NQ245" s="189"/>
      <c r="NR245" s="189"/>
      <c r="NS245" s="189"/>
      <c r="NT245" s="189"/>
      <c r="NU245" s="189"/>
      <c r="NV245" s="189"/>
      <c r="NW245" s="189"/>
      <c r="NX245" s="189"/>
      <c r="NY245" s="189"/>
      <c r="NZ245" s="189"/>
      <c r="OA245" s="189"/>
    </row>
    <row r="246" ht="13.5" customHeight="1">
      <c r="A246" s="182"/>
      <c r="B246" s="183"/>
      <c r="C246" s="183"/>
      <c r="D246" s="183"/>
      <c r="E246" s="184"/>
      <c r="F246" s="185"/>
      <c r="G246" s="185"/>
      <c r="H246" s="188"/>
      <c r="I246" s="188"/>
      <c r="J246" s="188"/>
      <c r="K246" s="188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8"/>
      <c r="W246" s="188"/>
      <c r="X246" s="188"/>
      <c r="Y246" s="188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8"/>
      <c r="AK246" s="188"/>
      <c r="AL246" s="188"/>
      <c r="AM246" s="188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8"/>
      <c r="AY246" s="188"/>
      <c r="AZ246" s="188"/>
      <c r="BA246" s="188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8"/>
      <c r="BM246" s="188"/>
      <c r="BN246" s="188"/>
      <c r="BO246" s="188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8"/>
      <c r="CA246" s="188"/>
      <c r="CB246" s="188"/>
      <c r="CC246" s="188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8"/>
      <c r="CO246" s="188"/>
      <c r="CP246" s="188"/>
      <c r="CQ246" s="188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8"/>
      <c r="DC246" s="188"/>
      <c r="DD246" s="188"/>
      <c r="DE246" s="188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8"/>
      <c r="DQ246" s="188"/>
      <c r="DR246" s="188"/>
      <c r="DS246" s="188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8"/>
      <c r="EE246" s="188"/>
      <c r="EF246" s="188"/>
      <c r="EG246" s="188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8"/>
      <c r="ES246" s="188"/>
      <c r="ET246" s="188"/>
      <c r="EU246" s="188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8"/>
      <c r="FG246" s="188"/>
      <c r="FH246" s="188"/>
      <c r="FI246" s="188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8"/>
      <c r="FU246" s="188"/>
      <c r="FV246" s="188"/>
      <c r="FW246" s="188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8"/>
      <c r="GI246" s="188"/>
      <c r="GJ246" s="188"/>
      <c r="GK246" s="188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8"/>
      <c r="GW246" s="188"/>
      <c r="GX246" s="188"/>
      <c r="GY246" s="188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8"/>
      <c r="HK246" s="188"/>
      <c r="HL246" s="188"/>
      <c r="HM246" s="188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8"/>
      <c r="HY246" s="188"/>
      <c r="HZ246" s="188"/>
      <c r="IA246" s="188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8"/>
      <c r="IM246" s="188"/>
      <c r="IN246" s="188"/>
      <c r="IO246" s="188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8"/>
      <c r="JA246" s="188"/>
      <c r="JB246" s="188"/>
      <c r="JC246" s="188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8"/>
      <c r="JO246" s="188"/>
      <c r="JP246" s="188"/>
      <c r="JQ246" s="188"/>
      <c r="JR246" s="189"/>
      <c r="JS246" s="189"/>
      <c r="JT246" s="189"/>
      <c r="JU246" s="189"/>
      <c r="JV246" s="189"/>
      <c r="JW246" s="189"/>
      <c r="JX246" s="189"/>
      <c r="JY246" s="189"/>
      <c r="JZ246" s="189"/>
      <c r="KA246" s="189"/>
      <c r="KB246" s="188"/>
      <c r="KC246" s="188"/>
      <c r="KD246" s="188"/>
      <c r="KE246" s="188"/>
      <c r="KF246" s="189"/>
      <c r="KG246" s="189"/>
      <c r="KH246" s="189"/>
      <c r="KI246" s="189"/>
      <c r="KJ246" s="189"/>
      <c r="KK246" s="189"/>
      <c r="KL246" s="189"/>
      <c r="KM246" s="189"/>
      <c r="KN246" s="189"/>
      <c r="KO246" s="189"/>
      <c r="KP246" s="188"/>
      <c r="KQ246" s="188"/>
      <c r="KR246" s="188"/>
      <c r="KS246" s="188"/>
      <c r="KT246" s="189"/>
      <c r="KU246" s="189"/>
      <c r="KV246" s="189"/>
      <c r="KW246" s="189"/>
      <c r="KX246" s="189"/>
      <c r="KY246" s="189"/>
      <c r="KZ246" s="189"/>
      <c r="LA246" s="189"/>
      <c r="LB246" s="189"/>
      <c r="LC246" s="189"/>
      <c r="LD246" s="188"/>
      <c r="LE246" s="188"/>
      <c r="LF246" s="188"/>
      <c r="LG246" s="188"/>
      <c r="LH246" s="189"/>
      <c r="LI246" s="189"/>
      <c r="LJ246" s="189"/>
      <c r="LK246" s="189"/>
      <c r="LL246" s="189"/>
      <c r="LM246" s="189"/>
      <c r="LN246" s="189"/>
      <c r="LO246" s="189"/>
      <c r="LP246" s="189"/>
      <c r="LQ246" s="189"/>
      <c r="LR246" s="188"/>
      <c r="LS246" s="188"/>
      <c r="LT246" s="188"/>
      <c r="LU246" s="188"/>
      <c r="LV246" s="189"/>
      <c r="LW246" s="189"/>
      <c r="LX246" s="189"/>
      <c r="LY246" s="189"/>
      <c r="LZ246" s="189"/>
      <c r="MA246" s="189"/>
      <c r="MB246" s="189"/>
      <c r="MC246" s="189"/>
      <c r="MD246" s="189"/>
      <c r="ME246" s="189"/>
      <c r="MF246" s="189"/>
      <c r="MG246" s="189"/>
      <c r="MH246" s="189"/>
      <c r="MI246" s="189"/>
      <c r="MJ246" s="189"/>
      <c r="MK246" s="189"/>
      <c r="ML246" s="189"/>
      <c r="MM246" s="189"/>
      <c r="MN246" s="189"/>
      <c r="MO246" s="189"/>
      <c r="MP246" s="189"/>
      <c r="MQ246" s="189"/>
      <c r="MR246" s="189"/>
      <c r="MS246" s="189"/>
      <c r="MT246" s="189"/>
      <c r="MU246" s="189"/>
      <c r="MV246" s="189"/>
      <c r="MW246" s="189"/>
      <c r="MX246" s="189"/>
      <c r="MY246" s="189"/>
      <c r="MZ246" s="189"/>
      <c r="NA246" s="189"/>
      <c r="NB246" s="189"/>
      <c r="NC246" s="189"/>
      <c r="ND246" s="189"/>
      <c r="NE246" s="189"/>
      <c r="NF246" s="189"/>
      <c r="NG246" s="189"/>
      <c r="NH246" s="189"/>
      <c r="NI246" s="189"/>
      <c r="NJ246" s="189"/>
      <c r="NK246" s="189"/>
      <c r="NL246" s="189"/>
      <c r="NM246" s="189"/>
      <c r="NN246" s="189"/>
      <c r="NO246" s="189"/>
      <c r="NP246" s="189"/>
      <c r="NQ246" s="189"/>
      <c r="NR246" s="189"/>
      <c r="NS246" s="189"/>
      <c r="NT246" s="189"/>
      <c r="NU246" s="189"/>
      <c r="NV246" s="189"/>
      <c r="NW246" s="189"/>
      <c r="NX246" s="189"/>
      <c r="NY246" s="189"/>
      <c r="NZ246" s="189"/>
      <c r="OA246" s="189"/>
    </row>
    <row r="247" ht="13.5" customHeight="1">
      <c r="A247" s="182"/>
      <c r="B247" s="183"/>
      <c r="C247" s="183"/>
      <c r="D247" s="183"/>
      <c r="E247" s="184"/>
      <c r="F247" s="185"/>
      <c r="G247" s="185"/>
      <c r="H247" s="188"/>
      <c r="I247" s="188"/>
      <c r="J247" s="188"/>
      <c r="K247" s="188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8"/>
      <c r="W247" s="188"/>
      <c r="X247" s="188"/>
      <c r="Y247" s="188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8"/>
      <c r="AK247" s="188"/>
      <c r="AL247" s="188"/>
      <c r="AM247" s="188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8"/>
      <c r="AY247" s="188"/>
      <c r="AZ247" s="188"/>
      <c r="BA247" s="188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8"/>
      <c r="BM247" s="188"/>
      <c r="BN247" s="188"/>
      <c r="BO247" s="188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8"/>
      <c r="CA247" s="188"/>
      <c r="CB247" s="188"/>
      <c r="CC247" s="188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8"/>
      <c r="CO247" s="188"/>
      <c r="CP247" s="188"/>
      <c r="CQ247" s="188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8"/>
      <c r="DC247" s="188"/>
      <c r="DD247" s="188"/>
      <c r="DE247" s="188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8"/>
      <c r="DQ247" s="188"/>
      <c r="DR247" s="188"/>
      <c r="DS247" s="188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8"/>
      <c r="EE247" s="188"/>
      <c r="EF247" s="188"/>
      <c r="EG247" s="188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8"/>
      <c r="ES247" s="188"/>
      <c r="ET247" s="188"/>
      <c r="EU247" s="188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8"/>
      <c r="FG247" s="188"/>
      <c r="FH247" s="188"/>
      <c r="FI247" s="188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8"/>
      <c r="FU247" s="188"/>
      <c r="FV247" s="188"/>
      <c r="FW247" s="188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8"/>
      <c r="GI247" s="188"/>
      <c r="GJ247" s="188"/>
      <c r="GK247" s="188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8"/>
      <c r="GW247" s="188"/>
      <c r="GX247" s="188"/>
      <c r="GY247" s="188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8"/>
      <c r="HK247" s="188"/>
      <c r="HL247" s="188"/>
      <c r="HM247" s="188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8"/>
      <c r="HY247" s="188"/>
      <c r="HZ247" s="188"/>
      <c r="IA247" s="188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8"/>
      <c r="IM247" s="188"/>
      <c r="IN247" s="188"/>
      <c r="IO247" s="188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8"/>
      <c r="JA247" s="188"/>
      <c r="JB247" s="188"/>
      <c r="JC247" s="188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8"/>
      <c r="JO247" s="188"/>
      <c r="JP247" s="188"/>
      <c r="JQ247" s="188"/>
      <c r="JR247" s="189"/>
      <c r="JS247" s="189"/>
      <c r="JT247" s="189"/>
      <c r="JU247" s="189"/>
      <c r="JV247" s="189"/>
      <c r="JW247" s="189"/>
      <c r="JX247" s="189"/>
      <c r="JY247" s="189"/>
      <c r="JZ247" s="189"/>
      <c r="KA247" s="189"/>
      <c r="KB247" s="188"/>
      <c r="KC247" s="188"/>
      <c r="KD247" s="188"/>
      <c r="KE247" s="188"/>
      <c r="KF247" s="189"/>
      <c r="KG247" s="189"/>
      <c r="KH247" s="189"/>
      <c r="KI247" s="189"/>
      <c r="KJ247" s="189"/>
      <c r="KK247" s="189"/>
      <c r="KL247" s="189"/>
      <c r="KM247" s="189"/>
      <c r="KN247" s="189"/>
      <c r="KO247" s="189"/>
      <c r="KP247" s="188"/>
      <c r="KQ247" s="188"/>
      <c r="KR247" s="188"/>
      <c r="KS247" s="188"/>
      <c r="KT247" s="189"/>
      <c r="KU247" s="189"/>
      <c r="KV247" s="189"/>
      <c r="KW247" s="189"/>
      <c r="KX247" s="189"/>
      <c r="KY247" s="189"/>
      <c r="KZ247" s="189"/>
      <c r="LA247" s="189"/>
      <c r="LB247" s="189"/>
      <c r="LC247" s="189"/>
      <c r="LD247" s="188"/>
      <c r="LE247" s="188"/>
      <c r="LF247" s="188"/>
      <c r="LG247" s="188"/>
      <c r="LH247" s="189"/>
      <c r="LI247" s="189"/>
      <c r="LJ247" s="189"/>
      <c r="LK247" s="189"/>
      <c r="LL247" s="189"/>
      <c r="LM247" s="189"/>
      <c r="LN247" s="189"/>
      <c r="LO247" s="189"/>
      <c r="LP247" s="189"/>
      <c r="LQ247" s="189"/>
      <c r="LR247" s="188"/>
      <c r="LS247" s="188"/>
      <c r="LT247" s="188"/>
      <c r="LU247" s="188"/>
      <c r="LV247" s="189"/>
      <c r="LW247" s="189"/>
      <c r="LX247" s="189"/>
      <c r="LY247" s="189"/>
      <c r="LZ247" s="189"/>
      <c r="MA247" s="189"/>
      <c r="MB247" s="189"/>
      <c r="MC247" s="189"/>
      <c r="MD247" s="189"/>
      <c r="ME247" s="189"/>
      <c r="MF247" s="189"/>
      <c r="MG247" s="189"/>
      <c r="MH247" s="189"/>
      <c r="MI247" s="189"/>
      <c r="MJ247" s="189"/>
      <c r="MK247" s="189"/>
      <c r="ML247" s="189"/>
      <c r="MM247" s="189"/>
      <c r="MN247" s="189"/>
      <c r="MO247" s="189"/>
      <c r="MP247" s="189"/>
      <c r="MQ247" s="189"/>
      <c r="MR247" s="189"/>
      <c r="MS247" s="189"/>
      <c r="MT247" s="189"/>
      <c r="MU247" s="189"/>
      <c r="MV247" s="189"/>
      <c r="MW247" s="189"/>
      <c r="MX247" s="189"/>
      <c r="MY247" s="189"/>
      <c r="MZ247" s="189"/>
      <c r="NA247" s="189"/>
      <c r="NB247" s="189"/>
      <c r="NC247" s="189"/>
      <c r="ND247" s="189"/>
      <c r="NE247" s="189"/>
      <c r="NF247" s="189"/>
      <c r="NG247" s="189"/>
      <c r="NH247" s="189"/>
      <c r="NI247" s="189"/>
      <c r="NJ247" s="189"/>
      <c r="NK247" s="189"/>
      <c r="NL247" s="189"/>
      <c r="NM247" s="189"/>
      <c r="NN247" s="189"/>
      <c r="NO247" s="189"/>
      <c r="NP247" s="189"/>
      <c r="NQ247" s="189"/>
      <c r="NR247" s="189"/>
      <c r="NS247" s="189"/>
      <c r="NT247" s="189"/>
      <c r="NU247" s="189"/>
      <c r="NV247" s="189"/>
      <c r="NW247" s="189"/>
      <c r="NX247" s="189"/>
      <c r="NY247" s="189"/>
      <c r="NZ247" s="189"/>
      <c r="OA247" s="189"/>
    </row>
    <row r="248" ht="13.5" customHeight="1">
      <c r="A248" s="182"/>
      <c r="B248" s="183"/>
      <c r="C248" s="183"/>
      <c r="D248" s="183"/>
      <c r="E248" s="184"/>
      <c r="F248" s="185"/>
      <c r="G248" s="185"/>
      <c r="H248" s="188"/>
      <c r="I248" s="188"/>
      <c r="J248" s="188"/>
      <c r="K248" s="188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8"/>
      <c r="W248" s="188"/>
      <c r="X248" s="188"/>
      <c r="Y248" s="188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8"/>
      <c r="AK248" s="188"/>
      <c r="AL248" s="188"/>
      <c r="AM248" s="188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8"/>
      <c r="AY248" s="188"/>
      <c r="AZ248" s="188"/>
      <c r="BA248" s="188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8"/>
      <c r="BM248" s="188"/>
      <c r="BN248" s="188"/>
      <c r="BO248" s="188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8"/>
      <c r="CA248" s="188"/>
      <c r="CB248" s="188"/>
      <c r="CC248" s="188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8"/>
      <c r="CO248" s="188"/>
      <c r="CP248" s="188"/>
      <c r="CQ248" s="188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8"/>
      <c r="DC248" s="188"/>
      <c r="DD248" s="188"/>
      <c r="DE248" s="188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8"/>
      <c r="DQ248" s="188"/>
      <c r="DR248" s="188"/>
      <c r="DS248" s="188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8"/>
      <c r="EE248" s="188"/>
      <c r="EF248" s="188"/>
      <c r="EG248" s="188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8"/>
      <c r="ES248" s="188"/>
      <c r="ET248" s="188"/>
      <c r="EU248" s="188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8"/>
      <c r="FG248" s="188"/>
      <c r="FH248" s="188"/>
      <c r="FI248" s="188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8"/>
      <c r="FU248" s="188"/>
      <c r="FV248" s="188"/>
      <c r="FW248" s="188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8"/>
      <c r="GI248" s="188"/>
      <c r="GJ248" s="188"/>
      <c r="GK248" s="188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8"/>
      <c r="GW248" s="188"/>
      <c r="GX248" s="188"/>
      <c r="GY248" s="188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8"/>
      <c r="HK248" s="188"/>
      <c r="HL248" s="188"/>
      <c r="HM248" s="188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8"/>
      <c r="HY248" s="188"/>
      <c r="HZ248" s="188"/>
      <c r="IA248" s="188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8"/>
      <c r="IM248" s="188"/>
      <c r="IN248" s="188"/>
      <c r="IO248" s="188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8"/>
      <c r="JA248" s="188"/>
      <c r="JB248" s="188"/>
      <c r="JC248" s="188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8"/>
      <c r="JO248" s="188"/>
      <c r="JP248" s="188"/>
      <c r="JQ248" s="188"/>
      <c r="JR248" s="189"/>
      <c r="JS248" s="189"/>
      <c r="JT248" s="189"/>
      <c r="JU248" s="189"/>
      <c r="JV248" s="189"/>
      <c r="JW248" s="189"/>
      <c r="JX248" s="189"/>
      <c r="JY248" s="189"/>
      <c r="JZ248" s="189"/>
      <c r="KA248" s="189"/>
      <c r="KB248" s="188"/>
      <c r="KC248" s="188"/>
      <c r="KD248" s="188"/>
      <c r="KE248" s="188"/>
      <c r="KF248" s="189"/>
      <c r="KG248" s="189"/>
      <c r="KH248" s="189"/>
      <c r="KI248" s="189"/>
      <c r="KJ248" s="189"/>
      <c r="KK248" s="189"/>
      <c r="KL248" s="189"/>
      <c r="KM248" s="189"/>
      <c r="KN248" s="189"/>
      <c r="KO248" s="189"/>
      <c r="KP248" s="188"/>
      <c r="KQ248" s="188"/>
      <c r="KR248" s="188"/>
      <c r="KS248" s="188"/>
      <c r="KT248" s="189"/>
      <c r="KU248" s="189"/>
      <c r="KV248" s="189"/>
      <c r="KW248" s="189"/>
      <c r="KX248" s="189"/>
      <c r="KY248" s="189"/>
      <c r="KZ248" s="189"/>
      <c r="LA248" s="189"/>
      <c r="LB248" s="189"/>
      <c r="LC248" s="189"/>
      <c r="LD248" s="188"/>
      <c r="LE248" s="188"/>
      <c r="LF248" s="188"/>
      <c r="LG248" s="188"/>
      <c r="LH248" s="189"/>
      <c r="LI248" s="189"/>
      <c r="LJ248" s="189"/>
      <c r="LK248" s="189"/>
      <c r="LL248" s="189"/>
      <c r="LM248" s="189"/>
      <c r="LN248" s="189"/>
      <c r="LO248" s="189"/>
      <c r="LP248" s="189"/>
      <c r="LQ248" s="189"/>
      <c r="LR248" s="188"/>
      <c r="LS248" s="188"/>
      <c r="LT248" s="188"/>
      <c r="LU248" s="188"/>
      <c r="LV248" s="189"/>
      <c r="LW248" s="189"/>
      <c r="LX248" s="189"/>
      <c r="LY248" s="189"/>
      <c r="LZ248" s="189"/>
      <c r="MA248" s="189"/>
      <c r="MB248" s="189"/>
      <c r="MC248" s="189"/>
      <c r="MD248" s="189"/>
      <c r="ME248" s="189"/>
      <c r="MF248" s="189"/>
      <c r="MG248" s="189"/>
      <c r="MH248" s="189"/>
      <c r="MI248" s="189"/>
      <c r="MJ248" s="189"/>
      <c r="MK248" s="189"/>
      <c r="ML248" s="189"/>
      <c r="MM248" s="189"/>
      <c r="MN248" s="189"/>
      <c r="MO248" s="189"/>
      <c r="MP248" s="189"/>
      <c r="MQ248" s="189"/>
      <c r="MR248" s="189"/>
      <c r="MS248" s="189"/>
      <c r="MT248" s="189"/>
      <c r="MU248" s="189"/>
      <c r="MV248" s="189"/>
      <c r="MW248" s="189"/>
      <c r="MX248" s="189"/>
      <c r="MY248" s="189"/>
      <c r="MZ248" s="189"/>
      <c r="NA248" s="189"/>
      <c r="NB248" s="189"/>
      <c r="NC248" s="189"/>
      <c r="ND248" s="189"/>
      <c r="NE248" s="189"/>
      <c r="NF248" s="189"/>
      <c r="NG248" s="189"/>
      <c r="NH248" s="189"/>
      <c r="NI248" s="189"/>
      <c r="NJ248" s="189"/>
      <c r="NK248" s="189"/>
      <c r="NL248" s="189"/>
      <c r="NM248" s="189"/>
      <c r="NN248" s="189"/>
      <c r="NO248" s="189"/>
      <c r="NP248" s="189"/>
      <c r="NQ248" s="189"/>
      <c r="NR248" s="189"/>
      <c r="NS248" s="189"/>
      <c r="NT248" s="189"/>
      <c r="NU248" s="189"/>
      <c r="NV248" s="189"/>
      <c r="NW248" s="189"/>
      <c r="NX248" s="189"/>
      <c r="NY248" s="189"/>
      <c r="NZ248" s="189"/>
      <c r="OA248" s="189"/>
    </row>
    <row r="249" ht="13.5" customHeight="1">
      <c r="A249" s="182"/>
      <c r="B249" s="183"/>
      <c r="C249" s="183"/>
      <c r="D249" s="183"/>
      <c r="E249" s="184"/>
      <c r="F249" s="185"/>
      <c r="G249" s="185"/>
      <c r="H249" s="188"/>
      <c r="I249" s="188"/>
      <c r="J249" s="188"/>
      <c r="K249" s="188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8"/>
      <c r="W249" s="188"/>
      <c r="X249" s="188"/>
      <c r="Y249" s="188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8"/>
      <c r="AK249" s="188"/>
      <c r="AL249" s="188"/>
      <c r="AM249" s="188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8"/>
      <c r="AY249" s="188"/>
      <c r="AZ249" s="188"/>
      <c r="BA249" s="188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8"/>
      <c r="BM249" s="188"/>
      <c r="BN249" s="188"/>
      <c r="BO249" s="188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8"/>
      <c r="CA249" s="188"/>
      <c r="CB249" s="188"/>
      <c r="CC249" s="188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8"/>
      <c r="CO249" s="188"/>
      <c r="CP249" s="188"/>
      <c r="CQ249" s="188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8"/>
      <c r="DC249" s="188"/>
      <c r="DD249" s="188"/>
      <c r="DE249" s="188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8"/>
      <c r="DQ249" s="188"/>
      <c r="DR249" s="188"/>
      <c r="DS249" s="188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8"/>
      <c r="EE249" s="188"/>
      <c r="EF249" s="188"/>
      <c r="EG249" s="188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8"/>
      <c r="ES249" s="188"/>
      <c r="ET249" s="188"/>
      <c r="EU249" s="188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8"/>
      <c r="FG249" s="188"/>
      <c r="FH249" s="188"/>
      <c r="FI249" s="188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8"/>
      <c r="FU249" s="188"/>
      <c r="FV249" s="188"/>
      <c r="FW249" s="188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8"/>
      <c r="GI249" s="188"/>
      <c r="GJ249" s="188"/>
      <c r="GK249" s="188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8"/>
      <c r="GW249" s="188"/>
      <c r="GX249" s="188"/>
      <c r="GY249" s="188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8"/>
      <c r="HK249" s="188"/>
      <c r="HL249" s="188"/>
      <c r="HM249" s="188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8"/>
      <c r="HY249" s="188"/>
      <c r="HZ249" s="188"/>
      <c r="IA249" s="188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8"/>
      <c r="IM249" s="188"/>
      <c r="IN249" s="188"/>
      <c r="IO249" s="188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8"/>
      <c r="JA249" s="188"/>
      <c r="JB249" s="188"/>
      <c r="JC249" s="188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8"/>
      <c r="JO249" s="188"/>
      <c r="JP249" s="188"/>
      <c r="JQ249" s="188"/>
      <c r="JR249" s="189"/>
      <c r="JS249" s="189"/>
      <c r="JT249" s="189"/>
      <c r="JU249" s="189"/>
      <c r="JV249" s="189"/>
      <c r="JW249" s="189"/>
      <c r="JX249" s="189"/>
      <c r="JY249" s="189"/>
      <c r="JZ249" s="189"/>
      <c r="KA249" s="189"/>
      <c r="KB249" s="188"/>
      <c r="KC249" s="188"/>
      <c r="KD249" s="188"/>
      <c r="KE249" s="188"/>
      <c r="KF249" s="189"/>
      <c r="KG249" s="189"/>
      <c r="KH249" s="189"/>
      <c r="KI249" s="189"/>
      <c r="KJ249" s="189"/>
      <c r="KK249" s="189"/>
      <c r="KL249" s="189"/>
      <c r="KM249" s="189"/>
      <c r="KN249" s="189"/>
      <c r="KO249" s="189"/>
      <c r="KP249" s="188"/>
      <c r="KQ249" s="188"/>
      <c r="KR249" s="188"/>
      <c r="KS249" s="188"/>
      <c r="KT249" s="189"/>
      <c r="KU249" s="189"/>
      <c r="KV249" s="189"/>
      <c r="KW249" s="189"/>
      <c r="KX249" s="189"/>
      <c r="KY249" s="189"/>
      <c r="KZ249" s="189"/>
      <c r="LA249" s="189"/>
      <c r="LB249" s="189"/>
      <c r="LC249" s="189"/>
      <c r="LD249" s="188"/>
      <c r="LE249" s="188"/>
      <c r="LF249" s="188"/>
      <c r="LG249" s="188"/>
      <c r="LH249" s="189"/>
      <c r="LI249" s="189"/>
      <c r="LJ249" s="189"/>
      <c r="LK249" s="189"/>
      <c r="LL249" s="189"/>
      <c r="LM249" s="189"/>
      <c r="LN249" s="189"/>
      <c r="LO249" s="189"/>
      <c r="LP249" s="189"/>
      <c r="LQ249" s="189"/>
      <c r="LR249" s="188"/>
      <c r="LS249" s="188"/>
      <c r="LT249" s="188"/>
      <c r="LU249" s="188"/>
      <c r="LV249" s="189"/>
      <c r="LW249" s="189"/>
      <c r="LX249" s="189"/>
      <c r="LY249" s="189"/>
      <c r="LZ249" s="189"/>
      <c r="MA249" s="189"/>
      <c r="MB249" s="189"/>
      <c r="MC249" s="189"/>
      <c r="MD249" s="189"/>
      <c r="ME249" s="189"/>
      <c r="MF249" s="189"/>
      <c r="MG249" s="189"/>
      <c r="MH249" s="189"/>
      <c r="MI249" s="189"/>
      <c r="MJ249" s="189"/>
      <c r="MK249" s="189"/>
      <c r="ML249" s="189"/>
      <c r="MM249" s="189"/>
      <c r="MN249" s="189"/>
      <c r="MO249" s="189"/>
      <c r="MP249" s="189"/>
      <c r="MQ249" s="189"/>
      <c r="MR249" s="189"/>
      <c r="MS249" s="189"/>
      <c r="MT249" s="189"/>
      <c r="MU249" s="189"/>
      <c r="MV249" s="189"/>
      <c r="MW249" s="189"/>
      <c r="MX249" s="189"/>
      <c r="MY249" s="189"/>
      <c r="MZ249" s="189"/>
      <c r="NA249" s="189"/>
      <c r="NB249" s="189"/>
      <c r="NC249" s="189"/>
      <c r="ND249" s="189"/>
      <c r="NE249" s="189"/>
      <c r="NF249" s="189"/>
      <c r="NG249" s="189"/>
      <c r="NH249" s="189"/>
      <c r="NI249" s="189"/>
      <c r="NJ249" s="189"/>
      <c r="NK249" s="189"/>
      <c r="NL249" s="189"/>
      <c r="NM249" s="189"/>
      <c r="NN249" s="189"/>
      <c r="NO249" s="189"/>
      <c r="NP249" s="189"/>
      <c r="NQ249" s="189"/>
      <c r="NR249" s="189"/>
      <c r="NS249" s="189"/>
      <c r="NT249" s="189"/>
      <c r="NU249" s="189"/>
      <c r="NV249" s="189"/>
      <c r="NW249" s="189"/>
      <c r="NX249" s="189"/>
      <c r="NY249" s="189"/>
      <c r="NZ249" s="189"/>
      <c r="OA249" s="189"/>
    </row>
    <row r="250" ht="13.5" customHeight="1">
      <c r="A250" s="182"/>
      <c r="B250" s="183"/>
      <c r="C250" s="183"/>
      <c r="D250" s="183"/>
      <c r="E250" s="184"/>
      <c r="F250" s="185"/>
      <c r="G250" s="185"/>
      <c r="H250" s="188"/>
      <c r="I250" s="188"/>
      <c r="J250" s="188"/>
      <c r="K250" s="188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8"/>
      <c r="W250" s="188"/>
      <c r="X250" s="188"/>
      <c r="Y250" s="188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8"/>
      <c r="AK250" s="188"/>
      <c r="AL250" s="188"/>
      <c r="AM250" s="188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8"/>
      <c r="AY250" s="188"/>
      <c r="AZ250" s="188"/>
      <c r="BA250" s="188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8"/>
      <c r="BM250" s="188"/>
      <c r="BN250" s="188"/>
      <c r="BO250" s="188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8"/>
      <c r="CA250" s="188"/>
      <c r="CB250" s="188"/>
      <c r="CC250" s="188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8"/>
      <c r="CO250" s="188"/>
      <c r="CP250" s="188"/>
      <c r="CQ250" s="188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8"/>
      <c r="DC250" s="188"/>
      <c r="DD250" s="188"/>
      <c r="DE250" s="188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8"/>
      <c r="DQ250" s="188"/>
      <c r="DR250" s="188"/>
      <c r="DS250" s="188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8"/>
      <c r="EE250" s="188"/>
      <c r="EF250" s="188"/>
      <c r="EG250" s="188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8"/>
      <c r="ES250" s="188"/>
      <c r="ET250" s="188"/>
      <c r="EU250" s="188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8"/>
      <c r="FG250" s="188"/>
      <c r="FH250" s="188"/>
      <c r="FI250" s="188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8"/>
      <c r="FU250" s="188"/>
      <c r="FV250" s="188"/>
      <c r="FW250" s="188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8"/>
      <c r="GI250" s="188"/>
      <c r="GJ250" s="188"/>
      <c r="GK250" s="188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8"/>
      <c r="GW250" s="188"/>
      <c r="GX250" s="188"/>
      <c r="GY250" s="188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8"/>
      <c r="HK250" s="188"/>
      <c r="HL250" s="188"/>
      <c r="HM250" s="188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8"/>
      <c r="HY250" s="188"/>
      <c r="HZ250" s="188"/>
      <c r="IA250" s="188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8"/>
      <c r="IM250" s="188"/>
      <c r="IN250" s="188"/>
      <c r="IO250" s="188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8"/>
      <c r="JA250" s="188"/>
      <c r="JB250" s="188"/>
      <c r="JC250" s="188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8"/>
      <c r="JO250" s="188"/>
      <c r="JP250" s="188"/>
      <c r="JQ250" s="188"/>
      <c r="JR250" s="189"/>
      <c r="JS250" s="189"/>
      <c r="JT250" s="189"/>
      <c r="JU250" s="189"/>
      <c r="JV250" s="189"/>
      <c r="JW250" s="189"/>
      <c r="JX250" s="189"/>
      <c r="JY250" s="189"/>
      <c r="JZ250" s="189"/>
      <c r="KA250" s="189"/>
      <c r="KB250" s="188"/>
      <c r="KC250" s="188"/>
      <c r="KD250" s="188"/>
      <c r="KE250" s="188"/>
      <c r="KF250" s="189"/>
      <c r="KG250" s="189"/>
      <c r="KH250" s="189"/>
      <c r="KI250" s="189"/>
      <c r="KJ250" s="189"/>
      <c r="KK250" s="189"/>
      <c r="KL250" s="189"/>
      <c r="KM250" s="189"/>
      <c r="KN250" s="189"/>
      <c r="KO250" s="189"/>
      <c r="KP250" s="188"/>
      <c r="KQ250" s="188"/>
      <c r="KR250" s="188"/>
      <c r="KS250" s="188"/>
      <c r="KT250" s="189"/>
      <c r="KU250" s="189"/>
      <c r="KV250" s="189"/>
      <c r="KW250" s="189"/>
      <c r="KX250" s="189"/>
      <c r="KY250" s="189"/>
      <c r="KZ250" s="189"/>
      <c r="LA250" s="189"/>
      <c r="LB250" s="189"/>
      <c r="LC250" s="189"/>
      <c r="LD250" s="188"/>
      <c r="LE250" s="188"/>
      <c r="LF250" s="188"/>
      <c r="LG250" s="188"/>
      <c r="LH250" s="189"/>
      <c r="LI250" s="189"/>
      <c r="LJ250" s="189"/>
      <c r="LK250" s="189"/>
      <c r="LL250" s="189"/>
      <c r="LM250" s="189"/>
      <c r="LN250" s="189"/>
      <c r="LO250" s="189"/>
      <c r="LP250" s="189"/>
      <c r="LQ250" s="189"/>
      <c r="LR250" s="188"/>
      <c r="LS250" s="188"/>
      <c r="LT250" s="188"/>
      <c r="LU250" s="188"/>
      <c r="LV250" s="189"/>
      <c r="LW250" s="189"/>
      <c r="LX250" s="189"/>
      <c r="LY250" s="189"/>
      <c r="LZ250" s="189"/>
      <c r="MA250" s="189"/>
      <c r="MB250" s="189"/>
      <c r="MC250" s="189"/>
      <c r="MD250" s="189"/>
      <c r="ME250" s="189"/>
      <c r="MF250" s="189"/>
      <c r="MG250" s="189"/>
      <c r="MH250" s="189"/>
      <c r="MI250" s="189"/>
      <c r="MJ250" s="189"/>
      <c r="MK250" s="189"/>
      <c r="ML250" s="189"/>
      <c r="MM250" s="189"/>
      <c r="MN250" s="189"/>
      <c r="MO250" s="189"/>
      <c r="MP250" s="189"/>
      <c r="MQ250" s="189"/>
      <c r="MR250" s="189"/>
      <c r="MS250" s="189"/>
      <c r="MT250" s="189"/>
      <c r="MU250" s="189"/>
      <c r="MV250" s="189"/>
      <c r="MW250" s="189"/>
      <c r="MX250" s="189"/>
      <c r="MY250" s="189"/>
      <c r="MZ250" s="189"/>
      <c r="NA250" s="189"/>
      <c r="NB250" s="189"/>
      <c r="NC250" s="189"/>
      <c r="ND250" s="189"/>
      <c r="NE250" s="189"/>
      <c r="NF250" s="189"/>
      <c r="NG250" s="189"/>
      <c r="NH250" s="189"/>
      <c r="NI250" s="189"/>
      <c r="NJ250" s="189"/>
      <c r="NK250" s="189"/>
      <c r="NL250" s="189"/>
      <c r="NM250" s="189"/>
      <c r="NN250" s="189"/>
      <c r="NO250" s="189"/>
      <c r="NP250" s="189"/>
      <c r="NQ250" s="189"/>
      <c r="NR250" s="189"/>
      <c r="NS250" s="189"/>
      <c r="NT250" s="189"/>
      <c r="NU250" s="189"/>
      <c r="NV250" s="189"/>
      <c r="NW250" s="189"/>
      <c r="NX250" s="189"/>
      <c r="NY250" s="189"/>
      <c r="NZ250" s="189"/>
      <c r="OA250" s="189"/>
    </row>
    <row r="251" ht="13.5" customHeight="1">
      <c r="A251" s="182"/>
      <c r="B251" s="183"/>
      <c r="C251" s="183"/>
      <c r="D251" s="183"/>
      <c r="E251" s="184"/>
      <c r="F251" s="185"/>
      <c r="G251" s="185"/>
      <c r="H251" s="188"/>
      <c r="I251" s="188"/>
      <c r="J251" s="188"/>
      <c r="K251" s="188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8"/>
      <c r="W251" s="188"/>
      <c r="X251" s="188"/>
      <c r="Y251" s="188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8"/>
      <c r="AK251" s="188"/>
      <c r="AL251" s="188"/>
      <c r="AM251" s="188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8"/>
      <c r="AY251" s="188"/>
      <c r="AZ251" s="188"/>
      <c r="BA251" s="188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8"/>
      <c r="BM251" s="188"/>
      <c r="BN251" s="188"/>
      <c r="BO251" s="188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8"/>
      <c r="CA251" s="188"/>
      <c r="CB251" s="188"/>
      <c r="CC251" s="188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8"/>
      <c r="CO251" s="188"/>
      <c r="CP251" s="188"/>
      <c r="CQ251" s="188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8"/>
      <c r="DC251" s="188"/>
      <c r="DD251" s="188"/>
      <c r="DE251" s="188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8"/>
      <c r="DQ251" s="188"/>
      <c r="DR251" s="188"/>
      <c r="DS251" s="188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8"/>
      <c r="EE251" s="188"/>
      <c r="EF251" s="188"/>
      <c r="EG251" s="188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8"/>
      <c r="ES251" s="188"/>
      <c r="ET251" s="188"/>
      <c r="EU251" s="188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8"/>
      <c r="FG251" s="188"/>
      <c r="FH251" s="188"/>
      <c r="FI251" s="188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8"/>
      <c r="FU251" s="188"/>
      <c r="FV251" s="188"/>
      <c r="FW251" s="188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8"/>
      <c r="GI251" s="188"/>
      <c r="GJ251" s="188"/>
      <c r="GK251" s="188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8"/>
      <c r="GW251" s="188"/>
      <c r="GX251" s="188"/>
      <c r="GY251" s="188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8"/>
      <c r="HK251" s="188"/>
      <c r="HL251" s="188"/>
      <c r="HM251" s="188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8"/>
      <c r="HY251" s="188"/>
      <c r="HZ251" s="188"/>
      <c r="IA251" s="188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8"/>
      <c r="IM251" s="188"/>
      <c r="IN251" s="188"/>
      <c r="IO251" s="188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8"/>
      <c r="JA251" s="188"/>
      <c r="JB251" s="188"/>
      <c r="JC251" s="188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8"/>
      <c r="JO251" s="188"/>
      <c r="JP251" s="188"/>
      <c r="JQ251" s="188"/>
      <c r="JR251" s="189"/>
      <c r="JS251" s="189"/>
      <c r="JT251" s="189"/>
      <c r="JU251" s="189"/>
      <c r="JV251" s="189"/>
      <c r="JW251" s="189"/>
      <c r="JX251" s="189"/>
      <c r="JY251" s="189"/>
      <c r="JZ251" s="189"/>
      <c r="KA251" s="189"/>
      <c r="KB251" s="188"/>
      <c r="KC251" s="188"/>
      <c r="KD251" s="188"/>
      <c r="KE251" s="188"/>
      <c r="KF251" s="189"/>
      <c r="KG251" s="189"/>
      <c r="KH251" s="189"/>
      <c r="KI251" s="189"/>
      <c r="KJ251" s="189"/>
      <c r="KK251" s="189"/>
      <c r="KL251" s="189"/>
      <c r="KM251" s="189"/>
      <c r="KN251" s="189"/>
      <c r="KO251" s="189"/>
      <c r="KP251" s="188"/>
      <c r="KQ251" s="188"/>
      <c r="KR251" s="188"/>
      <c r="KS251" s="188"/>
      <c r="KT251" s="189"/>
      <c r="KU251" s="189"/>
      <c r="KV251" s="189"/>
      <c r="KW251" s="189"/>
      <c r="KX251" s="189"/>
      <c r="KY251" s="189"/>
      <c r="KZ251" s="189"/>
      <c r="LA251" s="189"/>
      <c r="LB251" s="189"/>
      <c r="LC251" s="189"/>
      <c r="LD251" s="188"/>
      <c r="LE251" s="188"/>
      <c r="LF251" s="188"/>
      <c r="LG251" s="188"/>
      <c r="LH251" s="189"/>
      <c r="LI251" s="189"/>
      <c r="LJ251" s="189"/>
      <c r="LK251" s="189"/>
      <c r="LL251" s="189"/>
      <c r="LM251" s="189"/>
      <c r="LN251" s="189"/>
      <c r="LO251" s="189"/>
      <c r="LP251" s="189"/>
      <c r="LQ251" s="189"/>
      <c r="LR251" s="188"/>
      <c r="LS251" s="188"/>
      <c r="LT251" s="188"/>
      <c r="LU251" s="188"/>
      <c r="LV251" s="189"/>
      <c r="LW251" s="189"/>
      <c r="LX251" s="189"/>
      <c r="LY251" s="189"/>
      <c r="LZ251" s="189"/>
      <c r="MA251" s="189"/>
      <c r="MB251" s="189"/>
      <c r="MC251" s="189"/>
      <c r="MD251" s="189"/>
      <c r="ME251" s="189"/>
      <c r="MF251" s="189"/>
      <c r="MG251" s="189"/>
      <c r="MH251" s="189"/>
      <c r="MI251" s="189"/>
      <c r="MJ251" s="189"/>
      <c r="MK251" s="189"/>
      <c r="ML251" s="189"/>
      <c r="MM251" s="189"/>
      <c r="MN251" s="189"/>
      <c r="MO251" s="189"/>
      <c r="MP251" s="189"/>
      <c r="MQ251" s="189"/>
      <c r="MR251" s="189"/>
      <c r="MS251" s="189"/>
      <c r="MT251" s="189"/>
      <c r="MU251" s="189"/>
      <c r="MV251" s="189"/>
      <c r="MW251" s="189"/>
      <c r="MX251" s="189"/>
      <c r="MY251" s="189"/>
      <c r="MZ251" s="189"/>
      <c r="NA251" s="189"/>
      <c r="NB251" s="189"/>
      <c r="NC251" s="189"/>
      <c r="ND251" s="189"/>
      <c r="NE251" s="189"/>
      <c r="NF251" s="189"/>
      <c r="NG251" s="189"/>
      <c r="NH251" s="189"/>
      <c r="NI251" s="189"/>
      <c r="NJ251" s="189"/>
      <c r="NK251" s="189"/>
      <c r="NL251" s="189"/>
      <c r="NM251" s="189"/>
      <c r="NN251" s="189"/>
      <c r="NO251" s="189"/>
      <c r="NP251" s="189"/>
      <c r="NQ251" s="189"/>
      <c r="NR251" s="189"/>
      <c r="NS251" s="189"/>
      <c r="NT251" s="189"/>
      <c r="NU251" s="189"/>
      <c r="NV251" s="189"/>
      <c r="NW251" s="189"/>
      <c r="NX251" s="189"/>
      <c r="NY251" s="189"/>
      <c r="NZ251" s="189"/>
      <c r="OA251" s="189"/>
    </row>
    <row r="252" ht="13.5" customHeight="1">
      <c r="A252" s="182"/>
      <c r="B252" s="183"/>
      <c r="C252" s="183"/>
      <c r="D252" s="183"/>
      <c r="E252" s="184"/>
      <c r="F252" s="185"/>
      <c r="G252" s="185"/>
      <c r="H252" s="188"/>
      <c r="I252" s="188"/>
      <c r="J252" s="188"/>
      <c r="K252" s="188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8"/>
      <c r="W252" s="188"/>
      <c r="X252" s="188"/>
      <c r="Y252" s="188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8"/>
      <c r="AK252" s="188"/>
      <c r="AL252" s="188"/>
      <c r="AM252" s="188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8"/>
      <c r="AY252" s="188"/>
      <c r="AZ252" s="188"/>
      <c r="BA252" s="188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8"/>
      <c r="BM252" s="188"/>
      <c r="BN252" s="188"/>
      <c r="BO252" s="188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8"/>
      <c r="CA252" s="188"/>
      <c r="CB252" s="188"/>
      <c r="CC252" s="188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8"/>
      <c r="CO252" s="188"/>
      <c r="CP252" s="188"/>
      <c r="CQ252" s="188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8"/>
      <c r="DC252" s="188"/>
      <c r="DD252" s="188"/>
      <c r="DE252" s="188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8"/>
      <c r="DQ252" s="188"/>
      <c r="DR252" s="188"/>
      <c r="DS252" s="188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8"/>
      <c r="EE252" s="188"/>
      <c r="EF252" s="188"/>
      <c r="EG252" s="188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8"/>
      <c r="ES252" s="188"/>
      <c r="ET252" s="188"/>
      <c r="EU252" s="188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8"/>
      <c r="FG252" s="188"/>
      <c r="FH252" s="188"/>
      <c r="FI252" s="188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8"/>
      <c r="FU252" s="188"/>
      <c r="FV252" s="188"/>
      <c r="FW252" s="188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8"/>
      <c r="GI252" s="188"/>
      <c r="GJ252" s="188"/>
      <c r="GK252" s="188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8"/>
      <c r="GW252" s="188"/>
      <c r="GX252" s="188"/>
      <c r="GY252" s="188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8"/>
      <c r="HK252" s="188"/>
      <c r="HL252" s="188"/>
      <c r="HM252" s="188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8"/>
      <c r="HY252" s="188"/>
      <c r="HZ252" s="188"/>
      <c r="IA252" s="188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8"/>
      <c r="IM252" s="188"/>
      <c r="IN252" s="188"/>
      <c r="IO252" s="188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8"/>
      <c r="JA252" s="188"/>
      <c r="JB252" s="188"/>
      <c r="JC252" s="188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8"/>
      <c r="JO252" s="188"/>
      <c r="JP252" s="188"/>
      <c r="JQ252" s="188"/>
      <c r="JR252" s="189"/>
      <c r="JS252" s="189"/>
      <c r="JT252" s="189"/>
      <c r="JU252" s="189"/>
      <c r="JV252" s="189"/>
      <c r="JW252" s="189"/>
      <c r="JX252" s="189"/>
      <c r="JY252" s="189"/>
      <c r="JZ252" s="189"/>
      <c r="KA252" s="189"/>
      <c r="KB252" s="188"/>
      <c r="KC252" s="188"/>
      <c r="KD252" s="188"/>
      <c r="KE252" s="188"/>
      <c r="KF252" s="189"/>
      <c r="KG252" s="189"/>
      <c r="KH252" s="189"/>
      <c r="KI252" s="189"/>
      <c r="KJ252" s="189"/>
      <c r="KK252" s="189"/>
      <c r="KL252" s="189"/>
      <c r="KM252" s="189"/>
      <c r="KN252" s="189"/>
      <c r="KO252" s="189"/>
      <c r="KP252" s="188"/>
      <c r="KQ252" s="188"/>
      <c r="KR252" s="188"/>
      <c r="KS252" s="188"/>
      <c r="KT252" s="189"/>
      <c r="KU252" s="189"/>
      <c r="KV252" s="189"/>
      <c r="KW252" s="189"/>
      <c r="KX252" s="189"/>
      <c r="KY252" s="189"/>
      <c r="KZ252" s="189"/>
      <c r="LA252" s="189"/>
      <c r="LB252" s="189"/>
      <c r="LC252" s="189"/>
      <c r="LD252" s="188"/>
      <c r="LE252" s="188"/>
      <c r="LF252" s="188"/>
      <c r="LG252" s="188"/>
      <c r="LH252" s="189"/>
      <c r="LI252" s="189"/>
      <c r="LJ252" s="189"/>
      <c r="LK252" s="189"/>
      <c r="LL252" s="189"/>
      <c r="LM252" s="189"/>
      <c r="LN252" s="189"/>
      <c r="LO252" s="189"/>
      <c r="LP252" s="189"/>
      <c r="LQ252" s="189"/>
      <c r="LR252" s="188"/>
      <c r="LS252" s="188"/>
      <c r="LT252" s="188"/>
      <c r="LU252" s="188"/>
      <c r="LV252" s="189"/>
      <c r="LW252" s="189"/>
      <c r="LX252" s="189"/>
      <c r="LY252" s="189"/>
      <c r="LZ252" s="189"/>
      <c r="MA252" s="189"/>
      <c r="MB252" s="189"/>
      <c r="MC252" s="189"/>
      <c r="MD252" s="189"/>
      <c r="ME252" s="189"/>
      <c r="MF252" s="189"/>
      <c r="MG252" s="189"/>
      <c r="MH252" s="189"/>
      <c r="MI252" s="189"/>
      <c r="MJ252" s="189"/>
      <c r="MK252" s="189"/>
      <c r="ML252" s="189"/>
      <c r="MM252" s="189"/>
      <c r="MN252" s="189"/>
      <c r="MO252" s="189"/>
      <c r="MP252" s="189"/>
      <c r="MQ252" s="189"/>
      <c r="MR252" s="189"/>
      <c r="MS252" s="189"/>
      <c r="MT252" s="189"/>
      <c r="MU252" s="189"/>
      <c r="MV252" s="189"/>
      <c r="MW252" s="189"/>
      <c r="MX252" s="189"/>
      <c r="MY252" s="189"/>
      <c r="MZ252" s="189"/>
      <c r="NA252" s="189"/>
      <c r="NB252" s="189"/>
      <c r="NC252" s="189"/>
      <c r="ND252" s="189"/>
      <c r="NE252" s="189"/>
      <c r="NF252" s="189"/>
      <c r="NG252" s="189"/>
      <c r="NH252" s="189"/>
      <c r="NI252" s="189"/>
      <c r="NJ252" s="189"/>
      <c r="NK252" s="189"/>
      <c r="NL252" s="189"/>
      <c r="NM252" s="189"/>
      <c r="NN252" s="189"/>
      <c r="NO252" s="189"/>
      <c r="NP252" s="189"/>
      <c r="NQ252" s="189"/>
      <c r="NR252" s="189"/>
      <c r="NS252" s="189"/>
      <c r="NT252" s="189"/>
      <c r="NU252" s="189"/>
      <c r="NV252" s="189"/>
      <c r="NW252" s="189"/>
      <c r="NX252" s="189"/>
      <c r="NY252" s="189"/>
      <c r="NZ252" s="189"/>
      <c r="OA252" s="189"/>
    </row>
    <row r="253" ht="13.5" customHeight="1">
      <c r="A253" s="182"/>
      <c r="B253" s="183"/>
      <c r="C253" s="183"/>
      <c r="D253" s="183"/>
      <c r="E253" s="184"/>
      <c r="F253" s="185"/>
      <c r="G253" s="185"/>
      <c r="H253" s="188"/>
      <c r="I253" s="188"/>
      <c r="J253" s="188"/>
      <c r="K253" s="188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8"/>
      <c r="W253" s="188"/>
      <c r="X253" s="188"/>
      <c r="Y253" s="188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8"/>
      <c r="AK253" s="188"/>
      <c r="AL253" s="188"/>
      <c r="AM253" s="188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8"/>
      <c r="AY253" s="188"/>
      <c r="AZ253" s="188"/>
      <c r="BA253" s="188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8"/>
      <c r="BM253" s="188"/>
      <c r="BN253" s="188"/>
      <c r="BO253" s="188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8"/>
      <c r="CA253" s="188"/>
      <c r="CB253" s="188"/>
      <c r="CC253" s="188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8"/>
      <c r="CO253" s="188"/>
      <c r="CP253" s="188"/>
      <c r="CQ253" s="188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8"/>
      <c r="DC253" s="188"/>
      <c r="DD253" s="188"/>
      <c r="DE253" s="188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8"/>
      <c r="DQ253" s="188"/>
      <c r="DR253" s="188"/>
      <c r="DS253" s="188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8"/>
      <c r="EE253" s="188"/>
      <c r="EF253" s="188"/>
      <c r="EG253" s="188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8"/>
      <c r="ES253" s="188"/>
      <c r="ET253" s="188"/>
      <c r="EU253" s="188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8"/>
      <c r="FG253" s="188"/>
      <c r="FH253" s="188"/>
      <c r="FI253" s="188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8"/>
      <c r="FU253" s="188"/>
      <c r="FV253" s="188"/>
      <c r="FW253" s="188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8"/>
      <c r="GI253" s="188"/>
      <c r="GJ253" s="188"/>
      <c r="GK253" s="188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8"/>
      <c r="GW253" s="188"/>
      <c r="GX253" s="188"/>
      <c r="GY253" s="188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8"/>
      <c r="HK253" s="188"/>
      <c r="HL253" s="188"/>
      <c r="HM253" s="188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8"/>
      <c r="HY253" s="188"/>
      <c r="HZ253" s="188"/>
      <c r="IA253" s="188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8"/>
      <c r="IM253" s="188"/>
      <c r="IN253" s="188"/>
      <c r="IO253" s="188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8"/>
      <c r="JA253" s="188"/>
      <c r="JB253" s="188"/>
      <c r="JC253" s="188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8"/>
      <c r="JO253" s="188"/>
      <c r="JP253" s="188"/>
      <c r="JQ253" s="188"/>
      <c r="JR253" s="189"/>
      <c r="JS253" s="189"/>
      <c r="JT253" s="189"/>
      <c r="JU253" s="189"/>
      <c r="JV253" s="189"/>
      <c r="JW253" s="189"/>
      <c r="JX253" s="189"/>
      <c r="JY253" s="189"/>
      <c r="JZ253" s="189"/>
      <c r="KA253" s="189"/>
      <c r="KB253" s="188"/>
      <c r="KC253" s="188"/>
      <c r="KD253" s="188"/>
      <c r="KE253" s="188"/>
      <c r="KF253" s="189"/>
      <c r="KG253" s="189"/>
      <c r="KH253" s="189"/>
      <c r="KI253" s="189"/>
      <c r="KJ253" s="189"/>
      <c r="KK253" s="189"/>
      <c r="KL253" s="189"/>
      <c r="KM253" s="189"/>
      <c r="KN253" s="189"/>
      <c r="KO253" s="189"/>
      <c r="KP253" s="188"/>
      <c r="KQ253" s="188"/>
      <c r="KR253" s="188"/>
      <c r="KS253" s="188"/>
      <c r="KT253" s="189"/>
      <c r="KU253" s="189"/>
      <c r="KV253" s="189"/>
      <c r="KW253" s="189"/>
      <c r="KX253" s="189"/>
      <c r="KY253" s="189"/>
      <c r="KZ253" s="189"/>
      <c r="LA253" s="189"/>
      <c r="LB253" s="189"/>
      <c r="LC253" s="189"/>
      <c r="LD253" s="188"/>
      <c r="LE253" s="188"/>
      <c r="LF253" s="188"/>
      <c r="LG253" s="188"/>
      <c r="LH253" s="189"/>
      <c r="LI253" s="189"/>
      <c r="LJ253" s="189"/>
      <c r="LK253" s="189"/>
      <c r="LL253" s="189"/>
      <c r="LM253" s="189"/>
      <c r="LN253" s="189"/>
      <c r="LO253" s="189"/>
      <c r="LP253" s="189"/>
      <c r="LQ253" s="189"/>
      <c r="LR253" s="188"/>
      <c r="LS253" s="188"/>
      <c r="LT253" s="188"/>
      <c r="LU253" s="188"/>
      <c r="LV253" s="189"/>
      <c r="LW253" s="189"/>
      <c r="LX253" s="189"/>
      <c r="LY253" s="189"/>
      <c r="LZ253" s="189"/>
      <c r="MA253" s="189"/>
      <c r="MB253" s="189"/>
      <c r="MC253" s="189"/>
      <c r="MD253" s="189"/>
      <c r="ME253" s="189"/>
      <c r="MF253" s="189"/>
      <c r="MG253" s="189"/>
      <c r="MH253" s="189"/>
      <c r="MI253" s="189"/>
      <c r="MJ253" s="189"/>
      <c r="MK253" s="189"/>
      <c r="ML253" s="189"/>
      <c r="MM253" s="189"/>
      <c r="MN253" s="189"/>
      <c r="MO253" s="189"/>
      <c r="MP253" s="189"/>
      <c r="MQ253" s="189"/>
      <c r="MR253" s="189"/>
      <c r="MS253" s="189"/>
      <c r="MT253" s="189"/>
      <c r="MU253" s="189"/>
      <c r="MV253" s="189"/>
      <c r="MW253" s="189"/>
      <c r="MX253" s="189"/>
      <c r="MY253" s="189"/>
      <c r="MZ253" s="189"/>
      <c r="NA253" s="189"/>
      <c r="NB253" s="189"/>
      <c r="NC253" s="189"/>
      <c r="ND253" s="189"/>
      <c r="NE253" s="189"/>
      <c r="NF253" s="189"/>
      <c r="NG253" s="189"/>
      <c r="NH253" s="189"/>
      <c r="NI253" s="189"/>
      <c r="NJ253" s="189"/>
      <c r="NK253" s="189"/>
      <c r="NL253" s="189"/>
      <c r="NM253" s="189"/>
      <c r="NN253" s="189"/>
      <c r="NO253" s="189"/>
      <c r="NP253" s="189"/>
      <c r="NQ253" s="189"/>
      <c r="NR253" s="189"/>
      <c r="NS253" s="189"/>
      <c r="NT253" s="189"/>
      <c r="NU253" s="189"/>
      <c r="NV253" s="189"/>
      <c r="NW253" s="189"/>
      <c r="NX253" s="189"/>
      <c r="NY253" s="189"/>
      <c r="NZ253" s="189"/>
      <c r="OA253" s="189"/>
    </row>
    <row r="254" ht="13.5" customHeight="1">
      <c r="A254" s="182"/>
      <c r="B254" s="183"/>
      <c r="C254" s="183"/>
      <c r="D254" s="183"/>
      <c r="E254" s="184"/>
      <c r="F254" s="185"/>
      <c r="G254" s="185"/>
      <c r="H254" s="188"/>
      <c r="I254" s="188"/>
      <c r="J254" s="188"/>
      <c r="K254" s="188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8"/>
      <c r="W254" s="188"/>
      <c r="X254" s="188"/>
      <c r="Y254" s="188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8"/>
      <c r="AK254" s="188"/>
      <c r="AL254" s="188"/>
      <c r="AM254" s="188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8"/>
      <c r="AY254" s="188"/>
      <c r="AZ254" s="188"/>
      <c r="BA254" s="188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8"/>
      <c r="BM254" s="188"/>
      <c r="BN254" s="188"/>
      <c r="BO254" s="188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8"/>
      <c r="CA254" s="188"/>
      <c r="CB254" s="188"/>
      <c r="CC254" s="188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8"/>
      <c r="CO254" s="188"/>
      <c r="CP254" s="188"/>
      <c r="CQ254" s="188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8"/>
      <c r="DC254" s="188"/>
      <c r="DD254" s="188"/>
      <c r="DE254" s="188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8"/>
      <c r="DQ254" s="188"/>
      <c r="DR254" s="188"/>
      <c r="DS254" s="188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8"/>
      <c r="EE254" s="188"/>
      <c r="EF254" s="188"/>
      <c r="EG254" s="188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8"/>
      <c r="ES254" s="188"/>
      <c r="ET254" s="188"/>
      <c r="EU254" s="188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8"/>
      <c r="FG254" s="188"/>
      <c r="FH254" s="188"/>
      <c r="FI254" s="188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8"/>
      <c r="FU254" s="188"/>
      <c r="FV254" s="188"/>
      <c r="FW254" s="188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8"/>
      <c r="GI254" s="188"/>
      <c r="GJ254" s="188"/>
      <c r="GK254" s="188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8"/>
      <c r="GW254" s="188"/>
      <c r="GX254" s="188"/>
      <c r="GY254" s="188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8"/>
      <c r="HK254" s="188"/>
      <c r="HL254" s="188"/>
      <c r="HM254" s="188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8"/>
      <c r="HY254" s="188"/>
      <c r="HZ254" s="188"/>
      <c r="IA254" s="188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8"/>
      <c r="IM254" s="188"/>
      <c r="IN254" s="188"/>
      <c r="IO254" s="188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8"/>
      <c r="JA254" s="188"/>
      <c r="JB254" s="188"/>
      <c r="JC254" s="188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8"/>
      <c r="JO254" s="188"/>
      <c r="JP254" s="188"/>
      <c r="JQ254" s="188"/>
      <c r="JR254" s="189"/>
      <c r="JS254" s="189"/>
      <c r="JT254" s="189"/>
      <c r="JU254" s="189"/>
      <c r="JV254" s="189"/>
      <c r="JW254" s="189"/>
      <c r="JX254" s="189"/>
      <c r="JY254" s="189"/>
      <c r="JZ254" s="189"/>
      <c r="KA254" s="189"/>
      <c r="KB254" s="188"/>
      <c r="KC254" s="188"/>
      <c r="KD254" s="188"/>
      <c r="KE254" s="188"/>
      <c r="KF254" s="189"/>
      <c r="KG254" s="189"/>
      <c r="KH254" s="189"/>
      <c r="KI254" s="189"/>
      <c r="KJ254" s="189"/>
      <c r="KK254" s="189"/>
      <c r="KL254" s="189"/>
      <c r="KM254" s="189"/>
      <c r="KN254" s="189"/>
      <c r="KO254" s="189"/>
      <c r="KP254" s="188"/>
      <c r="KQ254" s="188"/>
      <c r="KR254" s="188"/>
      <c r="KS254" s="188"/>
      <c r="KT254" s="189"/>
      <c r="KU254" s="189"/>
      <c r="KV254" s="189"/>
      <c r="KW254" s="189"/>
      <c r="KX254" s="189"/>
      <c r="KY254" s="189"/>
      <c r="KZ254" s="189"/>
      <c r="LA254" s="189"/>
      <c r="LB254" s="189"/>
      <c r="LC254" s="189"/>
      <c r="LD254" s="188"/>
      <c r="LE254" s="188"/>
      <c r="LF254" s="188"/>
      <c r="LG254" s="188"/>
      <c r="LH254" s="189"/>
      <c r="LI254" s="189"/>
      <c r="LJ254" s="189"/>
      <c r="LK254" s="189"/>
      <c r="LL254" s="189"/>
      <c r="LM254" s="189"/>
      <c r="LN254" s="189"/>
      <c r="LO254" s="189"/>
      <c r="LP254" s="189"/>
      <c r="LQ254" s="189"/>
      <c r="LR254" s="188"/>
      <c r="LS254" s="188"/>
      <c r="LT254" s="188"/>
      <c r="LU254" s="188"/>
      <c r="LV254" s="189"/>
      <c r="LW254" s="189"/>
      <c r="LX254" s="189"/>
      <c r="LY254" s="189"/>
      <c r="LZ254" s="189"/>
      <c r="MA254" s="189"/>
      <c r="MB254" s="189"/>
      <c r="MC254" s="189"/>
      <c r="MD254" s="189"/>
      <c r="ME254" s="189"/>
      <c r="MF254" s="189"/>
      <c r="MG254" s="189"/>
      <c r="MH254" s="189"/>
      <c r="MI254" s="189"/>
      <c r="MJ254" s="189"/>
      <c r="MK254" s="189"/>
      <c r="ML254" s="189"/>
      <c r="MM254" s="189"/>
      <c r="MN254" s="189"/>
      <c r="MO254" s="189"/>
      <c r="MP254" s="189"/>
      <c r="MQ254" s="189"/>
      <c r="MR254" s="189"/>
      <c r="MS254" s="189"/>
      <c r="MT254" s="189"/>
      <c r="MU254" s="189"/>
      <c r="MV254" s="189"/>
      <c r="MW254" s="189"/>
      <c r="MX254" s="189"/>
      <c r="MY254" s="189"/>
      <c r="MZ254" s="189"/>
      <c r="NA254" s="189"/>
      <c r="NB254" s="189"/>
      <c r="NC254" s="189"/>
      <c r="ND254" s="189"/>
      <c r="NE254" s="189"/>
      <c r="NF254" s="189"/>
      <c r="NG254" s="189"/>
      <c r="NH254" s="189"/>
      <c r="NI254" s="189"/>
      <c r="NJ254" s="189"/>
      <c r="NK254" s="189"/>
      <c r="NL254" s="189"/>
      <c r="NM254" s="189"/>
      <c r="NN254" s="189"/>
      <c r="NO254" s="189"/>
      <c r="NP254" s="189"/>
      <c r="NQ254" s="189"/>
      <c r="NR254" s="189"/>
      <c r="NS254" s="189"/>
      <c r="NT254" s="189"/>
      <c r="NU254" s="189"/>
      <c r="NV254" s="189"/>
      <c r="NW254" s="189"/>
      <c r="NX254" s="189"/>
      <c r="NY254" s="189"/>
      <c r="NZ254" s="189"/>
      <c r="OA254" s="189"/>
    </row>
    <row r="255" ht="13.5" customHeight="1">
      <c r="A255" s="182"/>
      <c r="B255" s="183"/>
      <c r="C255" s="183"/>
      <c r="D255" s="183"/>
      <c r="E255" s="184"/>
      <c r="F255" s="185"/>
      <c r="G255" s="185"/>
      <c r="H255" s="188"/>
      <c r="I255" s="188"/>
      <c r="J255" s="188"/>
      <c r="K255" s="188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8"/>
      <c r="W255" s="188"/>
      <c r="X255" s="188"/>
      <c r="Y255" s="188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8"/>
      <c r="AK255" s="188"/>
      <c r="AL255" s="188"/>
      <c r="AM255" s="188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8"/>
      <c r="AY255" s="188"/>
      <c r="AZ255" s="188"/>
      <c r="BA255" s="188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8"/>
      <c r="BM255" s="188"/>
      <c r="BN255" s="188"/>
      <c r="BO255" s="188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8"/>
      <c r="CA255" s="188"/>
      <c r="CB255" s="188"/>
      <c r="CC255" s="188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8"/>
      <c r="CO255" s="188"/>
      <c r="CP255" s="188"/>
      <c r="CQ255" s="188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8"/>
      <c r="DC255" s="188"/>
      <c r="DD255" s="188"/>
      <c r="DE255" s="188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8"/>
      <c r="DQ255" s="188"/>
      <c r="DR255" s="188"/>
      <c r="DS255" s="188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8"/>
      <c r="EE255" s="188"/>
      <c r="EF255" s="188"/>
      <c r="EG255" s="188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8"/>
      <c r="ES255" s="188"/>
      <c r="ET255" s="188"/>
      <c r="EU255" s="188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8"/>
      <c r="FG255" s="188"/>
      <c r="FH255" s="188"/>
      <c r="FI255" s="188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8"/>
      <c r="FU255" s="188"/>
      <c r="FV255" s="188"/>
      <c r="FW255" s="188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8"/>
      <c r="GI255" s="188"/>
      <c r="GJ255" s="188"/>
      <c r="GK255" s="188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8"/>
      <c r="GW255" s="188"/>
      <c r="GX255" s="188"/>
      <c r="GY255" s="188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8"/>
      <c r="HK255" s="188"/>
      <c r="HL255" s="188"/>
      <c r="HM255" s="188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8"/>
      <c r="HY255" s="188"/>
      <c r="HZ255" s="188"/>
      <c r="IA255" s="188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8"/>
      <c r="IM255" s="188"/>
      <c r="IN255" s="188"/>
      <c r="IO255" s="188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8"/>
      <c r="JA255" s="188"/>
      <c r="JB255" s="188"/>
      <c r="JC255" s="188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8"/>
      <c r="JO255" s="188"/>
      <c r="JP255" s="188"/>
      <c r="JQ255" s="188"/>
      <c r="JR255" s="189"/>
      <c r="JS255" s="189"/>
      <c r="JT255" s="189"/>
      <c r="JU255" s="189"/>
      <c r="JV255" s="189"/>
      <c r="JW255" s="189"/>
      <c r="JX255" s="189"/>
      <c r="JY255" s="189"/>
      <c r="JZ255" s="189"/>
      <c r="KA255" s="189"/>
      <c r="KB255" s="188"/>
      <c r="KC255" s="188"/>
      <c r="KD255" s="188"/>
      <c r="KE255" s="188"/>
      <c r="KF255" s="189"/>
      <c r="KG255" s="189"/>
      <c r="KH255" s="189"/>
      <c r="KI255" s="189"/>
      <c r="KJ255" s="189"/>
      <c r="KK255" s="189"/>
      <c r="KL255" s="189"/>
      <c r="KM255" s="189"/>
      <c r="KN255" s="189"/>
      <c r="KO255" s="189"/>
      <c r="KP255" s="188"/>
      <c r="KQ255" s="188"/>
      <c r="KR255" s="188"/>
      <c r="KS255" s="188"/>
      <c r="KT255" s="189"/>
      <c r="KU255" s="189"/>
      <c r="KV255" s="189"/>
      <c r="KW255" s="189"/>
      <c r="KX255" s="189"/>
      <c r="KY255" s="189"/>
      <c r="KZ255" s="189"/>
      <c r="LA255" s="189"/>
      <c r="LB255" s="189"/>
      <c r="LC255" s="189"/>
      <c r="LD255" s="188"/>
      <c r="LE255" s="188"/>
      <c r="LF255" s="188"/>
      <c r="LG255" s="188"/>
      <c r="LH255" s="189"/>
      <c r="LI255" s="189"/>
      <c r="LJ255" s="189"/>
      <c r="LK255" s="189"/>
      <c r="LL255" s="189"/>
      <c r="LM255" s="189"/>
      <c r="LN255" s="189"/>
      <c r="LO255" s="189"/>
      <c r="LP255" s="189"/>
      <c r="LQ255" s="189"/>
      <c r="LR255" s="188"/>
      <c r="LS255" s="188"/>
      <c r="LT255" s="188"/>
      <c r="LU255" s="188"/>
      <c r="LV255" s="189"/>
      <c r="LW255" s="189"/>
      <c r="LX255" s="189"/>
      <c r="LY255" s="189"/>
      <c r="LZ255" s="189"/>
      <c r="MA255" s="189"/>
      <c r="MB255" s="189"/>
      <c r="MC255" s="189"/>
      <c r="MD255" s="189"/>
      <c r="ME255" s="189"/>
      <c r="MF255" s="189"/>
      <c r="MG255" s="189"/>
      <c r="MH255" s="189"/>
      <c r="MI255" s="189"/>
      <c r="MJ255" s="189"/>
      <c r="MK255" s="189"/>
      <c r="ML255" s="189"/>
      <c r="MM255" s="189"/>
      <c r="MN255" s="189"/>
      <c r="MO255" s="189"/>
      <c r="MP255" s="189"/>
      <c r="MQ255" s="189"/>
      <c r="MR255" s="189"/>
      <c r="MS255" s="189"/>
      <c r="MT255" s="189"/>
      <c r="MU255" s="189"/>
      <c r="MV255" s="189"/>
      <c r="MW255" s="189"/>
      <c r="MX255" s="189"/>
      <c r="MY255" s="189"/>
      <c r="MZ255" s="189"/>
      <c r="NA255" s="189"/>
      <c r="NB255" s="189"/>
      <c r="NC255" s="189"/>
      <c r="ND255" s="189"/>
      <c r="NE255" s="189"/>
      <c r="NF255" s="189"/>
      <c r="NG255" s="189"/>
      <c r="NH255" s="189"/>
      <c r="NI255" s="189"/>
      <c r="NJ255" s="189"/>
      <c r="NK255" s="189"/>
      <c r="NL255" s="189"/>
      <c r="NM255" s="189"/>
      <c r="NN255" s="189"/>
      <c r="NO255" s="189"/>
      <c r="NP255" s="189"/>
      <c r="NQ255" s="189"/>
      <c r="NR255" s="189"/>
      <c r="NS255" s="189"/>
      <c r="NT255" s="189"/>
      <c r="NU255" s="189"/>
      <c r="NV255" s="189"/>
      <c r="NW255" s="189"/>
      <c r="NX255" s="189"/>
      <c r="NY255" s="189"/>
      <c r="NZ255" s="189"/>
      <c r="OA255" s="189"/>
    </row>
    <row r="256" ht="13.5" customHeight="1">
      <c r="A256" s="182"/>
      <c r="B256" s="183"/>
      <c r="C256" s="183"/>
      <c r="D256" s="183"/>
      <c r="E256" s="184"/>
      <c r="F256" s="185"/>
      <c r="G256" s="185"/>
      <c r="H256" s="188"/>
      <c r="I256" s="188"/>
      <c r="J256" s="188"/>
      <c r="K256" s="188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8"/>
      <c r="W256" s="188"/>
      <c r="X256" s="188"/>
      <c r="Y256" s="188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8"/>
      <c r="AK256" s="188"/>
      <c r="AL256" s="188"/>
      <c r="AM256" s="188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8"/>
      <c r="AY256" s="188"/>
      <c r="AZ256" s="188"/>
      <c r="BA256" s="188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8"/>
      <c r="BM256" s="188"/>
      <c r="BN256" s="188"/>
      <c r="BO256" s="188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8"/>
      <c r="CA256" s="188"/>
      <c r="CB256" s="188"/>
      <c r="CC256" s="188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8"/>
      <c r="CO256" s="188"/>
      <c r="CP256" s="188"/>
      <c r="CQ256" s="188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8"/>
      <c r="DC256" s="188"/>
      <c r="DD256" s="188"/>
      <c r="DE256" s="188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8"/>
      <c r="DQ256" s="188"/>
      <c r="DR256" s="188"/>
      <c r="DS256" s="188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8"/>
      <c r="EE256" s="188"/>
      <c r="EF256" s="188"/>
      <c r="EG256" s="188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8"/>
      <c r="ES256" s="188"/>
      <c r="ET256" s="188"/>
      <c r="EU256" s="188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8"/>
      <c r="FG256" s="188"/>
      <c r="FH256" s="188"/>
      <c r="FI256" s="188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8"/>
      <c r="FU256" s="188"/>
      <c r="FV256" s="188"/>
      <c r="FW256" s="188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8"/>
      <c r="GI256" s="188"/>
      <c r="GJ256" s="188"/>
      <c r="GK256" s="188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8"/>
      <c r="GW256" s="188"/>
      <c r="GX256" s="188"/>
      <c r="GY256" s="188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8"/>
      <c r="HK256" s="188"/>
      <c r="HL256" s="188"/>
      <c r="HM256" s="188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8"/>
      <c r="HY256" s="188"/>
      <c r="HZ256" s="188"/>
      <c r="IA256" s="188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8"/>
      <c r="IM256" s="188"/>
      <c r="IN256" s="188"/>
      <c r="IO256" s="188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8"/>
      <c r="JA256" s="188"/>
      <c r="JB256" s="188"/>
      <c r="JC256" s="188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8"/>
      <c r="JO256" s="188"/>
      <c r="JP256" s="188"/>
      <c r="JQ256" s="188"/>
      <c r="JR256" s="189"/>
      <c r="JS256" s="189"/>
      <c r="JT256" s="189"/>
      <c r="JU256" s="189"/>
      <c r="JV256" s="189"/>
      <c r="JW256" s="189"/>
      <c r="JX256" s="189"/>
      <c r="JY256" s="189"/>
      <c r="JZ256" s="189"/>
      <c r="KA256" s="189"/>
      <c r="KB256" s="188"/>
      <c r="KC256" s="188"/>
      <c r="KD256" s="188"/>
      <c r="KE256" s="188"/>
      <c r="KF256" s="189"/>
      <c r="KG256" s="189"/>
      <c r="KH256" s="189"/>
      <c r="KI256" s="189"/>
      <c r="KJ256" s="189"/>
      <c r="KK256" s="189"/>
      <c r="KL256" s="189"/>
      <c r="KM256" s="189"/>
      <c r="KN256" s="189"/>
      <c r="KO256" s="189"/>
      <c r="KP256" s="188"/>
      <c r="KQ256" s="188"/>
      <c r="KR256" s="188"/>
      <c r="KS256" s="188"/>
      <c r="KT256" s="189"/>
      <c r="KU256" s="189"/>
      <c r="KV256" s="189"/>
      <c r="KW256" s="189"/>
      <c r="KX256" s="189"/>
      <c r="KY256" s="189"/>
      <c r="KZ256" s="189"/>
      <c r="LA256" s="189"/>
      <c r="LB256" s="189"/>
      <c r="LC256" s="189"/>
      <c r="LD256" s="188"/>
      <c r="LE256" s="188"/>
      <c r="LF256" s="188"/>
      <c r="LG256" s="188"/>
      <c r="LH256" s="189"/>
      <c r="LI256" s="189"/>
      <c r="LJ256" s="189"/>
      <c r="LK256" s="189"/>
      <c r="LL256" s="189"/>
      <c r="LM256" s="189"/>
      <c r="LN256" s="189"/>
      <c r="LO256" s="189"/>
      <c r="LP256" s="189"/>
      <c r="LQ256" s="189"/>
      <c r="LR256" s="188"/>
      <c r="LS256" s="188"/>
      <c r="LT256" s="188"/>
      <c r="LU256" s="188"/>
      <c r="LV256" s="189"/>
      <c r="LW256" s="189"/>
      <c r="LX256" s="189"/>
      <c r="LY256" s="189"/>
      <c r="LZ256" s="189"/>
      <c r="MA256" s="189"/>
      <c r="MB256" s="189"/>
      <c r="MC256" s="189"/>
      <c r="MD256" s="189"/>
      <c r="ME256" s="189"/>
      <c r="MF256" s="189"/>
      <c r="MG256" s="189"/>
      <c r="MH256" s="189"/>
      <c r="MI256" s="189"/>
      <c r="MJ256" s="189"/>
      <c r="MK256" s="189"/>
      <c r="ML256" s="189"/>
      <c r="MM256" s="189"/>
      <c r="MN256" s="189"/>
      <c r="MO256" s="189"/>
      <c r="MP256" s="189"/>
      <c r="MQ256" s="189"/>
      <c r="MR256" s="189"/>
      <c r="MS256" s="189"/>
      <c r="MT256" s="189"/>
      <c r="MU256" s="189"/>
      <c r="MV256" s="189"/>
      <c r="MW256" s="189"/>
      <c r="MX256" s="189"/>
      <c r="MY256" s="189"/>
      <c r="MZ256" s="189"/>
      <c r="NA256" s="189"/>
      <c r="NB256" s="189"/>
      <c r="NC256" s="189"/>
      <c r="ND256" s="189"/>
      <c r="NE256" s="189"/>
      <c r="NF256" s="189"/>
      <c r="NG256" s="189"/>
      <c r="NH256" s="189"/>
      <c r="NI256" s="189"/>
      <c r="NJ256" s="189"/>
      <c r="NK256" s="189"/>
      <c r="NL256" s="189"/>
      <c r="NM256" s="189"/>
      <c r="NN256" s="189"/>
      <c r="NO256" s="189"/>
      <c r="NP256" s="189"/>
      <c r="NQ256" s="189"/>
      <c r="NR256" s="189"/>
      <c r="NS256" s="189"/>
      <c r="NT256" s="189"/>
      <c r="NU256" s="189"/>
      <c r="NV256" s="189"/>
      <c r="NW256" s="189"/>
      <c r="NX256" s="189"/>
      <c r="NY256" s="189"/>
      <c r="NZ256" s="189"/>
      <c r="OA256" s="189"/>
    </row>
    <row r="257" ht="13.5" customHeight="1">
      <c r="A257" s="182"/>
      <c r="B257" s="183"/>
      <c r="C257" s="183"/>
      <c r="D257" s="183"/>
      <c r="E257" s="184"/>
      <c r="F257" s="185"/>
      <c r="G257" s="185"/>
      <c r="H257" s="188"/>
      <c r="I257" s="188"/>
      <c r="J257" s="188"/>
      <c r="K257" s="188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8"/>
      <c r="W257" s="188"/>
      <c r="X257" s="188"/>
      <c r="Y257" s="188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8"/>
      <c r="AK257" s="188"/>
      <c r="AL257" s="188"/>
      <c r="AM257" s="188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8"/>
      <c r="AY257" s="188"/>
      <c r="AZ257" s="188"/>
      <c r="BA257" s="188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8"/>
      <c r="BM257" s="188"/>
      <c r="BN257" s="188"/>
      <c r="BO257" s="188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8"/>
      <c r="CA257" s="188"/>
      <c r="CB257" s="188"/>
      <c r="CC257" s="188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8"/>
      <c r="CO257" s="188"/>
      <c r="CP257" s="188"/>
      <c r="CQ257" s="188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8"/>
      <c r="DC257" s="188"/>
      <c r="DD257" s="188"/>
      <c r="DE257" s="188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8"/>
      <c r="DQ257" s="188"/>
      <c r="DR257" s="188"/>
      <c r="DS257" s="188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8"/>
      <c r="EE257" s="188"/>
      <c r="EF257" s="188"/>
      <c r="EG257" s="188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8"/>
      <c r="ES257" s="188"/>
      <c r="ET257" s="188"/>
      <c r="EU257" s="188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8"/>
      <c r="FG257" s="188"/>
      <c r="FH257" s="188"/>
      <c r="FI257" s="188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8"/>
      <c r="FU257" s="188"/>
      <c r="FV257" s="188"/>
      <c r="FW257" s="188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8"/>
      <c r="GI257" s="188"/>
      <c r="GJ257" s="188"/>
      <c r="GK257" s="188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8"/>
      <c r="GW257" s="188"/>
      <c r="GX257" s="188"/>
      <c r="GY257" s="188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8"/>
      <c r="HK257" s="188"/>
      <c r="HL257" s="188"/>
      <c r="HM257" s="188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8"/>
      <c r="HY257" s="188"/>
      <c r="HZ257" s="188"/>
      <c r="IA257" s="188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8"/>
      <c r="IM257" s="188"/>
      <c r="IN257" s="188"/>
      <c r="IO257" s="188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8"/>
      <c r="JA257" s="188"/>
      <c r="JB257" s="188"/>
      <c r="JC257" s="188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8"/>
      <c r="JO257" s="188"/>
      <c r="JP257" s="188"/>
      <c r="JQ257" s="188"/>
      <c r="JR257" s="189"/>
      <c r="JS257" s="189"/>
      <c r="JT257" s="189"/>
      <c r="JU257" s="189"/>
      <c r="JV257" s="189"/>
      <c r="JW257" s="189"/>
      <c r="JX257" s="189"/>
      <c r="JY257" s="189"/>
      <c r="JZ257" s="189"/>
      <c r="KA257" s="189"/>
      <c r="KB257" s="188"/>
      <c r="KC257" s="188"/>
      <c r="KD257" s="188"/>
      <c r="KE257" s="188"/>
      <c r="KF257" s="189"/>
      <c r="KG257" s="189"/>
      <c r="KH257" s="189"/>
      <c r="KI257" s="189"/>
      <c r="KJ257" s="189"/>
      <c r="KK257" s="189"/>
      <c r="KL257" s="189"/>
      <c r="KM257" s="189"/>
      <c r="KN257" s="189"/>
      <c r="KO257" s="189"/>
      <c r="KP257" s="188"/>
      <c r="KQ257" s="188"/>
      <c r="KR257" s="188"/>
      <c r="KS257" s="188"/>
      <c r="KT257" s="189"/>
      <c r="KU257" s="189"/>
      <c r="KV257" s="189"/>
      <c r="KW257" s="189"/>
      <c r="KX257" s="189"/>
      <c r="KY257" s="189"/>
      <c r="KZ257" s="189"/>
      <c r="LA257" s="189"/>
      <c r="LB257" s="189"/>
      <c r="LC257" s="189"/>
      <c r="LD257" s="188"/>
      <c r="LE257" s="188"/>
      <c r="LF257" s="188"/>
      <c r="LG257" s="188"/>
      <c r="LH257" s="189"/>
      <c r="LI257" s="189"/>
      <c r="LJ257" s="189"/>
      <c r="LK257" s="189"/>
      <c r="LL257" s="189"/>
      <c r="LM257" s="189"/>
      <c r="LN257" s="189"/>
      <c r="LO257" s="189"/>
      <c r="LP257" s="189"/>
      <c r="LQ257" s="189"/>
      <c r="LR257" s="188"/>
      <c r="LS257" s="188"/>
      <c r="LT257" s="188"/>
      <c r="LU257" s="188"/>
      <c r="LV257" s="189"/>
      <c r="LW257" s="189"/>
      <c r="LX257" s="189"/>
      <c r="LY257" s="189"/>
      <c r="LZ257" s="189"/>
      <c r="MA257" s="189"/>
      <c r="MB257" s="189"/>
      <c r="MC257" s="189"/>
      <c r="MD257" s="189"/>
      <c r="ME257" s="189"/>
      <c r="MF257" s="189"/>
      <c r="MG257" s="189"/>
      <c r="MH257" s="189"/>
      <c r="MI257" s="189"/>
      <c r="MJ257" s="189"/>
      <c r="MK257" s="189"/>
      <c r="ML257" s="189"/>
      <c r="MM257" s="189"/>
      <c r="MN257" s="189"/>
      <c r="MO257" s="189"/>
      <c r="MP257" s="189"/>
      <c r="MQ257" s="189"/>
      <c r="MR257" s="189"/>
      <c r="MS257" s="189"/>
      <c r="MT257" s="189"/>
      <c r="MU257" s="189"/>
      <c r="MV257" s="189"/>
      <c r="MW257" s="189"/>
      <c r="MX257" s="189"/>
      <c r="MY257" s="189"/>
      <c r="MZ257" s="189"/>
      <c r="NA257" s="189"/>
      <c r="NB257" s="189"/>
      <c r="NC257" s="189"/>
      <c r="ND257" s="189"/>
      <c r="NE257" s="189"/>
      <c r="NF257" s="189"/>
      <c r="NG257" s="189"/>
      <c r="NH257" s="189"/>
      <c r="NI257" s="189"/>
      <c r="NJ257" s="189"/>
      <c r="NK257" s="189"/>
      <c r="NL257" s="189"/>
      <c r="NM257" s="189"/>
      <c r="NN257" s="189"/>
      <c r="NO257" s="189"/>
      <c r="NP257" s="189"/>
      <c r="NQ257" s="189"/>
      <c r="NR257" s="189"/>
      <c r="NS257" s="189"/>
      <c r="NT257" s="189"/>
      <c r="NU257" s="189"/>
      <c r="NV257" s="189"/>
      <c r="NW257" s="189"/>
      <c r="NX257" s="189"/>
      <c r="NY257" s="189"/>
      <c r="NZ257" s="189"/>
      <c r="OA257" s="189"/>
    </row>
    <row r="258" ht="13.5" customHeight="1">
      <c r="A258" s="182"/>
      <c r="B258" s="183"/>
      <c r="C258" s="183"/>
      <c r="D258" s="183"/>
      <c r="E258" s="184"/>
      <c r="F258" s="185"/>
      <c r="G258" s="185"/>
      <c r="H258" s="188"/>
      <c r="I258" s="188"/>
      <c r="J258" s="188"/>
      <c r="K258" s="188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8"/>
      <c r="W258" s="188"/>
      <c r="X258" s="188"/>
      <c r="Y258" s="188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8"/>
      <c r="AK258" s="188"/>
      <c r="AL258" s="188"/>
      <c r="AM258" s="188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8"/>
      <c r="AY258" s="188"/>
      <c r="AZ258" s="188"/>
      <c r="BA258" s="188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8"/>
      <c r="BM258" s="188"/>
      <c r="BN258" s="188"/>
      <c r="BO258" s="188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8"/>
      <c r="CA258" s="188"/>
      <c r="CB258" s="188"/>
      <c r="CC258" s="188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8"/>
      <c r="CO258" s="188"/>
      <c r="CP258" s="188"/>
      <c r="CQ258" s="188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8"/>
      <c r="DC258" s="188"/>
      <c r="DD258" s="188"/>
      <c r="DE258" s="188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8"/>
      <c r="DQ258" s="188"/>
      <c r="DR258" s="188"/>
      <c r="DS258" s="188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8"/>
      <c r="EE258" s="188"/>
      <c r="EF258" s="188"/>
      <c r="EG258" s="188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8"/>
      <c r="ES258" s="188"/>
      <c r="ET258" s="188"/>
      <c r="EU258" s="188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8"/>
      <c r="FG258" s="188"/>
      <c r="FH258" s="188"/>
      <c r="FI258" s="188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8"/>
      <c r="FU258" s="188"/>
      <c r="FV258" s="188"/>
      <c r="FW258" s="188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8"/>
      <c r="GI258" s="188"/>
      <c r="GJ258" s="188"/>
      <c r="GK258" s="188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8"/>
      <c r="GW258" s="188"/>
      <c r="GX258" s="188"/>
      <c r="GY258" s="188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8"/>
      <c r="HK258" s="188"/>
      <c r="HL258" s="188"/>
      <c r="HM258" s="188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8"/>
      <c r="HY258" s="188"/>
      <c r="HZ258" s="188"/>
      <c r="IA258" s="188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8"/>
      <c r="IM258" s="188"/>
      <c r="IN258" s="188"/>
      <c r="IO258" s="188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8"/>
      <c r="JA258" s="188"/>
      <c r="JB258" s="188"/>
      <c r="JC258" s="188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8"/>
      <c r="JO258" s="188"/>
      <c r="JP258" s="188"/>
      <c r="JQ258" s="188"/>
      <c r="JR258" s="189"/>
      <c r="JS258" s="189"/>
      <c r="JT258" s="189"/>
      <c r="JU258" s="189"/>
      <c r="JV258" s="189"/>
      <c r="JW258" s="189"/>
      <c r="JX258" s="189"/>
      <c r="JY258" s="189"/>
      <c r="JZ258" s="189"/>
      <c r="KA258" s="189"/>
      <c r="KB258" s="188"/>
      <c r="KC258" s="188"/>
      <c r="KD258" s="188"/>
      <c r="KE258" s="188"/>
      <c r="KF258" s="189"/>
      <c r="KG258" s="189"/>
      <c r="KH258" s="189"/>
      <c r="KI258" s="189"/>
      <c r="KJ258" s="189"/>
      <c r="KK258" s="189"/>
      <c r="KL258" s="189"/>
      <c r="KM258" s="189"/>
      <c r="KN258" s="189"/>
      <c r="KO258" s="189"/>
      <c r="KP258" s="188"/>
      <c r="KQ258" s="188"/>
      <c r="KR258" s="188"/>
      <c r="KS258" s="188"/>
      <c r="KT258" s="189"/>
      <c r="KU258" s="189"/>
      <c r="KV258" s="189"/>
      <c r="KW258" s="189"/>
      <c r="KX258" s="189"/>
      <c r="KY258" s="189"/>
      <c r="KZ258" s="189"/>
      <c r="LA258" s="189"/>
      <c r="LB258" s="189"/>
      <c r="LC258" s="189"/>
      <c r="LD258" s="188"/>
      <c r="LE258" s="188"/>
      <c r="LF258" s="188"/>
      <c r="LG258" s="188"/>
      <c r="LH258" s="189"/>
      <c r="LI258" s="189"/>
      <c r="LJ258" s="189"/>
      <c r="LK258" s="189"/>
      <c r="LL258" s="189"/>
      <c r="LM258" s="189"/>
      <c r="LN258" s="189"/>
      <c r="LO258" s="189"/>
      <c r="LP258" s="189"/>
      <c r="LQ258" s="189"/>
      <c r="LR258" s="188"/>
      <c r="LS258" s="188"/>
      <c r="LT258" s="188"/>
      <c r="LU258" s="188"/>
      <c r="LV258" s="189"/>
      <c r="LW258" s="189"/>
      <c r="LX258" s="189"/>
      <c r="LY258" s="189"/>
      <c r="LZ258" s="189"/>
      <c r="MA258" s="189"/>
      <c r="MB258" s="189"/>
      <c r="MC258" s="189"/>
      <c r="MD258" s="189"/>
      <c r="ME258" s="189"/>
      <c r="MF258" s="189"/>
      <c r="MG258" s="189"/>
      <c r="MH258" s="189"/>
      <c r="MI258" s="189"/>
      <c r="MJ258" s="189"/>
      <c r="MK258" s="189"/>
      <c r="ML258" s="189"/>
      <c r="MM258" s="189"/>
      <c r="MN258" s="189"/>
      <c r="MO258" s="189"/>
      <c r="MP258" s="189"/>
      <c r="MQ258" s="189"/>
      <c r="MR258" s="189"/>
      <c r="MS258" s="189"/>
      <c r="MT258" s="189"/>
      <c r="MU258" s="189"/>
      <c r="MV258" s="189"/>
      <c r="MW258" s="189"/>
      <c r="MX258" s="189"/>
      <c r="MY258" s="189"/>
      <c r="MZ258" s="189"/>
      <c r="NA258" s="189"/>
      <c r="NB258" s="189"/>
      <c r="NC258" s="189"/>
      <c r="ND258" s="189"/>
      <c r="NE258" s="189"/>
      <c r="NF258" s="189"/>
      <c r="NG258" s="189"/>
      <c r="NH258" s="189"/>
      <c r="NI258" s="189"/>
      <c r="NJ258" s="189"/>
      <c r="NK258" s="189"/>
      <c r="NL258" s="189"/>
      <c r="NM258" s="189"/>
      <c r="NN258" s="189"/>
      <c r="NO258" s="189"/>
      <c r="NP258" s="189"/>
      <c r="NQ258" s="189"/>
      <c r="NR258" s="189"/>
      <c r="NS258" s="189"/>
      <c r="NT258" s="189"/>
      <c r="NU258" s="189"/>
      <c r="NV258" s="189"/>
      <c r="NW258" s="189"/>
      <c r="NX258" s="189"/>
      <c r="NY258" s="189"/>
      <c r="NZ258" s="189"/>
      <c r="OA258" s="189"/>
    </row>
    <row r="259" ht="13.5" customHeight="1">
      <c r="A259" s="182"/>
      <c r="B259" s="183"/>
      <c r="C259" s="183"/>
      <c r="D259" s="183"/>
      <c r="E259" s="184"/>
      <c r="F259" s="185"/>
      <c r="G259" s="185"/>
      <c r="H259" s="188"/>
      <c r="I259" s="188"/>
      <c r="J259" s="188"/>
      <c r="K259" s="188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8"/>
      <c r="W259" s="188"/>
      <c r="X259" s="188"/>
      <c r="Y259" s="188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8"/>
      <c r="AK259" s="188"/>
      <c r="AL259" s="188"/>
      <c r="AM259" s="188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8"/>
      <c r="AY259" s="188"/>
      <c r="AZ259" s="188"/>
      <c r="BA259" s="188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8"/>
      <c r="BM259" s="188"/>
      <c r="BN259" s="188"/>
      <c r="BO259" s="188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8"/>
      <c r="CA259" s="188"/>
      <c r="CB259" s="188"/>
      <c r="CC259" s="188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8"/>
      <c r="CO259" s="188"/>
      <c r="CP259" s="188"/>
      <c r="CQ259" s="188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8"/>
      <c r="DC259" s="188"/>
      <c r="DD259" s="188"/>
      <c r="DE259" s="188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8"/>
      <c r="DQ259" s="188"/>
      <c r="DR259" s="188"/>
      <c r="DS259" s="188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8"/>
      <c r="EE259" s="188"/>
      <c r="EF259" s="188"/>
      <c r="EG259" s="188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8"/>
      <c r="ES259" s="188"/>
      <c r="ET259" s="188"/>
      <c r="EU259" s="188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8"/>
      <c r="FG259" s="188"/>
      <c r="FH259" s="188"/>
      <c r="FI259" s="188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8"/>
      <c r="FU259" s="188"/>
      <c r="FV259" s="188"/>
      <c r="FW259" s="188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8"/>
      <c r="GI259" s="188"/>
      <c r="GJ259" s="188"/>
      <c r="GK259" s="188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8"/>
      <c r="GW259" s="188"/>
      <c r="GX259" s="188"/>
      <c r="GY259" s="188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8"/>
      <c r="HK259" s="188"/>
      <c r="HL259" s="188"/>
      <c r="HM259" s="188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8"/>
      <c r="HY259" s="188"/>
      <c r="HZ259" s="188"/>
      <c r="IA259" s="188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8"/>
      <c r="IM259" s="188"/>
      <c r="IN259" s="188"/>
      <c r="IO259" s="188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8"/>
      <c r="JA259" s="188"/>
      <c r="JB259" s="188"/>
      <c r="JC259" s="188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8"/>
      <c r="JO259" s="188"/>
      <c r="JP259" s="188"/>
      <c r="JQ259" s="188"/>
      <c r="JR259" s="189"/>
      <c r="JS259" s="189"/>
      <c r="JT259" s="189"/>
      <c r="JU259" s="189"/>
      <c r="JV259" s="189"/>
      <c r="JW259" s="189"/>
      <c r="JX259" s="189"/>
      <c r="JY259" s="189"/>
      <c r="JZ259" s="189"/>
      <c r="KA259" s="189"/>
      <c r="KB259" s="188"/>
      <c r="KC259" s="188"/>
      <c r="KD259" s="188"/>
      <c r="KE259" s="188"/>
      <c r="KF259" s="189"/>
      <c r="KG259" s="189"/>
      <c r="KH259" s="189"/>
      <c r="KI259" s="189"/>
      <c r="KJ259" s="189"/>
      <c r="KK259" s="189"/>
      <c r="KL259" s="189"/>
      <c r="KM259" s="189"/>
      <c r="KN259" s="189"/>
      <c r="KO259" s="189"/>
      <c r="KP259" s="188"/>
      <c r="KQ259" s="188"/>
      <c r="KR259" s="188"/>
      <c r="KS259" s="188"/>
      <c r="KT259" s="189"/>
      <c r="KU259" s="189"/>
      <c r="KV259" s="189"/>
      <c r="KW259" s="189"/>
      <c r="KX259" s="189"/>
      <c r="KY259" s="189"/>
      <c r="KZ259" s="189"/>
      <c r="LA259" s="189"/>
      <c r="LB259" s="189"/>
      <c r="LC259" s="189"/>
      <c r="LD259" s="188"/>
      <c r="LE259" s="188"/>
      <c r="LF259" s="188"/>
      <c r="LG259" s="188"/>
      <c r="LH259" s="189"/>
      <c r="LI259" s="189"/>
      <c r="LJ259" s="189"/>
      <c r="LK259" s="189"/>
      <c r="LL259" s="189"/>
      <c r="LM259" s="189"/>
      <c r="LN259" s="189"/>
      <c r="LO259" s="189"/>
      <c r="LP259" s="189"/>
      <c r="LQ259" s="189"/>
      <c r="LR259" s="188"/>
      <c r="LS259" s="188"/>
      <c r="LT259" s="188"/>
      <c r="LU259" s="188"/>
      <c r="LV259" s="189"/>
      <c r="LW259" s="189"/>
      <c r="LX259" s="189"/>
      <c r="LY259" s="189"/>
      <c r="LZ259" s="189"/>
      <c r="MA259" s="189"/>
      <c r="MB259" s="189"/>
      <c r="MC259" s="189"/>
      <c r="MD259" s="189"/>
      <c r="ME259" s="189"/>
      <c r="MF259" s="189"/>
      <c r="MG259" s="189"/>
      <c r="MH259" s="189"/>
      <c r="MI259" s="189"/>
      <c r="MJ259" s="189"/>
      <c r="MK259" s="189"/>
      <c r="ML259" s="189"/>
      <c r="MM259" s="189"/>
      <c r="MN259" s="189"/>
      <c r="MO259" s="189"/>
      <c r="MP259" s="189"/>
      <c r="MQ259" s="189"/>
      <c r="MR259" s="189"/>
      <c r="MS259" s="189"/>
      <c r="MT259" s="189"/>
      <c r="MU259" s="189"/>
      <c r="MV259" s="189"/>
      <c r="MW259" s="189"/>
      <c r="MX259" s="189"/>
      <c r="MY259" s="189"/>
      <c r="MZ259" s="189"/>
      <c r="NA259" s="189"/>
      <c r="NB259" s="189"/>
      <c r="NC259" s="189"/>
      <c r="ND259" s="189"/>
      <c r="NE259" s="189"/>
      <c r="NF259" s="189"/>
      <c r="NG259" s="189"/>
      <c r="NH259" s="189"/>
      <c r="NI259" s="189"/>
      <c r="NJ259" s="189"/>
      <c r="NK259" s="189"/>
      <c r="NL259" s="189"/>
      <c r="NM259" s="189"/>
      <c r="NN259" s="189"/>
      <c r="NO259" s="189"/>
      <c r="NP259" s="189"/>
      <c r="NQ259" s="189"/>
      <c r="NR259" s="189"/>
      <c r="NS259" s="189"/>
      <c r="NT259" s="189"/>
      <c r="NU259" s="189"/>
      <c r="NV259" s="189"/>
      <c r="NW259" s="189"/>
      <c r="NX259" s="189"/>
      <c r="NY259" s="189"/>
      <c r="NZ259" s="189"/>
      <c r="OA259" s="189"/>
    </row>
    <row r="260" ht="13.5" customHeight="1">
      <c r="A260" s="182"/>
      <c r="B260" s="183"/>
      <c r="C260" s="183"/>
      <c r="D260" s="183"/>
      <c r="E260" s="184"/>
      <c r="F260" s="185"/>
      <c r="G260" s="185"/>
      <c r="H260" s="188"/>
      <c r="I260" s="188"/>
      <c r="J260" s="188"/>
      <c r="K260" s="188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8"/>
      <c r="W260" s="188"/>
      <c r="X260" s="188"/>
      <c r="Y260" s="188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8"/>
      <c r="AK260" s="188"/>
      <c r="AL260" s="188"/>
      <c r="AM260" s="188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8"/>
      <c r="AY260" s="188"/>
      <c r="AZ260" s="188"/>
      <c r="BA260" s="188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8"/>
      <c r="BM260" s="188"/>
      <c r="BN260" s="188"/>
      <c r="BO260" s="188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8"/>
      <c r="CA260" s="188"/>
      <c r="CB260" s="188"/>
      <c r="CC260" s="188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8"/>
      <c r="CO260" s="188"/>
      <c r="CP260" s="188"/>
      <c r="CQ260" s="188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8"/>
      <c r="DC260" s="188"/>
      <c r="DD260" s="188"/>
      <c r="DE260" s="188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8"/>
      <c r="DQ260" s="188"/>
      <c r="DR260" s="188"/>
      <c r="DS260" s="188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8"/>
      <c r="EE260" s="188"/>
      <c r="EF260" s="188"/>
      <c r="EG260" s="188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8"/>
      <c r="ES260" s="188"/>
      <c r="ET260" s="188"/>
      <c r="EU260" s="188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8"/>
      <c r="FG260" s="188"/>
      <c r="FH260" s="188"/>
      <c r="FI260" s="188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8"/>
      <c r="FU260" s="188"/>
      <c r="FV260" s="188"/>
      <c r="FW260" s="188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8"/>
      <c r="GI260" s="188"/>
      <c r="GJ260" s="188"/>
      <c r="GK260" s="188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8"/>
      <c r="GW260" s="188"/>
      <c r="GX260" s="188"/>
      <c r="GY260" s="188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8"/>
      <c r="HK260" s="188"/>
      <c r="HL260" s="188"/>
      <c r="HM260" s="188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8"/>
      <c r="HY260" s="188"/>
      <c r="HZ260" s="188"/>
      <c r="IA260" s="188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8"/>
      <c r="IM260" s="188"/>
      <c r="IN260" s="188"/>
      <c r="IO260" s="188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8"/>
      <c r="JA260" s="188"/>
      <c r="JB260" s="188"/>
      <c r="JC260" s="188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8"/>
      <c r="JO260" s="188"/>
      <c r="JP260" s="188"/>
      <c r="JQ260" s="188"/>
      <c r="JR260" s="189"/>
      <c r="JS260" s="189"/>
      <c r="JT260" s="189"/>
      <c r="JU260" s="189"/>
      <c r="JV260" s="189"/>
      <c r="JW260" s="189"/>
      <c r="JX260" s="189"/>
      <c r="JY260" s="189"/>
      <c r="JZ260" s="189"/>
      <c r="KA260" s="189"/>
      <c r="KB260" s="188"/>
      <c r="KC260" s="188"/>
      <c r="KD260" s="188"/>
      <c r="KE260" s="188"/>
      <c r="KF260" s="189"/>
      <c r="KG260" s="189"/>
      <c r="KH260" s="189"/>
      <c r="KI260" s="189"/>
      <c r="KJ260" s="189"/>
      <c r="KK260" s="189"/>
      <c r="KL260" s="189"/>
      <c r="KM260" s="189"/>
      <c r="KN260" s="189"/>
      <c r="KO260" s="189"/>
      <c r="KP260" s="188"/>
      <c r="KQ260" s="188"/>
      <c r="KR260" s="188"/>
      <c r="KS260" s="188"/>
      <c r="KT260" s="189"/>
      <c r="KU260" s="189"/>
      <c r="KV260" s="189"/>
      <c r="KW260" s="189"/>
      <c r="KX260" s="189"/>
      <c r="KY260" s="189"/>
      <c r="KZ260" s="189"/>
      <c r="LA260" s="189"/>
      <c r="LB260" s="189"/>
      <c r="LC260" s="189"/>
      <c r="LD260" s="188"/>
      <c r="LE260" s="188"/>
      <c r="LF260" s="188"/>
      <c r="LG260" s="188"/>
      <c r="LH260" s="189"/>
      <c r="LI260" s="189"/>
      <c r="LJ260" s="189"/>
      <c r="LK260" s="189"/>
      <c r="LL260" s="189"/>
      <c r="LM260" s="189"/>
      <c r="LN260" s="189"/>
      <c r="LO260" s="189"/>
      <c r="LP260" s="189"/>
      <c r="LQ260" s="189"/>
      <c r="LR260" s="188"/>
      <c r="LS260" s="188"/>
      <c r="LT260" s="188"/>
      <c r="LU260" s="188"/>
      <c r="LV260" s="189"/>
      <c r="LW260" s="189"/>
      <c r="LX260" s="189"/>
      <c r="LY260" s="189"/>
      <c r="LZ260" s="189"/>
      <c r="MA260" s="189"/>
      <c r="MB260" s="189"/>
      <c r="MC260" s="189"/>
      <c r="MD260" s="189"/>
      <c r="ME260" s="189"/>
      <c r="MF260" s="189"/>
      <c r="MG260" s="189"/>
      <c r="MH260" s="189"/>
      <c r="MI260" s="189"/>
      <c r="MJ260" s="189"/>
      <c r="MK260" s="189"/>
      <c r="ML260" s="189"/>
      <c r="MM260" s="189"/>
      <c r="MN260" s="189"/>
      <c r="MO260" s="189"/>
      <c r="MP260" s="189"/>
      <c r="MQ260" s="189"/>
      <c r="MR260" s="189"/>
      <c r="MS260" s="189"/>
      <c r="MT260" s="189"/>
      <c r="MU260" s="189"/>
      <c r="MV260" s="189"/>
      <c r="MW260" s="189"/>
      <c r="MX260" s="189"/>
      <c r="MY260" s="189"/>
      <c r="MZ260" s="189"/>
      <c r="NA260" s="189"/>
      <c r="NB260" s="189"/>
      <c r="NC260" s="189"/>
      <c r="ND260" s="189"/>
      <c r="NE260" s="189"/>
      <c r="NF260" s="189"/>
      <c r="NG260" s="189"/>
      <c r="NH260" s="189"/>
      <c r="NI260" s="189"/>
      <c r="NJ260" s="189"/>
      <c r="NK260" s="189"/>
      <c r="NL260" s="189"/>
      <c r="NM260" s="189"/>
      <c r="NN260" s="189"/>
      <c r="NO260" s="189"/>
      <c r="NP260" s="189"/>
      <c r="NQ260" s="189"/>
      <c r="NR260" s="189"/>
      <c r="NS260" s="189"/>
      <c r="NT260" s="189"/>
      <c r="NU260" s="189"/>
      <c r="NV260" s="189"/>
      <c r="NW260" s="189"/>
      <c r="NX260" s="189"/>
      <c r="NY260" s="189"/>
      <c r="NZ260" s="189"/>
      <c r="OA260" s="189"/>
    </row>
    <row r="261" ht="13.5" customHeight="1">
      <c r="A261" s="182"/>
      <c r="B261" s="183"/>
      <c r="C261" s="183"/>
      <c r="D261" s="183"/>
      <c r="E261" s="184"/>
      <c r="F261" s="185"/>
      <c r="G261" s="185"/>
      <c r="H261" s="188"/>
      <c r="I261" s="188"/>
      <c r="J261" s="188"/>
      <c r="K261" s="188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8"/>
      <c r="W261" s="188"/>
      <c r="X261" s="188"/>
      <c r="Y261" s="188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8"/>
      <c r="AK261" s="188"/>
      <c r="AL261" s="188"/>
      <c r="AM261" s="188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8"/>
      <c r="AY261" s="188"/>
      <c r="AZ261" s="188"/>
      <c r="BA261" s="188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8"/>
      <c r="BM261" s="188"/>
      <c r="BN261" s="188"/>
      <c r="BO261" s="188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8"/>
      <c r="CA261" s="188"/>
      <c r="CB261" s="188"/>
      <c r="CC261" s="188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8"/>
      <c r="CO261" s="188"/>
      <c r="CP261" s="188"/>
      <c r="CQ261" s="188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8"/>
      <c r="DC261" s="188"/>
      <c r="DD261" s="188"/>
      <c r="DE261" s="188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8"/>
      <c r="DQ261" s="188"/>
      <c r="DR261" s="188"/>
      <c r="DS261" s="188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8"/>
      <c r="EE261" s="188"/>
      <c r="EF261" s="188"/>
      <c r="EG261" s="188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8"/>
      <c r="ES261" s="188"/>
      <c r="ET261" s="188"/>
      <c r="EU261" s="188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8"/>
      <c r="FG261" s="188"/>
      <c r="FH261" s="188"/>
      <c r="FI261" s="188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8"/>
      <c r="FU261" s="188"/>
      <c r="FV261" s="188"/>
      <c r="FW261" s="188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8"/>
      <c r="GI261" s="188"/>
      <c r="GJ261" s="188"/>
      <c r="GK261" s="188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8"/>
      <c r="GW261" s="188"/>
      <c r="GX261" s="188"/>
      <c r="GY261" s="188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8"/>
      <c r="HK261" s="188"/>
      <c r="HL261" s="188"/>
      <c r="HM261" s="188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8"/>
      <c r="HY261" s="188"/>
      <c r="HZ261" s="188"/>
      <c r="IA261" s="188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8"/>
      <c r="IM261" s="188"/>
      <c r="IN261" s="188"/>
      <c r="IO261" s="188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8"/>
      <c r="JA261" s="188"/>
      <c r="JB261" s="188"/>
      <c r="JC261" s="188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8"/>
      <c r="JO261" s="188"/>
      <c r="JP261" s="188"/>
      <c r="JQ261" s="188"/>
      <c r="JR261" s="189"/>
      <c r="JS261" s="189"/>
      <c r="JT261" s="189"/>
      <c r="JU261" s="189"/>
      <c r="JV261" s="189"/>
      <c r="JW261" s="189"/>
      <c r="JX261" s="189"/>
      <c r="JY261" s="189"/>
      <c r="JZ261" s="189"/>
      <c r="KA261" s="189"/>
      <c r="KB261" s="188"/>
      <c r="KC261" s="188"/>
      <c r="KD261" s="188"/>
      <c r="KE261" s="188"/>
      <c r="KF261" s="189"/>
      <c r="KG261" s="189"/>
      <c r="KH261" s="189"/>
      <c r="KI261" s="189"/>
      <c r="KJ261" s="189"/>
      <c r="KK261" s="189"/>
      <c r="KL261" s="189"/>
      <c r="KM261" s="189"/>
      <c r="KN261" s="189"/>
      <c r="KO261" s="189"/>
      <c r="KP261" s="188"/>
      <c r="KQ261" s="188"/>
      <c r="KR261" s="188"/>
      <c r="KS261" s="188"/>
      <c r="KT261" s="189"/>
      <c r="KU261" s="189"/>
      <c r="KV261" s="189"/>
      <c r="KW261" s="189"/>
      <c r="KX261" s="189"/>
      <c r="KY261" s="189"/>
      <c r="KZ261" s="189"/>
      <c r="LA261" s="189"/>
      <c r="LB261" s="189"/>
      <c r="LC261" s="189"/>
      <c r="LD261" s="188"/>
      <c r="LE261" s="188"/>
      <c r="LF261" s="188"/>
      <c r="LG261" s="188"/>
      <c r="LH261" s="189"/>
      <c r="LI261" s="189"/>
      <c r="LJ261" s="189"/>
      <c r="LK261" s="189"/>
      <c r="LL261" s="189"/>
      <c r="LM261" s="189"/>
      <c r="LN261" s="189"/>
      <c r="LO261" s="189"/>
      <c r="LP261" s="189"/>
      <c r="LQ261" s="189"/>
      <c r="LR261" s="188"/>
      <c r="LS261" s="188"/>
      <c r="LT261" s="188"/>
      <c r="LU261" s="188"/>
      <c r="LV261" s="189"/>
      <c r="LW261" s="189"/>
      <c r="LX261" s="189"/>
      <c r="LY261" s="189"/>
      <c r="LZ261" s="189"/>
      <c r="MA261" s="189"/>
      <c r="MB261" s="189"/>
      <c r="MC261" s="189"/>
      <c r="MD261" s="189"/>
      <c r="ME261" s="189"/>
      <c r="MF261" s="189"/>
      <c r="MG261" s="189"/>
      <c r="MH261" s="189"/>
      <c r="MI261" s="189"/>
      <c r="MJ261" s="189"/>
      <c r="MK261" s="189"/>
      <c r="ML261" s="189"/>
      <c r="MM261" s="189"/>
      <c r="MN261" s="189"/>
      <c r="MO261" s="189"/>
      <c r="MP261" s="189"/>
      <c r="MQ261" s="189"/>
      <c r="MR261" s="189"/>
      <c r="MS261" s="189"/>
      <c r="MT261" s="189"/>
      <c r="MU261" s="189"/>
      <c r="MV261" s="189"/>
      <c r="MW261" s="189"/>
      <c r="MX261" s="189"/>
      <c r="MY261" s="189"/>
      <c r="MZ261" s="189"/>
      <c r="NA261" s="189"/>
      <c r="NB261" s="189"/>
      <c r="NC261" s="189"/>
      <c r="ND261" s="189"/>
      <c r="NE261" s="189"/>
      <c r="NF261" s="189"/>
      <c r="NG261" s="189"/>
      <c r="NH261" s="189"/>
      <c r="NI261" s="189"/>
      <c r="NJ261" s="189"/>
      <c r="NK261" s="189"/>
      <c r="NL261" s="189"/>
      <c r="NM261" s="189"/>
      <c r="NN261" s="189"/>
      <c r="NO261" s="189"/>
      <c r="NP261" s="189"/>
      <c r="NQ261" s="189"/>
      <c r="NR261" s="189"/>
      <c r="NS261" s="189"/>
      <c r="NT261" s="189"/>
      <c r="NU261" s="189"/>
      <c r="NV261" s="189"/>
      <c r="NW261" s="189"/>
      <c r="NX261" s="189"/>
      <c r="NY261" s="189"/>
      <c r="NZ261" s="189"/>
      <c r="OA261" s="189"/>
    </row>
    <row r="262" ht="13.5" customHeight="1">
      <c r="A262" s="182"/>
      <c r="B262" s="183"/>
      <c r="C262" s="183"/>
      <c r="D262" s="183"/>
      <c r="E262" s="184"/>
      <c r="F262" s="185"/>
      <c r="G262" s="185"/>
      <c r="H262" s="188"/>
      <c r="I262" s="188"/>
      <c r="J262" s="188"/>
      <c r="K262" s="188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8"/>
      <c r="W262" s="188"/>
      <c r="X262" s="188"/>
      <c r="Y262" s="188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8"/>
      <c r="AK262" s="188"/>
      <c r="AL262" s="188"/>
      <c r="AM262" s="188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8"/>
      <c r="AY262" s="188"/>
      <c r="AZ262" s="188"/>
      <c r="BA262" s="188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8"/>
      <c r="BM262" s="188"/>
      <c r="BN262" s="188"/>
      <c r="BO262" s="188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8"/>
      <c r="CA262" s="188"/>
      <c r="CB262" s="188"/>
      <c r="CC262" s="188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8"/>
      <c r="CO262" s="188"/>
      <c r="CP262" s="188"/>
      <c r="CQ262" s="188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8"/>
      <c r="DC262" s="188"/>
      <c r="DD262" s="188"/>
      <c r="DE262" s="188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8"/>
      <c r="DQ262" s="188"/>
      <c r="DR262" s="188"/>
      <c r="DS262" s="188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8"/>
      <c r="EE262" s="188"/>
      <c r="EF262" s="188"/>
      <c r="EG262" s="188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8"/>
      <c r="ES262" s="188"/>
      <c r="ET262" s="188"/>
      <c r="EU262" s="188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8"/>
      <c r="FG262" s="188"/>
      <c r="FH262" s="188"/>
      <c r="FI262" s="188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8"/>
      <c r="FU262" s="188"/>
      <c r="FV262" s="188"/>
      <c r="FW262" s="188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8"/>
      <c r="GI262" s="188"/>
      <c r="GJ262" s="188"/>
      <c r="GK262" s="188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8"/>
      <c r="GW262" s="188"/>
      <c r="GX262" s="188"/>
      <c r="GY262" s="188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8"/>
      <c r="HK262" s="188"/>
      <c r="HL262" s="188"/>
      <c r="HM262" s="188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8"/>
      <c r="HY262" s="188"/>
      <c r="HZ262" s="188"/>
      <c r="IA262" s="188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8"/>
      <c r="IM262" s="188"/>
      <c r="IN262" s="188"/>
      <c r="IO262" s="188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8"/>
      <c r="JA262" s="188"/>
      <c r="JB262" s="188"/>
      <c r="JC262" s="188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8"/>
      <c r="JO262" s="188"/>
      <c r="JP262" s="188"/>
      <c r="JQ262" s="188"/>
      <c r="JR262" s="189"/>
      <c r="JS262" s="189"/>
      <c r="JT262" s="189"/>
      <c r="JU262" s="189"/>
      <c r="JV262" s="189"/>
      <c r="JW262" s="189"/>
      <c r="JX262" s="189"/>
      <c r="JY262" s="189"/>
      <c r="JZ262" s="189"/>
      <c r="KA262" s="189"/>
      <c r="KB262" s="188"/>
      <c r="KC262" s="188"/>
      <c r="KD262" s="188"/>
      <c r="KE262" s="188"/>
      <c r="KF262" s="189"/>
      <c r="KG262" s="189"/>
      <c r="KH262" s="189"/>
      <c r="KI262" s="189"/>
      <c r="KJ262" s="189"/>
      <c r="KK262" s="189"/>
      <c r="KL262" s="189"/>
      <c r="KM262" s="189"/>
      <c r="KN262" s="189"/>
      <c r="KO262" s="189"/>
      <c r="KP262" s="188"/>
      <c r="KQ262" s="188"/>
      <c r="KR262" s="188"/>
      <c r="KS262" s="188"/>
      <c r="KT262" s="189"/>
      <c r="KU262" s="189"/>
      <c r="KV262" s="189"/>
      <c r="KW262" s="189"/>
      <c r="KX262" s="189"/>
      <c r="KY262" s="189"/>
      <c r="KZ262" s="189"/>
      <c r="LA262" s="189"/>
      <c r="LB262" s="189"/>
      <c r="LC262" s="189"/>
      <c r="LD262" s="188"/>
      <c r="LE262" s="188"/>
      <c r="LF262" s="188"/>
      <c r="LG262" s="188"/>
      <c r="LH262" s="189"/>
      <c r="LI262" s="189"/>
      <c r="LJ262" s="189"/>
      <c r="LK262" s="189"/>
      <c r="LL262" s="189"/>
      <c r="LM262" s="189"/>
      <c r="LN262" s="189"/>
      <c r="LO262" s="189"/>
      <c r="LP262" s="189"/>
      <c r="LQ262" s="189"/>
      <c r="LR262" s="188"/>
      <c r="LS262" s="188"/>
      <c r="LT262" s="188"/>
      <c r="LU262" s="188"/>
      <c r="LV262" s="189"/>
      <c r="LW262" s="189"/>
      <c r="LX262" s="189"/>
      <c r="LY262" s="189"/>
      <c r="LZ262" s="189"/>
      <c r="MA262" s="189"/>
      <c r="MB262" s="189"/>
      <c r="MC262" s="189"/>
      <c r="MD262" s="189"/>
      <c r="ME262" s="189"/>
      <c r="MF262" s="189"/>
      <c r="MG262" s="189"/>
      <c r="MH262" s="189"/>
      <c r="MI262" s="189"/>
      <c r="MJ262" s="189"/>
      <c r="MK262" s="189"/>
      <c r="ML262" s="189"/>
      <c r="MM262" s="189"/>
      <c r="MN262" s="189"/>
      <c r="MO262" s="189"/>
      <c r="MP262" s="189"/>
      <c r="MQ262" s="189"/>
      <c r="MR262" s="189"/>
      <c r="MS262" s="189"/>
      <c r="MT262" s="189"/>
      <c r="MU262" s="189"/>
      <c r="MV262" s="189"/>
      <c r="MW262" s="189"/>
      <c r="MX262" s="189"/>
      <c r="MY262" s="189"/>
      <c r="MZ262" s="189"/>
      <c r="NA262" s="189"/>
      <c r="NB262" s="189"/>
      <c r="NC262" s="189"/>
      <c r="ND262" s="189"/>
      <c r="NE262" s="189"/>
      <c r="NF262" s="189"/>
      <c r="NG262" s="189"/>
      <c r="NH262" s="189"/>
      <c r="NI262" s="189"/>
      <c r="NJ262" s="189"/>
      <c r="NK262" s="189"/>
      <c r="NL262" s="189"/>
      <c r="NM262" s="189"/>
      <c r="NN262" s="189"/>
      <c r="NO262" s="189"/>
      <c r="NP262" s="189"/>
      <c r="NQ262" s="189"/>
      <c r="NR262" s="189"/>
      <c r="NS262" s="189"/>
      <c r="NT262" s="189"/>
      <c r="NU262" s="189"/>
      <c r="NV262" s="189"/>
      <c r="NW262" s="189"/>
      <c r="NX262" s="189"/>
      <c r="NY262" s="189"/>
      <c r="NZ262" s="189"/>
      <c r="OA262" s="189"/>
    </row>
    <row r="263" ht="13.5" customHeight="1">
      <c r="A263" s="182"/>
      <c r="B263" s="183"/>
      <c r="C263" s="183"/>
      <c r="D263" s="183"/>
      <c r="E263" s="184"/>
      <c r="F263" s="185"/>
      <c r="G263" s="185"/>
      <c r="H263" s="188"/>
      <c r="I263" s="188"/>
      <c r="J263" s="188"/>
      <c r="K263" s="188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8"/>
      <c r="W263" s="188"/>
      <c r="X263" s="188"/>
      <c r="Y263" s="188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8"/>
      <c r="AK263" s="188"/>
      <c r="AL263" s="188"/>
      <c r="AM263" s="188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8"/>
      <c r="AY263" s="188"/>
      <c r="AZ263" s="188"/>
      <c r="BA263" s="188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8"/>
      <c r="BM263" s="188"/>
      <c r="BN263" s="188"/>
      <c r="BO263" s="188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8"/>
      <c r="CA263" s="188"/>
      <c r="CB263" s="188"/>
      <c r="CC263" s="188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8"/>
      <c r="CO263" s="188"/>
      <c r="CP263" s="188"/>
      <c r="CQ263" s="188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8"/>
      <c r="DC263" s="188"/>
      <c r="DD263" s="188"/>
      <c r="DE263" s="188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8"/>
      <c r="DQ263" s="188"/>
      <c r="DR263" s="188"/>
      <c r="DS263" s="188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8"/>
      <c r="EE263" s="188"/>
      <c r="EF263" s="188"/>
      <c r="EG263" s="188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8"/>
      <c r="ES263" s="188"/>
      <c r="ET263" s="188"/>
      <c r="EU263" s="188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8"/>
      <c r="FG263" s="188"/>
      <c r="FH263" s="188"/>
      <c r="FI263" s="188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8"/>
      <c r="FU263" s="188"/>
      <c r="FV263" s="188"/>
      <c r="FW263" s="188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8"/>
      <c r="GI263" s="188"/>
      <c r="GJ263" s="188"/>
      <c r="GK263" s="188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8"/>
      <c r="GW263" s="188"/>
      <c r="GX263" s="188"/>
      <c r="GY263" s="188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8"/>
      <c r="HK263" s="188"/>
      <c r="HL263" s="188"/>
      <c r="HM263" s="188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8"/>
      <c r="HY263" s="188"/>
      <c r="HZ263" s="188"/>
      <c r="IA263" s="188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8"/>
      <c r="IM263" s="188"/>
      <c r="IN263" s="188"/>
      <c r="IO263" s="188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8"/>
      <c r="JA263" s="188"/>
      <c r="JB263" s="188"/>
      <c r="JC263" s="188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8"/>
      <c r="JO263" s="188"/>
      <c r="JP263" s="188"/>
      <c r="JQ263" s="188"/>
      <c r="JR263" s="189"/>
      <c r="JS263" s="189"/>
      <c r="JT263" s="189"/>
      <c r="JU263" s="189"/>
      <c r="JV263" s="189"/>
      <c r="JW263" s="189"/>
      <c r="JX263" s="189"/>
      <c r="JY263" s="189"/>
      <c r="JZ263" s="189"/>
      <c r="KA263" s="189"/>
      <c r="KB263" s="188"/>
      <c r="KC263" s="188"/>
      <c r="KD263" s="188"/>
      <c r="KE263" s="188"/>
      <c r="KF263" s="189"/>
      <c r="KG263" s="189"/>
      <c r="KH263" s="189"/>
      <c r="KI263" s="189"/>
      <c r="KJ263" s="189"/>
      <c r="KK263" s="189"/>
      <c r="KL263" s="189"/>
      <c r="KM263" s="189"/>
      <c r="KN263" s="189"/>
      <c r="KO263" s="189"/>
      <c r="KP263" s="188"/>
      <c r="KQ263" s="188"/>
      <c r="KR263" s="188"/>
      <c r="KS263" s="188"/>
      <c r="KT263" s="189"/>
      <c r="KU263" s="189"/>
      <c r="KV263" s="189"/>
      <c r="KW263" s="189"/>
      <c r="KX263" s="189"/>
      <c r="KY263" s="189"/>
      <c r="KZ263" s="189"/>
      <c r="LA263" s="189"/>
      <c r="LB263" s="189"/>
      <c r="LC263" s="189"/>
      <c r="LD263" s="188"/>
      <c r="LE263" s="188"/>
      <c r="LF263" s="188"/>
      <c r="LG263" s="188"/>
      <c r="LH263" s="189"/>
      <c r="LI263" s="189"/>
      <c r="LJ263" s="189"/>
      <c r="LK263" s="189"/>
      <c r="LL263" s="189"/>
      <c r="LM263" s="189"/>
      <c r="LN263" s="189"/>
      <c r="LO263" s="189"/>
      <c r="LP263" s="189"/>
      <c r="LQ263" s="189"/>
      <c r="LR263" s="188"/>
      <c r="LS263" s="188"/>
      <c r="LT263" s="188"/>
      <c r="LU263" s="188"/>
      <c r="LV263" s="189"/>
      <c r="LW263" s="189"/>
      <c r="LX263" s="189"/>
      <c r="LY263" s="189"/>
      <c r="LZ263" s="189"/>
      <c r="MA263" s="189"/>
      <c r="MB263" s="189"/>
      <c r="MC263" s="189"/>
      <c r="MD263" s="189"/>
      <c r="ME263" s="189"/>
      <c r="MF263" s="189"/>
      <c r="MG263" s="189"/>
      <c r="MH263" s="189"/>
      <c r="MI263" s="189"/>
      <c r="MJ263" s="189"/>
      <c r="MK263" s="189"/>
      <c r="ML263" s="189"/>
      <c r="MM263" s="189"/>
      <c r="MN263" s="189"/>
      <c r="MO263" s="189"/>
      <c r="MP263" s="189"/>
      <c r="MQ263" s="189"/>
      <c r="MR263" s="189"/>
      <c r="MS263" s="189"/>
      <c r="MT263" s="189"/>
      <c r="MU263" s="189"/>
      <c r="MV263" s="189"/>
      <c r="MW263" s="189"/>
      <c r="MX263" s="189"/>
      <c r="MY263" s="189"/>
      <c r="MZ263" s="189"/>
      <c r="NA263" s="189"/>
      <c r="NB263" s="189"/>
      <c r="NC263" s="189"/>
      <c r="ND263" s="189"/>
      <c r="NE263" s="189"/>
      <c r="NF263" s="189"/>
      <c r="NG263" s="189"/>
      <c r="NH263" s="189"/>
      <c r="NI263" s="189"/>
      <c r="NJ263" s="189"/>
      <c r="NK263" s="189"/>
      <c r="NL263" s="189"/>
      <c r="NM263" s="189"/>
      <c r="NN263" s="189"/>
      <c r="NO263" s="189"/>
      <c r="NP263" s="189"/>
      <c r="NQ263" s="189"/>
      <c r="NR263" s="189"/>
      <c r="NS263" s="189"/>
      <c r="NT263" s="189"/>
      <c r="NU263" s="189"/>
      <c r="NV263" s="189"/>
      <c r="NW263" s="189"/>
      <c r="NX263" s="189"/>
      <c r="NY263" s="189"/>
      <c r="NZ263" s="189"/>
      <c r="OA263" s="189"/>
    </row>
    <row r="264" ht="13.5" customHeight="1">
      <c r="A264" s="182"/>
      <c r="B264" s="183"/>
      <c r="C264" s="183"/>
      <c r="D264" s="183"/>
      <c r="E264" s="184"/>
      <c r="F264" s="185"/>
      <c r="G264" s="185"/>
      <c r="H264" s="188"/>
      <c r="I264" s="188"/>
      <c r="J264" s="188"/>
      <c r="K264" s="188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8"/>
      <c r="W264" s="188"/>
      <c r="X264" s="188"/>
      <c r="Y264" s="188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8"/>
      <c r="AK264" s="188"/>
      <c r="AL264" s="188"/>
      <c r="AM264" s="188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8"/>
      <c r="AY264" s="188"/>
      <c r="AZ264" s="188"/>
      <c r="BA264" s="188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8"/>
      <c r="BM264" s="188"/>
      <c r="BN264" s="188"/>
      <c r="BO264" s="188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8"/>
      <c r="CA264" s="188"/>
      <c r="CB264" s="188"/>
      <c r="CC264" s="188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8"/>
      <c r="CO264" s="188"/>
      <c r="CP264" s="188"/>
      <c r="CQ264" s="188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8"/>
      <c r="DC264" s="188"/>
      <c r="DD264" s="188"/>
      <c r="DE264" s="188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8"/>
      <c r="DQ264" s="188"/>
      <c r="DR264" s="188"/>
      <c r="DS264" s="188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8"/>
      <c r="EE264" s="188"/>
      <c r="EF264" s="188"/>
      <c r="EG264" s="188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8"/>
      <c r="ES264" s="188"/>
      <c r="ET264" s="188"/>
      <c r="EU264" s="188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8"/>
      <c r="FG264" s="188"/>
      <c r="FH264" s="188"/>
      <c r="FI264" s="188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8"/>
      <c r="FU264" s="188"/>
      <c r="FV264" s="188"/>
      <c r="FW264" s="188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8"/>
      <c r="GI264" s="188"/>
      <c r="GJ264" s="188"/>
      <c r="GK264" s="188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8"/>
      <c r="GW264" s="188"/>
      <c r="GX264" s="188"/>
      <c r="GY264" s="188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8"/>
      <c r="HK264" s="188"/>
      <c r="HL264" s="188"/>
      <c r="HM264" s="188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8"/>
      <c r="HY264" s="188"/>
      <c r="HZ264" s="188"/>
      <c r="IA264" s="188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8"/>
      <c r="IM264" s="188"/>
      <c r="IN264" s="188"/>
      <c r="IO264" s="188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8"/>
      <c r="JA264" s="188"/>
      <c r="JB264" s="188"/>
      <c r="JC264" s="188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8"/>
      <c r="JO264" s="188"/>
      <c r="JP264" s="188"/>
      <c r="JQ264" s="188"/>
      <c r="JR264" s="189"/>
      <c r="JS264" s="189"/>
      <c r="JT264" s="189"/>
      <c r="JU264" s="189"/>
      <c r="JV264" s="189"/>
      <c r="JW264" s="189"/>
      <c r="JX264" s="189"/>
      <c r="JY264" s="189"/>
      <c r="JZ264" s="189"/>
      <c r="KA264" s="189"/>
      <c r="KB264" s="188"/>
      <c r="KC264" s="188"/>
      <c r="KD264" s="188"/>
      <c r="KE264" s="188"/>
      <c r="KF264" s="189"/>
      <c r="KG264" s="189"/>
      <c r="KH264" s="189"/>
      <c r="KI264" s="189"/>
      <c r="KJ264" s="189"/>
      <c r="KK264" s="189"/>
      <c r="KL264" s="189"/>
      <c r="KM264" s="189"/>
      <c r="KN264" s="189"/>
      <c r="KO264" s="189"/>
      <c r="KP264" s="188"/>
      <c r="KQ264" s="188"/>
      <c r="KR264" s="188"/>
      <c r="KS264" s="188"/>
      <c r="KT264" s="189"/>
      <c r="KU264" s="189"/>
      <c r="KV264" s="189"/>
      <c r="KW264" s="189"/>
      <c r="KX264" s="189"/>
      <c r="KY264" s="189"/>
      <c r="KZ264" s="189"/>
      <c r="LA264" s="189"/>
      <c r="LB264" s="189"/>
      <c r="LC264" s="189"/>
      <c r="LD264" s="188"/>
      <c r="LE264" s="188"/>
      <c r="LF264" s="188"/>
      <c r="LG264" s="188"/>
      <c r="LH264" s="189"/>
      <c r="LI264" s="189"/>
      <c r="LJ264" s="189"/>
      <c r="LK264" s="189"/>
      <c r="LL264" s="189"/>
      <c r="LM264" s="189"/>
      <c r="LN264" s="189"/>
      <c r="LO264" s="189"/>
      <c r="LP264" s="189"/>
      <c r="LQ264" s="189"/>
      <c r="LR264" s="188"/>
      <c r="LS264" s="188"/>
      <c r="LT264" s="188"/>
      <c r="LU264" s="188"/>
      <c r="LV264" s="189"/>
      <c r="LW264" s="189"/>
      <c r="LX264" s="189"/>
      <c r="LY264" s="189"/>
      <c r="LZ264" s="189"/>
      <c r="MA264" s="189"/>
      <c r="MB264" s="189"/>
      <c r="MC264" s="189"/>
      <c r="MD264" s="189"/>
      <c r="ME264" s="189"/>
      <c r="MF264" s="189"/>
      <c r="MG264" s="189"/>
      <c r="MH264" s="189"/>
      <c r="MI264" s="189"/>
      <c r="MJ264" s="189"/>
      <c r="MK264" s="189"/>
      <c r="ML264" s="189"/>
      <c r="MM264" s="189"/>
      <c r="MN264" s="189"/>
      <c r="MO264" s="189"/>
      <c r="MP264" s="189"/>
      <c r="MQ264" s="189"/>
      <c r="MR264" s="189"/>
      <c r="MS264" s="189"/>
      <c r="MT264" s="189"/>
      <c r="MU264" s="189"/>
      <c r="MV264" s="189"/>
      <c r="MW264" s="189"/>
      <c r="MX264" s="189"/>
      <c r="MY264" s="189"/>
      <c r="MZ264" s="189"/>
      <c r="NA264" s="189"/>
      <c r="NB264" s="189"/>
      <c r="NC264" s="189"/>
      <c r="ND264" s="189"/>
      <c r="NE264" s="189"/>
      <c r="NF264" s="189"/>
      <c r="NG264" s="189"/>
      <c r="NH264" s="189"/>
      <c r="NI264" s="189"/>
      <c r="NJ264" s="189"/>
      <c r="NK264" s="189"/>
      <c r="NL264" s="189"/>
      <c r="NM264" s="189"/>
      <c r="NN264" s="189"/>
      <c r="NO264" s="189"/>
      <c r="NP264" s="189"/>
      <c r="NQ264" s="189"/>
      <c r="NR264" s="189"/>
      <c r="NS264" s="189"/>
      <c r="NT264" s="189"/>
      <c r="NU264" s="189"/>
      <c r="NV264" s="189"/>
      <c r="NW264" s="189"/>
      <c r="NX264" s="189"/>
      <c r="NY264" s="189"/>
      <c r="NZ264" s="189"/>
      <c r="OA264" s="189"/>
    </row>
    <row r="265" ht="13.5" customHeight="1">
      <c r="A265" s="182"/>
      <c r="B265" s="183"/>
      <c r="C265" s="183"/>
      <c r="D265" s="183"/>
      <c r="E265" s="184"/>
      <c r="F265" s="185"/>
      <c r="G265" s="185"/>
      <c r="H265" s="188"/>
      <c r="I265" s="188"/>
      <c r="J265" s="188"/>
      <c r="K265" s="188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8"/>
      <c r="W265" s="188"/>
      <c r="X265" s="188"/>
      <c r="Y265" s="188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8"/>
      <c r="AK265" s="188"/>
      <c r="AL265" s="188"/>
      <c r="AM265" s="188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8"/>
      <c r="AY265" s="188"/>
      <c r="AZ265" s="188"/>
      <c r="BA265" s="188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8"/>
      <c r="BM265" s="188"/>
      <c r="BN265" s="188"/>
      <c r="BO265" s="188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8"/>
      <c r="CA265" s="188"/>
      <c r="CB265" s="188"/>
      <c r="CC265" s="188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8"/>
      <c r="CO265" s="188"/>
      <c r="CP265" s="188"/>
      <c r="CQ265" s="188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8"/>
      <c r="DC265" s="188"/>
      <c r="DD265" s="188"/>
      <c r="DE265" s="188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8"/>
      <c r="DQ265" s="188"/>
      <c r="DR265" s="188"/>
      <c r="DS265" s="188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8"/>
      <c r="EE265" s="188"/>
      <c r="EF265" s="188"/>
      <c r="EG265" s="188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8"/>
      <c r="ES265" s="188"/>
      <c r="ET265" s="188"/>
      <c r="EU265" s="188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8"/>
      <c r="FG265" s="188"/>
      <c r="FH265" s="188"/>
      <c r="FI265" s="188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8"/>
      <c r="FU265" s="188"/>
      <c r="FV265" s="188"/>
      <c r="FW265" s="188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8"/>
      <c r="GI265" s="188"/>
      <c r="GJ265" s="188"/>
      <c r="GK265" s="188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8"/>
      <c r="GW265" s="188"/>
      <c r="GX265" s="188"/>
      <c r="GY265" s="188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8"/>
      <c r="HK265" s="188"/>
      <c r="HL265" s="188"/>
      <c r="HM265" s="188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8"/>
      <c r="HY265" s="188"/>
      <c r="HZ265" s="188"/>
      <c r="IA265" s="188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8"/>
      <c r="IM265" s="188"/>
      <c r="IN265" s="188"/>
      <c r="IO265" s="188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8"/>
      <c r="JA265" s="188"/>
      <c r="JB265" s="188"/>
      <c r="JC265" s="188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8"/>
      <c r="JO265" s="188"/>
      <c r="JP265" s="188"/>
      <c r="JQ265" s="188"/>
      <c r="JR265" s="189"/>
      <c r="JS265" s="189"/>
      <c r="JT265" s="189"/>
      <c r="JU265" s="189"/>
      <c r="JV265" s="189"/>
      <c r="JW265" s="189"/>
      <c r="JX265" s="189"/>
      <c r="JY265" s="189"/>
      <c r="JZ265" s="189"/>
      <c r="KA265" s="189"/>
      <c r="KB265" s="188"/>
      <c r="KC265" s="188"/>
      <c r="KD265" s="188"/>
      <c r="KE265" s="188"/>
      <c r="KF265" s="189"/>
      <c r="KG265" s="189"/>
      <c r="KH265" s="189"/>
      <c r="KI265" s="189"/>
      <c r="KJ265" s="189"/>
      <c r="KK265" s="189"/>
      <c r="KL265" s="189"/>
      <c r="KM265" s="189"/>
      <c r="KN265" s="189"/>
      <c r="KO265" s="189"/>
      <c r="KP265" s="188"/>
      <c r="KQ265" s="188"/>
      <c r="KR265" s="188"/>
      <c r="KS265" s="188"/>
      <c r="KT265" s="189"/>
      <c r="KU265" s="189"/>
      <c r="KV265" s="189"/>
      <c r="KW265" s="189"/>
      <c r="KX265" s="189"/>
      <c r="KY265" s="189"/>
      <c r="KZ265" s="189"/>
      <c r="LA265" s="189"/>
      <c r="LB265" s="189"/>
      <c r="LC265" s="189"/>
      <c r="LD265" s="188"/>
      <c r="LE265" s="188"/>
      <c r="LF265" s="188"/>
      <c r="LG265" s="188"/>
      <c r="LH265" s="189"/>
      <c r="LI265" s="189"/>
      <c r="LJ265" s="189"/>
      <c r="LK265" s="189"/>
      <c r="LL265" s="189"/>
      <c r="LM265" s="189"/>
      <c r="LN265" s="189"/>
      <c r="LO265" s="189"/>
      <c r="LP265" s="189"/>
      <c r="LQ265" s="189"/>
      <c r="LR265" s="188"/>
      <c r="LS265" s="188"/>
      <c r="LT265" s="188"/>
      <c r="LU265" s="188"/>
      <c r="LV265" s="189"/>
      <c r="LW265" s="189"/>
      <c r="LX265" s="189"/>
      <c r="LY265" s="189"/>
      <c r="LZ265" s="189"/>
      <c r="MA265" s="189"/>
      <c r="MB265" s="189"/>
      <c r="MC265" s="189"/>
      <c r="MD265" s="189"/>
      <c r="ME265" s="189"/>
      <c r="MF265" s="189"/>
      <c r="MG265" s="189"/>
      <c r="MH265" s="189"/>
      <c r="MI265" s="189"/>
      <c r="MJ265" s="189"/>
      <c r="MK265" s="189"/>
      <c r="ML265" s="189"/>
      <c r="MM265" s="189"/>
      <c r="MN265" s="189"/>
      <c r="MO265" s="189"/>
      <c r="MP265" s="189"/>
      <c r="MQ265" s="189"/>
      <c r="MR265" s="189"/>
      <c r="MS265" s="189"/>
      <c r="MT265" s="189"/>
      <c r="MU265" s="189"/>
      <c r="MV265" s="189"/>
      <c r="MW265" s="189"/>
      <c r="MX265" s="189"/>
      <c r="MY265" s="189"/>
      <c r="MZ265" s="189"/>
      <c r="NA265" s="189"/>
      <c r="NB265" s="189"/>
      <c r="NC265" s="189"/>
      <c r="ND265" s="189"/>
      <c r="NE265" s="189"/>
      <c r="NF265" s="189"/>
      <c r="NG265" s="189"/>
      <c r="NH265" s="189"/>
      <c r="NI265" s="189"/>
      <c r="NJ265" s="189"/>
      <c r="NK265" s="189"/>
      <c r="NL265" s="189"/>
      <c r="NM265" s="189"/>
      <c r="NN265" s="189"/>
      <c r="NO265" s="189"/>
      <c r="NP265" s="189"/>
      <c r="NQ265" s="189"/>
      <c r="NR265" s="189"/>
      <c r="NS265" s="189"/>
      <c r="NT265" s="189"/>
      <c r="NU265" s="189"/>
      <c r="NV265" s="189"/>
      <c r="NW265" s="189"/>
      <c r="NX265" s="189"/>
      <c r="NY265" s="189"/>
      <c r="NZ265" s="189"/>
      <c r="OA265" s="189"/>
    </row>
    <row r="266" ht="13.5" customHeight="1">
      <c r="A266" s="182"/>
      <c r="B266" s="183"/>
      <c r="C266" s="183"/>
      <c r="D266" s="183"/>
      <c r="E266" s="184"/>
      <c r="F266" s="185"/>
      <c r="G266" s="185"/>
      <c r="H266" s="188"/>
      <c r="I266" s="188"/>
      <c r="J266" s="188"/>
      <c r="K266" s="188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8"/>
      <c r="W266" s="188"/>
      <c r="X266" s="188"/>
      <c r="Y266" s="188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8"/>
      <c r="AK266" s="188"/>
      <c r="AL266" s="188"/>
      <c r="AM266" s="188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8"/>
      <c r="AY266" s="188"/>
      <c r="AZ266" s="188"/>
      <c r="BA266" s="188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8"/>
      <c r="BM266" s="188"/>
      <c r="BN266" s="188"/>
      <c r="BO266" s="188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8"/>
      <c r="CA266" s="188"/>
      <c r="CB266" s="188"/>
      <c r="CC266" s="188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8"/>
      <c r="CO266" s="188"/>
      <c r="CP266" s="188"/>
      <c r="CQ266" s="188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8"/>
      <c r="DC266" s="188"/>
      <c r="DD266" s="188"/>
      <c r="DE266" s="188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8"/>
      <c r="DQ266" s="188"/>
      <c r="DR266" s="188"/>
      <c r="DS266" s="188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8"/>
      <c r="EE266" s="188"/>
      <c r="EF266" s="188"/>
      <c r="EG266" s="188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8"/>
      <c r="ES266" s="188"/>
      <c r="ET266" s="188"/>
      <c r="EU266" s="188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8"/>
      <c r="FG266" s="188"/>
      <c r="FH266" s="188"/>
      <c r="FI266" s="188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8"/>
      <c r="FU266" s="188"/>
      <c r="FV266" s="188"/>
      <c r="FW266" s="188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8"/>
      <c r="GI266" s="188"/>
      <c r="GJ266" s="188"/>
      <c r="GK266" s="188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8"/>
      <c r="GW266" s="188"/>
      <c r="GX266" s="188"/>
      <c r="GY266" s="188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8"/>
      <c r="HK266" s="188"/>
      <c r="HL266" s="188"/>
      <c r="HM266" s="188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8"/>
      <c r="HY266" s="188"/>
      <c r="HZ266" s="188"/>
      <c r="IA266" s="188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8"/>
      <c r="IM266" s="188"/>
      <c r="IN266" s="188"/>
      <c r="IO266" s="188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8"/>
      <c r="JA266" s="188"/>
      <c r="JB266" s="188"/>
      <c r="JC266" s="188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8"/>
      <c r="JO266" s="188"/>
      <c r="JP266" s="188"/>
      <c r="JQ266" s="188"/>
      <c r="JR266" s="189"/>
      <c r="JS266" s="189"/>
      <c r="JT266" s="189"/>
      <c r="JU266" s="189"/>
      <c r="JV266" s="189"/>
      <c r="JW266" s="189"/>
      <c r="JX266" s="189"/>
      <c r="JY266" s="189"/>
      <c r="JZ266" s="189"/>
      <c r="KA266" s="189"/>
      <c r="KB266" s="188"/>
      <c r="KC266" s="188"/>
      <c r="KD266" s="188"/>
      <c r="KE266" s="188"/>
      <c r="KF266" s="189"/>
      <c r="KG266" s="189"/>
      <c r="KH266" s="189"/>
      <c r="KI266" s="189"/>
      <c r="KJ266" s="189"/>
      <c r="KK266" s="189"/>
      <c r="KL266" s="189"/>
      <c r="KM266" s="189"/>
      <c r="KN266" s="189"/>
      <c r="KO266" s="189"/>
      <c r="KP266" s="188"/>
      <c r="KQ266" s="188"/>
      <c r="KR266" s="188"/>
      <c r="KS266" s="188"/>
      <c r="KT266" s="189"/>
      <c r="KU266" s="189"/>
      <c r="KV266" s="189"/>
      <c r="KW266" s="189"/>
      <c r="KX266" s="189"/>
      <c r="KY266" s="189"/>
      <c r="KZ266" s="189"/>
      <c r="LA266" s="189"/>
      <c r="LB266" s="189"/>
      <c r="LC266" s="189"/>
      <c r="LD266" s="188"/>
      <c r="LE266" s="188"/>
      <c r="LF266" s="188"/>
      <c r="LG266" s="188"/>
      <c r="LH266" s="189"/>
      <c r="LI266" s="189"/>
      <c r="LJ266" s="189"/>
      <c r="LK266" s="189"/>
      <c r="LL266" s="189"/>
      <c r="LM266" s="189"/>
      <c r="LN266" s="189"/>
      <c r="LO266" s="189"/>
      <c r="LP266" s="189"/>
      <c r="LQ266" s="189"/>
      <c r="LR266" s="188"/>
      <c r="LS266" s="188"/>
      <c r="LT266" s="188"/>
      <c r="LU266" s="188"/>
      <c r="LV266" s="189"/>
      <c r="LW266" s="189"/>
      <c r="LX266" s="189"/>
      <c r="LY266" s="189"/>
      <c r="LZ266" s="189"/>
      <c r="MA266" s="189"/>
      <c r="MB266" s="189"/>
      <c r="MC266" s="189"/>
      <c r="MD266" s="189"/>
      <c r="ME266" s="189"/>
      <c r="MF266" s="189"/>
      <c r="MG266" s="189"/>
      <c r="MH266" s="189"/>
      <c r="MI266" s="189"/>
      <c r="MJ266" s="189"/>
      <c r="MK266" s="189"/>
      <c r="ML266" s="189"/>
      <c r="MM266" s="189"/>
      <c r="MN266" s="189"/>
      <c r="MO266" s="189"/>
      <c r="MP266" s="189"/>
      <c r="MQ266" s="189"/>
      <c r="MR266" s="189"/>
      <c r="MS266" s="189"/>
      <c r="MT266" s="189"/>
      <c r="MU266" s="189"/>
      <c r="MV266" s="189"/>
      <c r="MW266" s="189"/>
      <c r="MX266" s="189"/>
      <c r="MY266" s="189"/>
      <c r="MZ266" s="189"/>
      <c r="NA266" s="189"/>
      <c r="NB266" s="189"/>
      <c r="NC266" s="189"/>
      <c r="ND266" s="189"/>
      <c r="NE266" s="189"/>
      <c r="NF266" s="189"/>
      <c r="NG266" s="189"/>
      <c r="NH266" s="189"/>
      <c r="NI266" s="189"/>
      <c r="NJ266" s="189"/>
      <c r="NK266" s="189"/>
      <c r="NL266" s="189"/>
      <c r="NM266" s="189"/>
      <c r="NN266" s="189"/>
      <c r="NO266" s="189"/>
      <c r="NP266" s="189"/>
      <c r="NQ266" s="189"/>
      <c r="NR266" s="189"/>
      <c r="NS266" s="189"/>
      <c r="NT266" s="189"/>
      <c r="NU266" s="189"/>
      <c r="NV266" s="189"/>
      <c r="NW266" s="189"/>
      <c r="NX266" s="189"/>
      <c r="NY266" s="189"/>
      <c r="NZ266" s="189"/>
      <c r="OA266" s="189"/>
    </row>
    <row r="267" ht="13.5" customHeight="1">
      <c r="A267" s="182"/>
      <c r="B267" s="183"/>
      <c r="C267" s="183"/>
      <c r="D267" s="183"/>
      <c r="E267" s="184"/>
      <c r="F267" s="185"/>
      <c r="G267" s="185"/>
      <c r="H267" s="188"/>
      <c r="I267" s="188"/>
      <c r="J267" s="188"/>
      <c r="K267" s="188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8"/>
      <c r="W267" s="188"/>
      <c r="X267" s="188"/>
      <c r="Y267" s="188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8"/>
      <c r="AK267" s="188"/>
      <c r="AL267" s="188"/>
      <c r="AM267" s="188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8"/>
      <c r="AY267" s="188"/>
      <c r="AZ267" s="188"/>
      <c r="BA267" s="188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8"/>
      <c r="BM267" s="188"/>
      <c r="BN267" s="188"/>
      <c r="BO267" s="188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8"/>
      <c r="CA267" s="188"/>
      <c r="CB267" s="188"/>
      <c r="CC267" s="188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8"/>
      <c r="CO267" s="188"/>
      <c r="CP267" s="188"/>
      <c r="CQ267" s="188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8"/>
      <c r="DC267" s="188"/>
      <c r="DD267" s="188"/>
      <c r="DE267" s="188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8"/>
      <c r="DQ267" s="188"/>
      <c r="DR267" s="188"/>
      <c r="DS267" s="188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8"/>
      <c r="EE267" s="188"/>
      <c r="EF267" s="188"/>
      <c r="EG267" s="188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8"/>
      <c r="ES267" s="188"/>
      <c r="ET267" s="188"/>
      <c r="EU267" s="188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8"/>
      <c r="FG267" s="188"/>
      <c r="FH267" s="188"/>
      <c r="FI267" s="188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8"/>
      <c r="FU267" s="188"/>
      <c r="FV267" s="188"/>
      <c r="FW267" s="188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8"/>
      <c r="GI267" s="188"/>
      <c r="GJ267" s="188"/>
      <c r="GK267" s="188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8"/>
      <c r="GW267" s="188"/>
      <c r="GX267" s="188"/>
      <c r="GY267" s="188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8"/>
      <c r="HK267" s="188"/>
      <c r="HL267" s="188"/>
      <c r="HM267" s="188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8"/>
      <c r="HY267" s="188"/>
      <c r="HZ267" s="188"/>
      <c r="IA267" s="188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8"/>
      <c r="IM267" s="188"/>
      <c r="IN267" s="188"/>
      <c r="IO267" s="188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8"/>
      <c r="JA267" s="188"/>
      <c r="JB267" s="188"/>
      <c r="JC267" s="188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8"/>
      <c r="JO267" s="188"/>
      <c r="JP267" s="188"/>
      <c r="JQ267" s="188"/>
      <c r="JR267" s="189"/>
      <c r="JS267" s="189"/>
      <c r="JT267" s="189"/>
      <c r="JU267" s="189"/>
      <c r="JV267" s="189"/>
      <c r="JW267" s="189"/>
      <c r="JX267" s="189"/>
      <c r="JY267" s="189"/>
      <c r="JZ267" s="189"/>
      <c r="KA267" s="189"/>
      <c r="KB267" s="188"/>
      <c r="KC267" s="188"/>
      <c r="KD267" s="188"/>
      <c r="KE267" s="188"/>
      <c r="KF267" s="189"/>
      <c r="KG267" s="189"/>
      <c r="KH267" s="189"/>
      <c r="KI267" s="189"/>
      <c r="KJ267" s="189"/>
      <c r="KK267" s="189"/>
      <c r="KL267" s="189"/>
      <c r="KM267" s="189"/>
      <c r="KN267" s="189"/>
      <c r="KO267" s="189"/>
      <c r="KP267" s="188"/>
      <c r="KQ267" s="188"/>
      <c r="KR267" s="188"/>
      <c r="KS267" s="188"/>
      <c r="KT267" s="189"/>
      <c r="KU267" s="189"/>
      <c r="KV267" s="189"/>
      <c r="KW267" s="189"/>
      <c r="KX267" s="189"/>
      <c r="KY267" s="189"/>
      <c r="KZ267" s="189"/>
      <c r="LA267" s="189"/>
      <c r="LB267" s="189"/>
      <c r="LC267" s="189"/>
      <c r="LD267" s="188"/>
      <c r="LE267" s="188"/>
      <c r="LF267" s="188"/>
      <c r="LG267" s="188"/>
      <c r="LH267" s="189"/>
      <c r="LI267" s="189"/>
      <c r="LJ267" s="189"/>
      <c r="LK267" s="189"/>
      <c r="LL267" s="189"/>
      <c r="LM267" s="189"/>
      <c r="LN267" s="189"/>
      <c r="LO267" s="189"/>
      <c r="LP267" s="189"/>
      <c r="LQ267" s="189"/>
      <c r="LR267" s="188"/>
      <c r="LS267" s="188"/>
      <c r="LT267" s="188"/>
      <c r="LU267" s="188"/>
      <c r="LV267" s="189"/>
      <c r="LW267" s="189"/>
      <c r="LX267" s="189"/>
      <c r="LY267" s="189"/>
      <c r="LZ267" s="189"/>
      <c r="MA267" s="189"/>
      <c r="MB267" s="189"/>
      <c r="MC267" s="189"/>
      <c r="MD267" s="189"/>
      <c r="ME267" s="189"/>
      <c r="MF267" s="189"/>
      <c r="MG267" s="189"/>
      <c r="MH267" s="189"/>
      <c r="MI267" s="189"/>
      <c r="MJ267" s="189"/>
      <c r="MK267" s="189"/>
      <c r="ML267" s="189"/>
      <c r="MM267" s="189"/>
      <c r="MN267" s="189"/>
      <c r="MO267" s="189"/>
      <c r="MP267" s="189"/>
      <c r="MQ267" s="189"/>
      <c r="MR267" s="189"/>
      <c r="MS267" s="189"/>
      <c r="MT267" s="189"/>
      <c r="MU267" s="189"/>
      <c r="MV267" s="189"/>
      <c r="MW267" s="189"/>
      <c r="MX267" s="189"/>
      <c r="MY267" s="189"/>
      <c r="MZ267" s="189"/>
      <c r="NA267" s="189"/>
      <c r="NB267" s="189"/>
      <c r="NC267" s="189"/>
      <c r="ND267" s="189"/>
      <c r="NE267" s="189"/>
      <c r="NF267" s="189"/>
      <c r="NG267" s="189"/>
      <c r="NH267" s="189"/>
      <c r="NI267" s="189"/>
      <c r="NJ267" s="189"/>
      <c r="NK267" s="189"/>
      <c r="NL267" s="189"/>
      <c r="NM267" s="189"/>
      <c r="NN267" s="189"/>
      <c r="NO267" s="189"/>
      <c r="NP267" s="189"/>
      <c r="NQ267" s="189"/>
      <c r="NR267" s="189"/>
      <c r="NS267" s="189"/>
      <c r="NT267" s="189"/>
      <c r="NU267" s="189"/>
      <c r="NV267" s="189"/>
      <c r="NW267" s="189"/>
      <c r="NX267" s="189"/>
      <c r="NY267" s="189"/>
      <c r="NZ267" s="189"/>
      <c r="OA267" s="189"/>
    </row>
    <row r="268" ht="13.5" customHeight="1">
      <c r="A268" s="182"/>
      <c r="B268" s="183"/>
      <c r="C268" s="183"/>
      <c r="D268" s="183"/>
      <c r="E268" s="184"/>
      <c r="F268" s="185"/>
      <c r="G268" s="185"/>
      <c r="H268" s="188"/>
      <c r="I268" s="188"/>
      <c r="J268" s="188"/>
      <c r="K268" s="188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8"/>
      <c r="W268" s="188"/>
      <c r="X268" s="188"/>
      <c r="Y268" s="188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8"/>
      <c r="AK268" s="188"/>
      <c r="AL268" s="188"/>
      <c r="AM268" s="188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8"/>
      <c r="AY268" s="188"/>
      <c r="AZ268" s="188"/>
      <c r="BA268" s="188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8"/>
      <c r="BM268" s="188"/>
      <c r="BN268" s="188"/>
      <c r="BO268" s="188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8"/>
      <c r="CA268" s="188"/>
      <c r="CB268" s="188"/>
      <c r="CC268" s="188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8"/>
      <c r="CO268" s="188"/>
      <c r="CP268" s="188"/>
      <c r="CQ268" s="188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8"/>
      <c r="DC268" s="188"/>
      <c r="DD268" s="188"/>
      <c r="DE268" s="188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8"/>
      <c r="DQ268" s="188"/>
      <c r="DR268" s="188"/>
      <c r="DS268" s="188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8"/>
      <c r="EE268" s="188"/>
      <c r="EF268" s="188"/>
      <c r="EG268" s="188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8"/>
      <c r="ES268" s="188"/>
      <c r="ET268" s="188"/>
      <c r="EU268" s="188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8"/>
      <c r="FG268" s="188"/>
      <c r="FH268" s="188"/>
      <c r="FI268" s="188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8"/>
      <c r="FU268" s="188"/>
      <c r="FV268" s="188"/>
      <c r="FW268" s="188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8"/>
      <c r="GI268" s="188"/>
      <c r="GJ268" s="188"/>
      <c r="GK268" s="188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8"/>
      <c r="GW268" s="188"/>
      <c r="GX268" s="188"/>
      <c r="GY268" s="188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8"/>
      <c r="HK268" s="188"/>
      <c r="HL268" s="188"/>
      <c r="HM268" s="188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8"/>
      <c r="HY268" s="188"/>
      <c r="HZ268" s="188"/>
      <c r="IA268" s="188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8"/>
      <c r="IM268" s="188"/>
      <c r="IN268" s="188"/>
      <c r="IO268" s="188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8"/>
      <c r="JA268" s="188"/>
      <c r="JB268" s="188"/>
      <c r="JC268" s="188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8"/>
      <c r="JO268" s="188"/>
      <c r="JP268" s="188"/>
      <c r="JQ268" s="188"/>
      <c r="JR268" s="189"/>
      <c r="JS268" s="189"/>
      <c r="JT268" s="189"/>
      <c r="JU268" s="189"/>
      <c r="JV268" s="189"/>
      <c r="JW268" s="189"/>
      <c r="JX268" s="189"/>
      <c r="JY268" s="189"/>
      <c r="JZ268" s="189"/>
      <c r="KA268" s="189"/>
      <c r="KB268" s="188"/>
      <c r="KC268" s="188"/>
      <c r="KD268" s="188"/>
      <c r="KE268" s="188"/>
      <c r="KF268" s="189"/>
      <c r="KG268" s="189"/>
      <c r="KH268" s="189"/>
      <c r="KI268" s="189"/>
      <c r="KJ268" s="189"/>
      <c r="KK268" s="189"/>
      <c r="KL268" s="189"/>
      <c r="KM268" s="189"/>
      <c r="KN268" s="189"/>
      <c r="KO268" s="189"/>
      <c r="KP268" s="188"/>
      <c r="KQ268" s="188"/>
      <c r="KR268" s="188"/>
      <c r="KS268" s="188"/>
      <c r="KT268" s="189"/>
      <c r="KU268" s="189"/>
      <c r="KV268" s="189"/>
      <c r="KW268" s="189"/>
      <c r="KX268" s="189"/>
      <c r="KY268" s="189"/>
      <c r="KZ268" s="189"/>
      <c r="LA268" s="189"/>
      <c r="LB268" s="189"/>
      <c r="LC268" s="189"/>
      <c r="LD268" s="188"/>
      <c r="LE268" s="188"/>
      <c r="LF268" s="188"/>
      <c r="LG268" s="188"/>
      <c r="LH268" s="189"/>
      <c r="LI268" s="189"/>
      <c r="LJ268" s="189"/>
      <c r="LK268" s="189"/>
      <c r="LL268" s="189"/>
      <c r="LM268" s="189"/>
      <c r="LN268" s="189"/>
      <c r="LO268" s="189"/>
      <c r="LP268" s="189"/>
      <c r="LQ268" s="189"/>
      <c r="LR268" s="188"/>
      <c r="LS268" s="188"/>
      <c r="LT268" s="188"/>
      <c r="LU268" s="188"/>
      <c r="LV268" s="189"/>
      <c r="LW268" s="189"/>
      <c r="LX268" s="189"/>
      <c r="LY268" s="189"/>
      <c r="LZ268" s="189"/>
      <c r="MA268" s="189"/>
      <c r="MB268" s="189"/>
      <c r="MC268" s="189"/>
      <c r="MD268" s="189"/>
      <c r="ME268" s="189"/>
      <c r="MF268" s="189"/>
      <c r="MG268" s="189"/>
      <c r="MH268" s="189"/>
      <c r="MI268" s="189"/>
      <c r="MJ268" s="189"/>
      <c r="MK268" s="189"/>
      <c r="ML268" s="189"/>
      <c r="MM268" s="189"/>
      <c r="MN268" s="189"/>
      <c r="MO268" s="189"/>
      <c r="MP268" s="189"/>
      <c r="MQ268" s="189"/>
      <c r="MR268" s="189"/>
      <c r="MS268" s="189"/>
      <c r="MT268" s="189"/>
      <c r="MU268" s="189"/>
      <c r="MV268" s="189"/>
      <c r="MW268" s="189"/>
      <c r="MX268" s="189"/>
      <c r="MY268" s="189"/>
      <c r="MZ268" s="189"/>
      <c r="NA268" s="189"/>
      <c r="NB268" s="189"/>
      <c r="NC268" s="189"/>
      <c r="ND268" s="189"/>
      <c r="NE268" s="189"/>
      <c r="NF268" s="189"/>
      <c r="NG268" s="189"/>
      <c r="NH268" s="189"/>
      <c r="NI268" s="189"/>
      <c r="NJ268" s="189"/>
      <c r="NK268" s="189"/>
      <c r="NL268" s="189"/>
      <c r="NM268" s="189"/>
      <c r="NN268" s="189"/>
      <c r="NO268" s="189"/>
      <c r="NP268" s="189"/>
      <c r="NQ268" s="189"/>
      <c r="NR268" s="189"/>
      <c r="NS268" s="189"/>
      <c r="NT268" s="189"/>
      <c r="NU268" s="189"/>
      <c r="NV268" s="189"/>
      <c r="NW268" s="189"/>
      <c r="NX268" s="189"/>
      <c r="NY268" s="189"/>
      <c r="NZ268" s="189"/>
      <c r="OA268" s="189"/>
    </row>
    <row r="269" ht="13.5" customHeight="1">
      <c r="A269" s="182"/>
      <c r="B269" s="183"/>
      <c r="C269" s="183"/>
      <c r="D269" s="183"/>
      <c r="E269" s="184"/>
      <c r="F269" s="185"/>
      <c r="G269" s="185"/>
      <c r="H269" s="188"/>
      <c r="I269" s="188"/>
      <c r="J269" s="188"/>
      <c r="K269" s="188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8"/>
      <c r="W269" s="188"/>
      <c r="X269" s="188"/>
      <c r="Y269" s="188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8"/>
      <c r="AK269" s="188"/>
      <c r="AL269" s="188"/>
      <c r="AM269" s="188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8"/>
      <c r="AY269" s="188"/>
      <c r="AZ269" s="188"/>
      <c r="BA269" s="188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8"/>
      <c r="BM269" s="188"/>
      <c r="BN269" s="188"/>
      <c r="BO269" s="188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8"/>
      <c r="CA269" s="188"/>
      <c r="CB269" s="188"/>
      <c r="CC269" s="188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8"/>
      <c r="CO269" s="188"/>
      <c r="CP269" s="188"/>
      <c r="CQ269" s="188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8"/>
      <c r="DC269" s="188"/>
      <c r="DD269" s="188"/>
      <c r="DE269" s="188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8"/>
      <c r="DQ269" s="188"/>
      <c r="DR269" s="188"/>
      <c r="DS269" s="188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8"/>
      <c r="EE269" s="188"/>
      <c r="EF269" s="188"/>
      <c r="EG269" s="188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8"/>
      <c r="ES269" s="188"/>
      <c r="ET269" s="188"/>
      <c r="EU269" s="188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8"/>
      <c r="FG269" s="188"/>
      <c r="FH269" s="188"/>
      <c r="FI269" s="188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8"/>
      <c r="FU269" s="188"/>
      <c r="FV269" s="188"/>
      <c r="FW269" s="188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8"/>
      <c r="GI269" s="188"/>
      <c r="GJ269" s="188"/>
      <c r="GK269" s="188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8"/>
      <c r="GW269" s="188"/>
      <c r="GX269" s="188"/>
      <c r="GY269" s="188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8"/>
      <c r="HK269" s="188"/>
      <c r="HL269" s="188"/>
      <c r="HM269" s="188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8"/>
      <c r="HY269" s="188"/>
      <c r="HZ269" s="188"/>
      <c r="IA269" s="188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8"/>
      <c r="IM269" s="188"/>
      <c r="IN269" s="188"/>
      <c r="IO269" s="188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8"/>
      <c r="JA269" s="188"/>
      <c r="JB269" s="188"/>
      <c r="JC269" s="188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8"/>
      <c r="JO269" s="188"/>
      <c r="JP269" s="188"/>
      <c r="JQ269" s="188"/>
      <c r="JR269" s="189"/>
      <c r="JS269" s="189"/>
      <c r="JT269" s="189"/>
      <c r="JU269" s="189"/>
      <c r="JV269" s="189"/>
      <c r="JW269" s="189"/>
      <c r="JX269" s="189"/>
      <c r="JY269" s="189"/>
      <c r="JZ269" s="189"/>
      <c r="KA269" s="189"/>
      <c r="KB269" s="188"/>
      <c r="KC269" s="188"/>
      <c r="KD269" s="188"/>
      <c r="KE269" s="188"/>
      <c r="KF269" s="189"/>
      <c r="KG269" s="189"/>
      <c r="KH269" s="189"/>
      <c r="KI269" s="189"/>
      <c r="KJ269" s="189"/>
      <c r="KK269" s="189"/>
      <c r="KL269" s="189"/>
      <c r="KM269" s="189"/>
      <c r="KN269" s="189"/>
      <c r="KO269" s="189"/>
      <c r="KP269" s="188"/>
      <c r="KQ269" s="188"/>
      <c r="KR269" s="188"/>
      <c r="KS269" s="188"/>
      <c r="KT269" s="189"/>
      <c r="KU269" s="189"/>
      <c r="KV269" s="189"/>
      <c r="KW269" s="189"/>
      <c r="KX269" s="189"/>
      <c r="KY269" s="189"/>
      <c r="KZ269" s="189"/>
      <c r="LA269" s="189"/>
      <c r="LB269" s="189"/>
      <c r="LC269" s="189"/>
      <c r="LD269" s="188"/>
      <c r="LE269" s="188"/>
      <c r="LF269" s="188"/>
      <c r="LG269" s="188"/>
      <c r="LH269" s="189"/>
      <c r="LI269" s="189"/>
      <c r="LJ269" s="189"/>
      <c r="LK269" s="189"/>
      <c r="LL269" s="189"/>
      <c r="LM269" s="189"/>
      <c r="LN269" s="189"/>
      <c r="LO269" s="189"/>
      <c r="LP269" s="189"/>
      <c r="LQ269" s="189"/>
      <c r="LR269" s="188"/>
      <c r="LS269" s="188"/>
      <c r="LT269" s="188"/>
      <c r="LU269" s="188"/>
      <c r="LV269" s="189"/>
      <c r="LW269" s="189"/>
      <c r="LX269" s="189"/>
      <c r="LY269" s="189"/>
      <c r="LZ269" s="189"/>
      <c r="MA269" s="189"/>
      <c r="MB269" s="189"/>
      <c r="MC269" s="189"/>
      <c r="MD269" s="189"/>
      <c r="ME269" s="189"/>
      <c r="MF269" s="189"/>
      <c r="MG269" s="189"/>
      <c r="MH269" s="189"/>
      <c r="MI269" s="189"/>
      <c r="MJ269" s="189"/>
      <c r="MK269" s="189"/>
      <c r="ML269" s="189"/>
      <c r="MM269" s="189"/>
      <c r="MN269" s="189"/>
      <c r="MO269" s="189"/>
      <c r="MP269" s="189"/>
      <c r="MQ269" s="189"/>
      <c r="MR269" s="189"/>
      <c r="MS269" s="189"/>
      <c r="MT269" s="189"/>
      <c r="MU269" s="189"/>
      <c r="MV269" s="189"/>
      <c r="MW269" s="189"/>
      <c r="MX269" s="189"/>
      <c r="MY269" s="189"/>
      <c r="MZ269" s="189"/>
      <c r="NA269" s="189"/>
      <c r="NB269" s="189"/>
      <c r="NC269" s="189"/>
      <c r="ND269" s="189"/>
      <c r="NE269" s="189"/>
      <c r="NF269" s="189"/>
      <c r="NG269" s="189"/>
      <c r="NH269" s="189"/>
      <c r="NI269" s="189"/>
      <c r="NJ269" s="189"/>
      <c r="NK269" s="189"/>
      <c r="NL269" s="189"/>
      <c r="NM269" s="189"/>
      <c r="NN269" s="189"/>
      <c r="NO269" s="189"/>
      <c r="NP269" s="189"/>
      <c r="NQ269" s="189"/>
      <c r="NR269" s="189"/>
      <c r="NS269" s="189"/>
      <c r="NT269" s="189"/>
      <c r="NU269" s="189"/>
      <c r="NV269" s="189"/>
      <c r="NW269" s="189"/>
      <c r="NX269" s="189"/>
      <c r="NY269" s="189"/>
      <c r="NZ269" s="189"/>
      <c r="OA269" s="189"/>
    </row>
    <row r="270" ht="13.5" customHeight="1">
      <c r="A270" s="182"/>
      <c r="B270" s="183"/>
      <c r="C270" s="183"/>
      <c r="D270" s="183"/>
      <c r="E270" s="184"/>
      <c r="F270" s="185"/>
      <c r="G270" s="185"/>
      <c r="H270" s="188"/>
      <c r="I270" s="188"/>
      <c r="J270" s="188"/>
      <c r="K270" s="188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8"/>
      <c r="W270" s="188"/>
      <c r="X270" s="188"/>
      <c r="Y270" s="188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8"/>
      <c r="AK270" s="188"/>
      <c r="AL270" s="188"/>
      <c r="AM270" s="188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8"/>
      <c r="AY270" s="188"/>
      <c r="AZ270" s="188"/>
      <c r="BA270" s="188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8"/>
      <c r="BM270" s="188"/>
      <c r="BN270" s="188"/>
      <c r="BO270" s="188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8"/>
      <c r="CA270" s="188"/>
      <c r="CB270" s="188"/>
      <c r="CC270" s="188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8"/>
      <c r="CO270" s="188"/>
      <c r="CP270" s="188"/>
      <c r="CQ270" s="188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8"/>
      <c r="DC270" s="188"/>
      <c r="DD270" s="188"/>
      <c r="DE270" s="188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8"/>
      <c r="DQ270" s="188"/>
      <c r="DR270" s="188"/>
      <c r="DS270" s="188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8"/>
      <c r="EE270" s="188"/>
      <c r="EF270" s="188"/>
      <c r="EG270" s="188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8"/>
      <c r="ES270" s="188"/>
      <c r="ET270" s="188"/>
      <c r="EU270" s="188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8"/>
      <c r="FG270" s="188"/>
      <c r="FH270" s="188"/>
      <c r="FI270" s="188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8"/>
      <c r="FU270" s="188"/>
      <c r="FV270" s="188"/>
      <c r="FW270" s="188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8"/>
      <c r="GI270" s="188"/>
      <c r="GJ270" s="188"/>
      <c r="GK270" s="188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8"/>
      <c r="GW270" s="188"/>
      <c r="GX270" s="188"/>
      <c r="GY270" s="188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8"/>
      <c r="HK270" s="188"/>
      <c r="HL270" s="188"/>
      <c r="HM270" s="188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8"/>
      <c r="HY270" s="188"/>
      <c r="HZ270" s="188"/>
      <c r="IA270" s="188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8"/>
      <c r="IM270" s="188"/>
      <c r="IN270" s="188"/>
      <c r="IO270" s="188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8"/>
      <c r="JA270" s="188"/>
      <c r="JB270" s="188"/>
      <c r="JC270" s="188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8"/>
      <c r="JO270" s="188"/>
      <c r="JP270" s="188"/>
      <c r="JQ270" s="188"/>
      <c r="JR270" s="189"/>
      <c r="JS270" s="189"/>
      <c r="JT270" s="189"/>
      <c r="JU270" s="189"/>
      <c r="JV270" s="189"/>
      <c r="JW270" s="189"/>
      <c r="JX270" s="189"/>
      <c r="JY270" s="189"/>
      <c r="JZ270" s="189"/>
      <c r="KA270" s="189"/>
      <c r="KB270" s="188"/>
      <c r="KC270" s="188"/>
      <c r="KD270" s="188"/>
      <c r="KE270" s="188"/>
      <c r="KF270" s="189"/>
      <c r="KG270" s="189"/>
      <c r="KH270" s="189"/>
      <c r="KI270" s="189"/>
      <c r="KJ270" s="189"/>
      <c r="KK270" s="189"/>
      <c r="KL270" s="189"/>
      <c r="KM270" s="189"/>
      <c r="KN270" s="189"/>
      <c r="KO270" s="189"/>
      <c r="KP270" s="188"/>
      <c r="KQ270" s="188"/>
      <c r="KR270" s="188"/>
      <c r="KS270" s="188"/>
      <c r="KT270" s="189"/>
      <c r="KU270" s="189"/>
      <c r="KV270" s="189"/>
      <c r="KW270" s="189"/>
      <c r="KX270" s="189"/>
      <c r="KY270" s="189"/>
      <c r="KZ270" s="189"/>
      <c r="LA270" s="189"/>
      <c r="LB270" s="189"/>
      <c r="LC270" s="189"/>
      <c r="LD270" s="188"/>
      <c r="LE270" s="188"/>
      <c r="LF270" s="188"/>
      <c r="LG270" s="188"/>
      <c r="LH270" s="189"/>
      <c r="LI270" s="189"/>
      <c r="LJ270" s="189"/>
      <c r="LK270" s="189"/>
      <c r="LL270" s="189"/>
      <c r="LM270" s="189"/>
      <c r="LN270" s="189"/>
      <c r="LO270" s="189"/>
      <c r="LP270" s="189"/>
      <c r="LQ270" s="189"/>
      <c r="LR270" s="188"/>
      <c r="LS270" s="188"/>
      <c r="LT270" s="188"/>
      <c r="LU270" s="188"/>
      <c r="LV270" s="189"/>
      <c r="LW270" s="189"/>
      <c r="LX270" s="189"/>
      <c r="LY270" s="189"/>
      <c r="LZ270" s="189"/>
      <c r="MA270" s="189"/>
      <c r="MB270" s="189"/>
      <c r="MC270" s="189"/>
      <c r="MD270" s="189"/>
      <c r="ME270" s="189"/>
      <c r="MF270" s="189"/>
      <c r="MG270" s="189"/>
      <c r="MH270" s="189"/>
      <c r="MI270" s="189"/>
      <c r="MJ270" s="189"/>
      <c r="MK270" s="189"/>
      <c r="ML270" s="189"/>
      <c r="MM270" s="189"/>
      <c r="MN270" s="189"/>
      <c r="MO270" s="189"/>
      <c r="MP270" s="189"/>
      <c r="MQ270" s="189"/>
      <c r="MR270" s="189"/>
      <c r="MS270" s="189"/>
      <c r="MT270" s="189"/>
      <c r="MU270" s="189"/>
      <c r="MV270" s="189"/>
      <c r="MW270" s="189"/>
      <c r="MX270" s="189"/>
      <c r="MY270" s="189"/>
      <c r="MZ270" s="189"/>
      <c r="NA270" s="189"/>
      <c r="NB270" s="189"/>
      <c r="NC270" s="189"/>
      <c r="ND270" s="189"/>
      <c r="NE270" s="189"/>
      <c r="NF270" s="189"/>
      <c r="NG270" s="189"/>
      <c r="NH270" s="189"/>
      <c r="NI270" s="189"/>
      <c r="NJ270" s="189"/>
      <c r="NK270" s="189"/>
      <c r="NL270" s="189"/>
      <c r="NM270" s="189"/>
      <c r="NN270" s="189"/>
      <c r="NO270" s="189"/>
      <c r="NP270" s="189"/>
      <c r="NQ270" s="189"/>
      <c r="NR270" s="189"/>
      <c r="NS270" s="189"/>
      <c r="NT270" s="189"/>
      <c r="NU270" s="189"/>
      <c r="NV270" s="189"/>
      <c r="NW270" s="189"/>
      <c r="NX270" s="189"/>
      <c r="NY270" s="189"/>
      <c r="NZ270" s="189"/>
      <c r="OA270" s="189"/>
    </row>
    <row r="271" ht="13.5" customHeight="1">
      <c r="A271" s="182"/>
      <c r="B271" s="183"/>
      <c r="C271" s="183"/>
      <c r="D271" s="183"/>
      <c r="E271" s="184"/>
      <c r="F271" s="185"/>
      <c r="G271" s="185"/>
      <c r="H271" s="188"/>
      <c r="I271" s="188"/>
      <c r="J271" s="188"/>
      <c r="K271" s="188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88"/>
      <c r="W271" s="188"/>
      <c r="X271" s="188"/>
      <c r="Y271" s="188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88"/>
      <c r="AK271" s="188"/>
      <c r="AL271" s="188"/>
      <c r="AM271" s="188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88"/>
      <c r="AY271" s="188"/>
      <c r="AZ271" s="188"/>
      <c r="BA271" s="188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88"/>
      <c r="BM271" s="188"/>
      <c r="BN271" s="188"/>
      <c r="BO271" s="188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88"/>
      <c r="CA271" s="188"/>
      <c r="CB271" s="188"/>
      <c r="CC271" s="188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88"/>
      <c r="CO271" s="188"/>
      <c r="CP271" s="188"/>
      <c r="CQ271" s="188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88"/>
      <c r="DC271" s="188"/>
      <c r="DD271" s="188"/>
      <c r="DE271" s="188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88"/>
      <c r="DQ271" s="188"/>
      <c r="DR271" s="188"/>
      <c r="DS271" s="188"/>
      <c r="DT271" s="192"/>
      <c r="DU271" s="192"/>
      <c r="DV271" s="192"/>
      <c r="DW271" s="192"/>
      <c r="DX271" s="192"/>
      <c r="DY271" s="192"/>
      <c r="DZ271" s="192"/>
      <c r="EA271" s="192"/>
      <c r="EB271" s="192"/>
      <c r="EC271" s="192"/>
      <c r="ED271" s="188"/>
      <c r="EE271" s="188"/>
      <c r="EF271" s="188"/>
      <c r="EG271" s="188"/>
      <c r="EH271" s="192"/>
      <c r="EI271" s="192"/>
      <c r="EJ271" s="192"/>
      <c r="EK271" s="192"/>
      <c r="EL271" s="192"/>
      <c r="EM271" s="192"/>
      <c r="EN271" s="192"/>
      <c r="EO271" s="192"/>
      <c r="EP271" s="192"/>
      <c r="EQ271" s="192"/>
      <c r="ER271" s="188"/>
      <c r="ES271" s="188"/>
      <c r="ET271" s="188"/>
      <c r="EU271" s="188"/>
      <c r="EV271" s="192"/>
      <c r="EW271" s="192"/>
      <c r="EX271" s="192"/>
      <c r="EY271" s="192"/>
      <c r="EZ271" s="192"/>
      <c r="FA271" s="192"/>
      <c r="FB271" s="192"/>
      <c r="FC271" s="192"/>
      <c r="FD271" s="192"/>
      <c r="FE271" s="192"/>
      <c r="FF271" s="188"/>
      <c r="FG271" s="188"/>
      <c r="FH271" s="188"/>
      <c r="FI271" s="188"/>
      <c r="FJ271" s="192"/>
      <c r="FK271" s="192"/>
      <c r="FL271" s="192"/>
      <c r="FM271" s="192"/>
      <c r="FN271" s="192"/>
      <c r="FO271" s="192"/>
      <c r="FP271" s="192"/>
      <c r="FQ271" s="192"/>
      <c r="FR271" s="192"/>
      <c r="FS271" s="192"/>
      <c r="FT271" s="188"/>
      <c r="FU271" s="188"/>
      <c r="FV271" s="188"/>
      <c r="FW271" s="188"/>
      <c r="FX271" s="192"/>
      <c r="FY271" s="192"/>
      <c r="FZ271" s="192"/>
      <c r="GA271" s="192"/>
      <c r="GB271" s="192"/>
      <c r="GC271" s="192"/>
      <c r="GD271" s="192"/>
      <c r="GE271" s="192"/>
      <c r="GF271" s="192"/>
      <c r="GG271" s="192"/>
      <c r="GH271" s="188"/>
      <c r="GI271" s="188"/>
      <c r="GJ271" s="188"/>
      <c r="GK271" s="188"/>
      <c r="GL271" s="192"/>
      <c r="GM271" s="192"/>
      <c r="GN271" s="192"/>
      <c r="GO271" s="192"/>
      <c r="GP271" s="192"/>
      <c r="GQ271" s="192"/>
      <c r="GR271" s="192"/>
      <c r="GS271" s="192"/>
      <c r="GT271" s="192"/>
      <c r="GU271" s="192"/>
      <c r="GV271" s="188"/>
      <c r="GW271" s="188"/>
      <c r="GX271" s="188"/>
      <c r="GY271" s="188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88"/>
      <c r="HK271" s="188"/>
      <c r="HL271" s="188"/>
      <c r="HM271" s="188"/>
      <c r="HN271" s="192"/>
      <c r="HO271" s="192"/>
      <c r="HP271" s="192"/>
      <c r="HQ271" s="192"/>
      <c r="HR271" s="192"/>
      <c r="HS271" s="192"/>
      <c r="HT271" s="192"/>
      <c r="HU271" s="192"/>
      <c r="HV271" s="192"/>
      <c r="HW271" s="192"/>
      <c r="HX271" s="188"/>
      <c r="HY271" s="188"/>
      <c r="HZ271" s="188"/>
      <c r="IA271" s="188"/>
      <c r="IB271" s="192"/>
      <c r="IC271" s="192"/>
      <c r="ID271" s="192"/>
      <c r="IE271" s="192"/>
      <c r="IF271" s="192"/>
      <c r="IG271" s="192"/>
      <c r="IH271" s="192"/>
      <c r="II271" s="192"/>
      <c r="IJ271" s="192"/>
      <c r="IK271" s="192"/>
      <c r="IL271" s="188"/>
      <c r="IM271" s="188"/>
      <c r="IN271" s="188"/>
      <c r="IO271" s="188"/>
      <c r="IP271" s="192"/>
      <c r="IQ271" s="192"/>
      <c r="IR271" s="192"/>
      <c r="IS271" s="192"/>
      <c r="IT271" s="192"/>
      <c r="IU271" s="192"/>
      <c r="IV271" s="192"/>
      <c r="IW271" s="192"/>
      <c r="IX271" s="192"/>
      <c r="IY271" s="192"/>
      <c r="IZ271" s="188"/>
      <c r="JA271" s="188"/>
      <c r="JB271" s="188"/>
      <c r="JC271" s="188"/>
      <c r="JD271" s="192"/>
      <c r="JE271" s="192"/>
      <c r="JF271" s="192"/>
      <c r="JG271" s="192"/>
      <c r="JH271" s="192"/>
      <c r="JI271" s="192"/>
      <c r="JJ271" s="192"/>
      <c r="JK271" s="192"/>
      <c r="JL271" s="192"/>
      <c r="JM271" s="192"/>
      <c r="JN271" s="188"/>
      <c r="JO271" s="188"/>
      <c r="JP271" s="188"/>
      <c r="JQ271" s="188"/>
      <c r="JR271" s="192"/>
      <c r="JS271" s="192"/>
      <c r="JT271" s="192"/>
      <c r="JU271" s="192"/>
      <c r="JV271" s="192"/>
      <c r="JW271" s="192"/>
      <c r="JX271" s="192"/>
      <c r="JY271" s="192"/>
      <c r="JZ271" s="192"/>
      <c r="KA271" s="192"/>
      <c r="KB271" s="188"/>
      <c r="KC271" s="188"/>
      <c r="KD271" s="188"/>
      <c r="KE271" s="188"/>
      <c r="KF271" s="192"/>
      <c r="KG271" s="192"/>
      <c r="KH271" s="192"/>
      <c r="KI271" s="192"/>
      <c r="KJ271" s="192"/>
      <c r="KK271" s="192"/>
      <c r="KL271" s="192"/>
      <c r="KM271" s="192"/>
      <c r="KN271" s="192"/>
      <c r="KO271" s="192"/>
      <c r="KP271" s="188"/>
      <c r="KQ271" s="188"/>
      <c r="KR271" s="188"/>
      <c r="KS271" s="188"/>
      <c r="KT271" s="192"/>
      <c r="KU271" s="192"/>
      <c r="KV271" s="192"/>
      <c r="KW271" s="192"/>
      <c r="KX271" s="192"/>
      <c r="KY271" s="192"/>
      <c r="KZ271" s="192"/>
      <c r="LA271" s="192"/>
      <c r="LB271" s="192"/>
      <c r="LC271" s="192"/>
      <c r="LD271" s="188"/>
      <c r="LE271" s="188"/>
      <c r="LF271" s="188"/>
      <c r="LG271" s="188"/>
      <c r="LH271" s="192"/>
      <c r="LI271" s="192"/>
      <c r="LJ271" s="192"/>
      <c r="LK271" s="192"/>
      <c r="LL271" s="192"/>
      <c r="LM271" s="192"/>
      <c r="LN271" s="192"/>
      <c r="LO271" s="192"/>
      <c r="LP271" s="192"/>
      <c r="LQ271" s="192"/>
      <c r="LR271" s="188"/>
      <c r="LS271" s="188"/>
      <c r="LT271" s="188"/>
      <c r="LU271" s="188"/>
      <c r="LV271" s="192"/>
      <c r="LW271" s="192"/>
      <c r="LX271" s="192"/>
      <c r="LY271" s="192"/>
      <c r="LZ271" s="192"/>
      <c r="MA271" s="192"/>
      <c r="MB271" s="192"/>
      <c r="MC271" s="192"/>
      <c r="MD271" s="192"/>
      <c r="ME271" s="192"/>
      <c r="MF271" s="192"/>
      <c r="MG271" s="192"/>
      <c r="MH271" s="192"/>
      <c r="MI271" s="192"/>
      <c r="MJ271" s="192"/>
      <c r="MK271" s="192"/>
      <c r="ML271" s="192"/>
      <c r="MM271" s="192"/>
      <c r="MN271" s="192"/>
      <c r="MO271" s="192"/>
      <c r="MP271" s="192"/>
      <c r="MQ271" s="192"/>
      <c r="MR271" s="192"/>
      <c r="MS271" s="192"/>
      <c r="MT271" s="192"/>
      <c r="MU271" s="192"/>
      <c r="MV271" s="192"/>
      <c r="MW271" s="192"/>
      <c r="MX271" s="192"/>
      <c r="MY271" s="192"/>
      <c r="MZ271" s="192"/>
      <c r="NA271" s="192"/>
      <c r="NB271" s="192"/>
      <c r="NC271" s="192"/>
      <c r="ND271" s="192"/>
      <c r="NE271" s="192"/>
      <c r="NF271" s="192"/>
      <c r="NG271" s="192"/>
      <c r="NH271" s="192"/>
      <c r="NI271" s="192"/>
      <c r="NJ271" s="192"/>
      <c r="NK271" s="192"/>
      <c r="NL271" s="192"/>
      <c r="NM271" s="192"/>
      <c r="NN271" s="192"/>
      <c r="NO271" s="192"/>
      <c r="NP271" s="192"/>
      <c r="NQ271" s="192"/>
      <c r="NR271" s="192"/>
      <c r="NS271" s="192"/>
      <c r="NT271" s="192"/>
      <c r="NU271" s="192"/>
      <c r="NV271" s="192"/>
      <c r="NW271" s="192"/>
      <c r="NX271" s="192"/>
      <c r="NY271" s="192"/>
      <c r="NZ271" s="192"/>
      <c r="OA271" s="192"/>
    </row>
    <row r="272" ht="13.5" customHeight="1">
      <c r="A272" s="182"/>
      <c r="B272" s="183"/>
      <c r="C272" s="183"/>
      <c r="D272" s="183"/>
      <c r="E272" s="184"/>
      <c r="F272" s="185"/>
      <c r="G272" s="185"/>
      <c r="H272" s="188"/>
      <c r="I272" s="188"/>
      <c r="J272" s="188"/>
      <c r="K272" s="188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88"/>
      <c r="W272" s="188"/>
      <c r="X272" s="188"/>
      <c r="Y272" s="188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88"/>
      <c r="AK272" s="188"/>
      <c r="AL272" s="188"/>
      <c r="AM272" s="188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88"/>
      <c r="AY272" s="188"/>
      <c r="AZ272" s="188"/>
      <c r="BA272" s="188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88"/>
      <c r="BM272" s="188"/>
      <c r="BN272" s="188"/>
      <c r="BO272" s="188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88"/>
      <c r="CA272" s="188"/>
      <c r="CB272" s="188"/>
      <c r="CC272" s="188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88"/>
      <c r="CO272" s="188"/>
      <c r="CP272" s="188"/>
      <c r="CQ272" s="188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88"/>
      <c r="DC272" s="188"/>
      <c r="DD272" s="188"/>
      <c r="DE272" s="188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88"/>
      <c r="DQ272" s="188"/>
      <c r="DR272" s="188"/>
      <c r="DS272" s="188"/>
      <c r="DT272" s="192"/>
      <c r="DU272" s="192"/>
      <c r="DV272" s="192"/>
      <c r="DW272" s="192"/>
      <c r="DX272" s="192"/>
      <c r="DY272" s="192"/>
      <c r="DZ272" s="192"/>
      <c r="EA272" s="192"/>
      <c r="EB272" s="192"/>
      <c r="EC272" s="192"/>
      <c r="ED272" s="188"/>
      <c r="EE272" s="188"/>
      <c r="EF272" s="188"/>
      <c r="EG272" s="188"/>
      <c r="EH272" s="192"/>
      <c r="EI272" s="192"/>
      <c r="EJ272" s="192"/>
      <c r="EK272" s="192"/>
      <c r="EL272" s="192"/>
      <c r="EM272" s="192"/>
      <c r="EN272" s="192"/>
      <c r="EO272" s="192"/>
      <c r="EP272" s="192"/>
      <c r="EQ272" s="192"/>
      <c r="ER272" s="188"/>
      <c r="ES272" s="188"/>
      <c r="ET272" s="188"/>
      <c r="EU272" s="188"/>
      <c r="EV272" s="192"/>
      <c r="EW272" s="192"/>
      <c r="EX272" s="192"/>
      <c r="EY272" s="192"/>
      <c r="EZ272" s="192"/>
      <c r="FA272" s="192"/>
      <c r="FB272" s="192"/>
      <c r="FC272" s="192"/>
      <c r="FD272" s="192"/>
      <c r="FE272" s="192"/>
      <c r="FF272" s="188"/>
      <c r="FG272" s="188"/>
      <c r="FH272" s="188"/>
      <c r="FI272" s="188"/>
      <c r="FJ272" s="192"/>
      <c r="FK272" s="192"/>
      <c r="FL272" s="192"/>
      <c r="FM272" s="192"/>
      <c r="FN272" s="192"/>
      <c r="FO272" s="192"/>
      <c r="FP272" s="192"/>
      <c r="FQ272" s="192"/>
      <c r="FR272" s="192"/>
      <c r="FS272" s="192"/>
      <c r="FT272" s="188"/>
      <c r="FU272" s="188"/>
      <c r="FV272" s="188"/>
      <c r="FW272" s="188"/>
      <c r="FX272" s="192"/>
      <c r="FY272" s="192"/>
      <c r="FZ272" s="192"/>
      <c r="GA272" s="192"/>
      <c r="GB272" s="192"/>
      <c r="GC272" s="192"/>
      <c r="GD272" s="192"/>
      <c r="GE272" s="192"/>
      <c r="GF272" s="192"/>
      <c r="GG272" s="192"/>
      <c r="GH272" s="188"/>
      <c r="GI272" s="188"/>
      <c r="GJ272" s="188"/>
      <c r="GK272" s="188"/>
      <c r="GL272" s="192"/>
      <c r="GM272" s="192"/>
      <c r="GN272" s="192"/>
      <c r="GO272" s="192"/>
      <c r="GP272" s="192"/>
      <c r="GQ272" s="192"/>
      <c r="GR272" s="192"/>
      <c r="GS272" s="192"/>
      <c r="GT272" s="192"/>
      <c r="GU272" s="192"/>
      <c r="GV272" s="188"/>
      <c r="GW272" s="188"/>
      <c r="GX272" s="188"/>
      <c r="GY272" s="188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88"/>
      <c r="HK272" s="188"/>
      <c r="HL272" s="188"/>
      <c r="HM272" s="188"/>
      <c r="HN272" s="192"/>
      <c r="HO272" s="192"/>
      <c r="HP272" s="192"/>
      <c r="HQ272" s="192"/>
      <c r="HR272" s="192"/>
      <c r="HS272" s="192"/>
      <c r="HT272" s="192"/>
      <c r="HU272" s="192"/>
      <c r="HV272" s="192"/>
      <c r="HW272" s="192"/>
      <c r="HX272" s="188"/>
      <c r="HY272" s="188"/>
      <c r="HZ272" s="188"/>
      <c r="IA272" s="188"/>
      <c r="IB272" s="192"/>
      <c r="IC272" s="192"/>
      <c r="ID272" s="192"/>
      <c r="IE272" s="192"/>
      <c r="IF272" s="192"/>
      <c r="IG272" s="192"/>
      <c r="IH272" s="192"/>
      <c r="II272" s="192"/>
      <c r="IJ272" s="192"/>
      <c r="IK272" s="192"/>
      <c r="IL272" s="188"/>
      <c r="IM272" s="188"/>
      <c r="IN272" s="188"/>
      <c r="IO272" s="188"/>
      <c r="IP272" s="192"/>
      <c r="IQ272" s="192"/>
      <c r="IR272" s="192"/>
      <c r="IS272" s="192"/>
      <c r="IT272" s="192"/>
      <c r="IU272" s="192"/>
      <c r="IV272" s="192"/>
      <c r="IW272" s="192"/>
      <c r="IX272" s="192"/>
      <c r="IY272" s="192"/>
      <c r="IZ272" s="188"/>
      <c r="JA272" s="188"/>
      <c r="JB272" s="188"/>
      <c r="JC272" s="188"/>
      <c r="JD272" s="192"/>
      <c r="JE272" s="192"/>
      <c r="JF272" s="192"/>
      <c r="JG272" s="192"/>
      <c r="JH272" s="192"/>
      <c r="JI272" s="192"/>
      <c r="JJ272" s="192"/>
      <c r="JK272" s="192"/>
      <c r="JL272" s="192"/>
      <c r="JM272" s="192"/>
      <c r="JN272" s="188"/>
      <c r="JO272" s="188"/>
      <c r="JP272" s="188"/>
      <c r="JQ272" s="188"/>
      <c r="JR272" s="192"/>
      <c r="JS272" s="192"/>
      <c r="JT272" s="192"/>
      <c r="JU272" s="192"/>
      <c r="JV272" s="192"/>
      <c r="JW272" s="192"/>
      <c r="JX272" s="192"/>
      <c r="JY272" s="192"/>
      <c r="JZ272" s="192"/>
      <c r="KA272" s="192"/>
      <c r="KB272" s="188"/>
      <c r="KC272" s="188"/>
      <c r="KD272" s="188"/>
      <c r="KE272" s="188"/>
      <c r="KF272" s="192"/>
      <c r="KG272" s="192"/>
      <c r="KH272" s="192"/>
      <c r="KI272" s="192"/>
      <c r="KJ272" s="192"/>
      <c r="KK272" s="192"/>
      <c r="KL272" s="192"/>
      <c r="KM272" s="192"/>
      <c r="KN272" s="192"/>
      <c r="KO272" s="192"/>
      <c r="KP272" s="188"/>
      <c r="KQ272" s="188"/>
      <c r="KR272" s="188"/>
      <c r="KS272" s="188"/>
      <c r="KT272" s="192"/>
      <c r="KU272" s="192"/>
      <c r="KV272" s="192"/>
      <c r="KW272" s="192"/>
      <c r="KX272" s="192"/>
      <c r="KY272" s="192"/>
      <c r="KZ272" s="192"/>
      <c r="LA272" s="192"/>
      <c r="LB272" s="192"/>
      <c r="LC272" s="192"/>
      <c r="LD272" s="188"/>
      <c r="LE272" s="188"/>
      <c r="LF272" s="188"/>
      <c r="LG272" s="188"/>
      <c r="LH272" s="192"/>
      <c r="LI272" s="192"/>
      <c r="LJ272" s="192"/>
      <c r="LK272" s="192"/>
      <c r="LL272" s="192"/>
      <c r="LM272" s="192"/>
      <c r="LN272" s="192"/>
      <c r="LO272" s="192"/>
      <c r="LP272" s="192"/>
      <c r="LQ272" s="192"/>
      <c r="LR272" s="188"/>
      <c r="LS272" s="188"/>
      <c r="LT272" s="188"/>
      <c r="LU272" s="188"/>
      <c r="LV272" s="192"/>
      <c r="LW272" s="192"/>
      <c r="LX272" s="192"/>
      <c r="LY272" s="192"/>
      <c r="LZ272" s="192"/>
      <c r="MA272" s="192"/>
      <c r="MB272" s="192"/>
      <c r="MC272" s="192"/>
      <c r="MD272" s="192"/>
      <c r="ME272" s="192"/>
      <c r="MF272" s="192"/>
      <c r="MG272" s="192"/>
      <c r="MH272" s="192"/>
      <c r="MI272" s="192"/>
      <c r="MJ272" s="192"/>
      <c r="MK272" s="192"/>
      <c r="ML272" s="192"/>
      <c r="MM272" s="192"/>
      <c r="MN272" s="192"/>
      <c r="MO272" s="192"/>
      <c r="MP272" s="192"/>
      <c r="MQ272" s="192"/>
      <c r="MR272" s="192"/>
      <c r="MS272" s="192"/>
      <c r="MT272" s="192"/>
      <c r="MU272" s="192"/>
      <c r="MV272" s="192"/>
      <c r="MW272" s="192"/>
      <c r="MX272" s="192"/>
      <c r="MY272" s="192"/>
      <c r="MZ272" s="192"/>
      <c r="NA272" s="192"/>
      <c r="NB272" s="192"/>
      <c r="NC272" s="192"/>
      <c r="ND272" s="192"/>
      <c r="NE272" s="192"/>
      <c r="NF272" s="192"/>
      <c r="NG272" s="192"/>
      <c r="NH272" s="192"/>
      <c r="NI272" s="192"/>
      <c r="NJ272" s="192"/>
      <c r="NK272" s="192"/>
      <c r="NL272" s="192"/>
      <c r="NM272" s="192"/>
      <c r="NN272" s="192"/>
      <c r="NO272" s="192"/>
      <c r="NP272" s="192"/>
      <c r="NQ272" s="192"/>
      <c r="NR272" s="192"/>
      <c r="NS272" s="192"/>
      <c r="NT272" s="192"/>
      <c r="NU272" s="192"/>
      <c r="NV272" s="192"/>
      <c r="NW272" s="192"/>
      <c r="NX272" s="192"/>
      <c r="NY272" s="192"/>
      <c r="NZ272" s="192"/>
      <c r="OA272" s="192"/>
    </row>
    <row r="273" ht="13.5" customHeight="1">
      <c r="A273" s="182"/>
      <c r="B273" s="183"/>
      <c r="C273" s="183"/>
      <c r="D273" s="183"/>
      <c r="E273" s="184"/>
      <c r="F273" s="185"/>
      <c r="G273" s="185"/>
      <c r="H273" s="188"/>
      <c r="I273" s="188"/>
      <c r="J273" s="188"/>
      <c r="K273" s="188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88"/>
      <c r="W273" s="188"/>
      <c r="X273" s="188"/>
      <c r="Y273" s="188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88"/>
      <c r="AK273" s="188"/>
      <c r="AL273" s="188"/>
      <c r="AM273" s="188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88"/>
      <c r="AY273" s="188"/>
      <c r="AZ273" s="188"/>
      <c r="BA273" s="188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88"/>
      <c r="BM273" s="188"/>
      <c r="BN273" s="188"/>
      <c r="BO273" s="188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88"/>
      <c r="CA273" s="188"/>
      <c r="CB273" s="188"/>
      <c r="CC273" s="188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88"/>
      <c r="CO273" s="188"/>
      <c r="CP273" s="188"/>
      <c r="CQ273" s="188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88"/>
      <c r="DC273" s="188"/>
      <c r="DD273" s="188"/>
      <c r="DE273" s="188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88"/>
      <c r="DQ273" s="188"/>
      <c r="DR273" s="188"/>
      <c r="DS273" s="188"/>
      <c r="DT273" s="192"/>
      <c r="DU273" s="192"/>
      <c r="DV273" s="192"/>
      <c r="DW273" s="192"/>
      <c r="DX273" s="192"/>
      <c r="DY273" s="192"/>
      <c r="DZ273" s="192"/>
      <c r="EA273" s="192"/>
      <c r="EB273" s="192"/>
      <c r="EC273" s="192"/>
      <c r="ED273" s="188"/>
      <c r="EE273" s="188"/>
      <c r="EF273" s="188"/>
      <c r="EG273" s="188"/>
      <c r="EH273" s="192"/>
      <c r="EI273" s="192"/>
      <c r="EJ273" s="192"/>
      <c r="EK273" s="192"/>
      <c r="EL273" s="192"/>
      <c r="EM273" s="192"/>
      <c r="EN273" s="192"/>
      <c r="EO273" s="192"/>
      <c r="EP273" s="192"/>
      <c r="EQ273" s="192"/>
      <c r="ER273" s="188"/>
      <c r="ES273" s="188"/>
      <c r="ET273" s="188"/>
      <c r="EU273" s="188"/>
      <c r="EV273" s="192"/>
      <c r="EW273" s="192"/>
      <c r="EX273" s="192"/>
      <c r="EY273" s="192"/>
      <c r="EZ273" s="192"/>
      <c r="FA273" s="192"/>
      <c r="FB273" s="192"/>
      <c r="FC273" s="192"/>
      <c r="FD273" s="192"/>
      <c r="FE273" s="192"/>
      <c r="FF273" s="188"/>
      <c r="FG273" s="188"/>
      <c r="FH273" s="188"/>
      <c r="FI273" s="188"/>
      <c r="FJ273" s="192"/>
      <c r="FK273" s="192"/>
      <c r="FL273" s="192"/>
      <c r="FM273" s="192"/>
      <c r="FN273" s="192"/>
      <c r="FO273" s="192"/>
      <c r="FP273" s="192"/>
      <c r="FQ273" s="192"/>
      <c r="FR273" s="192"/>
      <c r="FS273" s="192"/>
      <c r="FT273" s="188"/>
      <c r="FU273" s="188"/>
      <c r="FV273" s="188"/>
      <c r="FW273" s="188"/>
      <c r="FX273" s="192"/>
      <c r="FY273" s="192"/>
      <c r="FZ273" s="192"/>
      <c r="GA273" s="192"/>
      <c r="GB273" s="192"/>
      <c r="GC273" s="192"/>
      <c r="GD273" s="192"/>
      <c r="GE273" s="192"/>
      <c r="GF273" s="192"/>
      <c r="GG273" s="192"/>
      <c r="GH273" s="188"/>
      <c r="GI273" s="188"/>
      <c r="GJ273" s="188"/>
      <c r="GK273" s="188"/>
      <c r="GL273" s="192"/>
      <c r="GM273" s="192"/>
      <c r="GN273" s="192"/>
      <c r="GO273" s="192"/>
      <c r="GP273" s="192"/>
      <c r="GQ273" s="192"/>
      <c r="GR273" s="192"/>
      <c r="GS273" s="192"/>
      <c r="GT273" s="192"/>
      <c r="GU273" s="192"/>
      <c r="GV273" s="188"/>
      <c r="GW273" s="188"/>
      <c r="GX273" s="188"/>
      <c r="GY273" s="188"/>
      <c r="GZ273" s="192"/>
      <c r="HA273" s="192"/>
      <c r="HB273" s="192"/>
      <c r="HC273" s="192"/>
      <c r="HD273" s="192"/>
      <c r="HE273" s="192"/>
      <c r="HF273" s="192"/>
      <c r="HG273" s="192"/>
      <c r="HH273" s="192"/>
      <c r="HI273" s="192"/>
      <c r="HJ273" s="188"/>
      <c r="HK273" s="188"/>
      <c r="HL273" s="188"/>
      <c r="HM273" s="188"/>
      <c r="HN273" s="192"/>
      <c r="HO273" s="192"/>
      <c r="HP273" s="192"/>
      <c r="HQ273" s="192"/>
      <c r="HR273" s="192"/>
      <c r="HS273" s="192"/>
      <c r="HT273" s="192"/>
      <c r="HU273" s="192"/>
      <c r="HV273" s="192"/>
      <c r="HW273" s="192"/>
      <c r="HX273" s="188"/>
      <c r="HY273" s="188"/>
      <c r="HZ273" s="188"/>
      <c r="IA273" s="188"/>
      <c r="IB273" s="192"/>
      <c r="IC273" s="192"/>
      <c r="ID273" s="192"/>
      <c r="IE273" s="192"/>
      <c r="IF273" s="192"/>
      <c r="IG273" s="192"/>
      <c r="IH273" s="192"/>
      <c r="II273" s="192"/>
      <c r="IJ273" s="192"/>
      <c r="IK273" s="192"/>
      <c r="IL273" s="188"/>
      <c r="IM273" s="188"/>
      <c r="IN273" s="188"/>
      <c r="IO273" s="188"/>
      <c r="IP273" s="192"/>
      <c r="IQ273" s="192"/>
      <c r="IR273" s="192"/>
      <c r="IS273" s="192"/>
      <c r="IT273" s="192"/>
      <c r="IU273" s="192"/>
      <c r="IV273" s="192"/>
      <c r="IW273" s="192"/>
      <c r="IX273" s="192"/>
      <c r="IY273" s="192"/>
      <c r="IZ273" s="188"/>
      <c r="JA273" s="188"/>
      <c r="JB273" s="188"/>
      <c r="JC273" s="188"/>
      <c r="JD273" s="192"/>
      <c r="JE273" s="192"/>
      <c r="JF273" s="192"/>
      <c r="JG273" s="192"/>
      <c r="JH273" s="192"/>
      <c r="JI273" s="192"/>
      <c r="JJ273" s="192"/>
      <c r="JK273" s="192"/>
      <c r="JL273" s="192"/>
      <c r="JM273" s="192"/>
      <c r="JN273" s="188"/>
      <c r="JO273" s="188"/>
      <c r="JP273" s="188"/>
      <c r="JQ273" s="188"/>
      <c r="JR273" s="192"/>
      <c r="JS273" s="192"/>
      <c r="JT273" s="192"/>
      <c r="JU273" s="192"/>
      <c r="JV273" s="192"/>
      <c r="JW273" s="192"/>
      <c r="JX273" s="192"/>
      <c r="JY273" s="192"/>
      <c r="JZ273" s="192"/>
      <c r="KA273" s="192"/>
      <c r="KB273" s="188"/>
      <c r="KC273" s="188"/>
      <c r="KD273" s="188"/>
      <c r="KE273" s="188"/>
      <c r="KF273" s="192"/>
      <c r="KG273" s="192"/>
      <c r="KH273" s="192"/>
      <c r="KI273" s="192"/>
      <c r="KJ273" s="192"/>
      <c r="KK273" s="192"/>
      <c r="KL273" s="192"/>
      <c r="KM273" s="192"/>
      <c r="KN273" s="192"/>
      <c r="KO273" s="192"/>
      <c r="KP273" s="188"/>
      <c r="KQ273" s="188"/>
      <c r="KR273" s="188"/>
      <c r="KS273" s="188"/>
      <c r="KT273" s="192"/>
      <c r="KU273" s="192"/>
      <c r="KV273" s="192"/>
      <c r="KW273" s="192"/>
      <c r="KX273" s="192"/>
      <c r="KY273" s="192"/>
      <c r="KZ273" s="192"/>
      <c r="LA273" s="192"/>
      <c r="LB273" s="192"/>
      <c r="LC273" s="192"/>
      <c r="LD273" s="188"/>
      <c r="LE273" s="188"/>
      <c r="LF273" s="188"/>
      <c r="LG273" s="188"/>
      <c r="LH273" s="192"/>
      <c r="LI273" s="192"/>
      <c r="LJ273" s="192"/>
      <c r="LK273" s="192"/>
      <c r="LL273" s="192"/>
      <c r="LM273" s="192"/>
      <c r="LN273" s="192"/>
      <c r="LO273" s="192"/>
      <c r="LP273" s="192"/>
      <c r="LQ273" s="192"/>
      <c r="LR273" s="188"/>
      <c r="LS273" s="188"/>
      <c r="LT273" s="188"/>
      <c r="LU273" s="188"/>
      <c r="LV273" s="192"/>
      <c r="LW273" s="192"/>
      <c r="LX273" s="192"/>
      <c r="LY273" s="192"/>
      <c r="LZ273" s="192"/>
      <c r="MA273" s="192"/>
      <c r="MB273" s="192"/>
      <c r="MC273" s="192"/>
      <c r="MD273" s="192"/>
      <c r="ME273" s="192"/>
      <c r="MF273" s="192"/>
      <c r="MG273" s="192"/>
      <c r="MH273" s="192"/>
      <c r="MI273" s="192"/>
      <c r="MJ273" s="192"/>
      <c r="MK273" s="192"/>
      <c r="ML273" s="192"/>
      <c r="MM273" s="192"/>
      <c r="MN273" s="192"/>
      <c r="MO273" s="192"/>
      <c r="MP273" s="192"/>
      <c r="MQ273" s="192"/>
      <c r="MR273" s="192"/>
      <c r="MS273" s="192"/>
      <c r="MT273" s="192"/>
      <c r="MU273" s="192"/>
      <c r="MV273" s="192"/>
      <c r="MW273" s="192"/>
      <c r="MX273" s="192"/>
      <c r="MY273" s="192"/>
      <c r="MZ273" s="192"/>
      <c r="NA273" s="192"/>
      <c r="NB273" s="192"/>
      <c r="NC273" s="192"/>
      <c r="ND273" s="192"/>
      <c r="NE273" s="192"/>
      <c r="NF273" s="192"/>
      <c r="NG273" s="192"/>
      <c r="NH273" s="192"/>
      <c r="NI273" s="192"/>
      <c r="NJ273" s="192"/>
      <c r="NK273" s="192"/>
      <c r="NL273" s="192"/>
      <c r="NM273" s="192"/>
      <c r="NN273" s="192"/>
      <c r="NO273" s="192"/>
      <c r="NP273" s="192"/>
      <c r="NQ273" s="192"/>
      <c r="NR273" s="192"/>
      <c r="NS273" s="192"/>
      <c r="NT273" s="192"/>
      <c r="NU273" s="192"/>
      <c r="NV273" s="192"/>
      <c r="NW273" s="192"/>
      <c r="NX273" s="192"/>
      <c r="NY273" s="192"/>
      <c r="NZ273" s="192"/>
      <c r="OA273" s="192"/>
    </row>
    <row r="274" ht="13.5" customHeight="1">
      <c r="A274" s="182"/>
      <c r="B274" s="183"/>
      <c r="C274" s="183"/>
      <c r="D274" s="183"/>
      <c r="E274" s="184"/>
      <c r="F274" s="185"/>
      <c r="G274" s="185"/>
      <c r="H274" s="188"/>
      <c r="I274" s="188"/>
      <c r="J274" s="188"/>
      <c r="K274" s="188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88"/>
      <c r="W274" s="188"/>
      <c r="X274" s="188"/>
      <c r="Y274" s="188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88"/>
      <c r="AK274" s="188"/>
      <c r="AL274" s="188"/>
      <c r="AM274" s="188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88"/>
      <c r="AY274" s="188"/>
      <c r="AZ274" s="188"/>
      <c r="BA274" s="188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88"/>
      <c r="BM274" s="188"/>
      <c r="BN274" s="188"/>
      <c r="BO274" s="188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88"/>
      <c r="CA274" s="188"/>
      <c r="CB274" s="188"/>
      <c r="CC274" s="188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88"/>
      <c r="CO274" s="188"/>
      <c r="CP274" s="188"/>
      <c r="CQ274" s="188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88"/>
      <c r="DC274" s="188"/>
      <c r="DD274" s="188"/>
      <c r="DE274" s="188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88"/>
      <c r="DQ274" s="188"/>
      <c r="DR274" s="188"/>
      <c r="DS274" s="188"/>
      <c r="DT274" s="192"/>
      <c r="DU274" s="192"/>
      <c r="DV274" s="192"/>
      <c r="DW274" s="192"/>
      <c r="DX274" s="192"/>
      <c r="DY274" s="192"/>
      <c r="DZ274" s="192"/>
      <c r="EA274" s="192"/>
      <c r="EB274" s="192"/>
      <c r="EC274" s="192"/>
      <c r="ED274" s="188"/>
      <c r="EE274" s="188"/>
      <c r="EF274" s="188"/>
      <c r="EG274" s="188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88"/>
      <c r="ES274" s="188"/>
      <c r="ET274" s="188"/>
      <c r="EU274" s="188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88"/>
      <c r="FG274" s="188"/>
      <c r="FH274" s="188"/>
      <c r="FI274" s="188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88"/>
      <c r="FU274" s="188"/>
      <c r="FV274" s="188"/>
      <c r="FW274" s="188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88"/>
      <c r="GI274" s="188"/>
      <c r="GJ274" s="188"/>
      <c r="GK274" s="188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88"/>
      <c r="GW274" s="188"/>
      <c r="GX274" s="188"/>
      <c r="GY274" s="188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88"/>
      <c r="HK274" s="188"/>
      <c r="HL274" s="188"/>
      <c r="HM274" s="188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88"/>
      <c r="HY274" s="188"/>
      <c r="HZ274" s="188"/>
      <c r="IA274" s="188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88"/>
      <c r="IM274" s="188"/>
      <c r="IN274" s="188"/>
      <c r="IO274" s="188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88"/>
      <c r="JA274" s="188"/>
      <c r="JB274" s="188"/>
      <c r="JC274" s="188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88"/>
      <c r="JO274" s="188"/>
      <c r="JP274" s="188"/>
      <c r="JQ274" s="188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88"/>
      <c r="KC274" s="188"/>
      <c r="KD274" s="188"/>
      <c r="KE274" s="188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88"/>
      <c r="KQ274" s="188"/>
      <c r="KR274" s="188"/>
      <c r="KS274" s="188"/>
      <c r="KT274" s="192"/>
      <c r="KU274" s="192"/>
      <c r="KV274" s="192"/>
      <c r="KW274" s="192"/>
      <c r="KX274" s="192"/>
      <c r="KY274" s="192"/>
      <c r="KZ274" s="192"/>
      <c r="LA274" s="192"/>
      <c r="LB274" s="192"/>
      <c r="LC274" s="192"/>
      <c r="LD274" s="188"/>
      <c r="LE274" s="188"/>
      <c r="LF274" s="188"/>
      <c r="LG274" s="188"/>
      <c r="LH274" s="192"/>
      <c r="LI274" s="192"/>
      <c r="LJ274" s="192"/>
      <c r="LK274" s="192"/>
      <c r="LL274" s="192"/>
      <c r="LM274" s="192"/>
      <c r="LN274" s="192"/>
      <c r="LO274" s="192"/>
      <c r="LP274" s="192"/>
      <c r="LQ274" s="192"/>
      <c r="LR274" s="188"/>
      <c r="LS274" s="188"/>
      <c r="LT274" s="188"/>
      <c r="LU274" s="188"/>
      <c r="LV274" s="192"/>
      <c r="LW274" s="192"/>
      <c r="LX274" s="192"/>
      <c r="LY274" s="192"/>
      <c r="LZ274" s="192"/>
      <c r="MA274" s="192"/>
      <c r="MB274" s="192"/>
      <c r="MC274" s="192"/>
      <c r="MD274" s="192"/>
      <c r="ME274" s="192"/>
      <c r="MF274" s="192"/>
      <c r="MG274" s="192"/>
      <c r="MH274" s="192"/>
      <c r="MI274" s="192"/>
      <c r="MJ274" s="192"/>
      <c r="MK274" s="192"/>
      <c r="ML274" s="192"/>
      <c r="MM274" s="192"/>
      <c r="MN274" s="192"/>
      <c r="MO274" s="192"/>
      <c r="MP274" s="192"/>
      <c r="MQ274" s="192"/>
      <c r="MR274" s="192"/>
      <c r="MS274" s="192"/>
      <c r="MT274" s="192"/>
      <c r="MU274" s="192"/>
      <c r="MV274" s="192"/>
      <c r="MW274" s="192"/>
      <c r="MX274" s="192"/>
      <c r="MY274" s="192"/>
      <c r="MZ274" s="192"/>
      <c r="NA274" s="192"/>
      <c r="NB274" s="192"/>
      <c r="NC274" s="192"/>
      <c r="ND274" s="192"/>
      <c r="NE274" s="192"/>
      <c r="NF274" s="192"/>
      <c r="NG274" s="192"/>
      <c r="NH274" s="192"/>
      <c r="NI274" s="192"/>
      <c r="NJ274" s="192"/>
      <c r="NK274" s="192"/>
      <c r="NL274" s="192"/>
      <c r="NM274" s="192"/>
      <c r="NN274" s="192"/>
      <c r="NO274" s="192"/>
      <c r="NP274" s="192"/>
      <c r="NQ274" s="192"/>
      <c r="NR274" s="192"/>
      <c r="NS274" s="192"/>
      <c r="NT274" s="192"/>
      <c r="NU274" s="192"/>
      <c r="NV274" s="192"/>
      <c r="NW274" s="192"/>
      <c r="NX274" s="192"/>
      <c r="NY274" s="192"/>
      <c r="NZ274" s="192"/>
      <c r="OA274" s="192"/>
    </row>
    <row r="275" ht="13.5" customHeight="1">
      <c r="A275" s="182"/>
      <c r="B275" s="183"/>
      <c r="C275" s="183"/>
      <c r="D275" s="183"/>
      <c r="E275" s="184"/>
      <c r="F275" s="185"/>
      <c r="G275" s="185"/>
      <c r="H275" s="188"/>
      <c r="I275" s="188"/>
      <c r="J275" s="188"/>
      <c r="K275" s="188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88"/>
      <c r="W275" s="188"/>
      <c r="X275" s="188"/>
      <c r="Y275" s="188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88"/>
      <c r="AK275" s="188"/>
      <c r="AL275" s="188"/>
      <c r="AM275" s="188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88"/>
      <c r="AY275" s="188"/>
      <c r="AZ275" s="188"/>
      <c r="BA275" s="188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88"/>
      <c r="BM275" s="188"/>
      <c r="BN275" s="188"/>
      <c r="BO275" s="188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88"/>
      <c r="CA275" s="188"/>
      <c r="CB275" s="188"/>
      <c r="CC275" s="188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88"/>
      <c r="CO275" s="188"/>
      <c r="CP275" s="188"/>
      <c r="CQ275" s="188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88"/>
      <c r="DC275" s="188"/>
      <c r="DD275" s="188"/>
      <c r="DE275" s="188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88"/>
      <c r="DQ275" s="188"/>
      <c r="DR275" s="188"/>
      <c r="DS275" s="188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88"/>
      <c r="EE275" s="188"/>
      <c r="EF275" s="188"/>
      <c r="EG275" s="188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88"/>
      <c r="ES275" s="188"/>
      <c r="ET275" s="188"/>
      <c r="EU275" s="188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88"/>
      <c r="FG275" s="188"/>
      <c r="FH275" s="188"/>
      <c r="FI275" s="188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88"/>
      <c r="FU275" s="188"/>
      <c r="FV275" s="188"/>
      <c r="FW275" s="188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88"/>
      <c r="GI275" s="188"/>
      <c r="GJ275" s="188"/>
      <c r="GK275" s="188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88"/>
      <c r="GW275" s="188"/>
      <c r="GX275" s="188"/>
      <c r="GY275" s="188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88"/>
      <c r="HK275" s="188"/>
      <c r="HL275" s="188"/>
      <c r="HM275" s="188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88"/>
      <c r="HY275" s="188"/>
      <c r="HZ275" s="188"/>
      <c r="IA275" s="188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88"/>
      <c r="IM275" s="188"/>
      <c r="IN275" s="188"/>
      <c r="IO275" s="188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88"/>
      <c r="JA275" s="188"/>
      <c r="JB275" s="188"/>
      <c r="JC275" s="188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88"/>
      <c r="JO275" s="188"/>
      <c r="JP275" s="188"/>
      <c r="JQ275" s="188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88"/>
      <c r="KC275" s="188"/>
      <c r="KD275" s="188"/>
      <c r="KE275" s="188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88"/>
      <c r="KQ275" s="188"/>
      <c r="KR275" s="188"/>
      <c r="KS275" s="188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88"/>
      <c r="LE275" s="188"/>
      <c r="LF275" s="188"/>
      <c r="LG275" s="188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88"/>
      <c r="LS275" s="188"/>
      <c r="LT275" s="188"/>
      <c r="LU275" s="188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2"/>
      <c r="MG275" s="192"/>
      <c r="MH275" s="192"/>
      <c r="MI275" s="192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2"/>
      <c r="MU275" s="192"/>
      <c r="MV275" s="192"/>
      <c r="MW275" s="192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2"/>
      <c r="NI275" s="192"/>
      <c r="NJ275" s="192"/>
      <c r="NK275" s="192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92"/>
      <c r="NW275" s="192"/>
      <c r="NX275" s="192"/>
      <c r="NY275" s="192"/>
      <c r="NZ275" s="192"/>
      <c r="OA275" s="192"/>
    </row>
  </sheetData>
  <mergeCells count="17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LD1:LE1"/>
    <mergeCell ref="LF1:LG1"/>
    <mergeCell ref="LH1:LI1"/>
    <mergeCell ref="LJ1:LK1"/>
    <mergeCell ref="LL1:LM1"/>
    <mergeCell ref="LN1:LO1"/>
    <mergeCell ref="LP1:LQ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73:D73"/>
    <mergeCell ref="A74:D74"/>
    <mergeCell ref="A76:D76"/>
    <mergeCell ref="A62:D62"/>
    <mergeCell ref="A65:D65"/>
    <mergeCell ref="A66:D66"/>
    <mergeCell ref="A67:D67"/>
    <mergeCell ref="A70:D70"/>
    <mergeCell ref="A71:D71"/>
    <mergeCell ref="A72:D7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GQ32"/>
    <hyperlink r:id="rId4" ref="LA32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3" t="s">
        <v>453</v>
      </c>
      <c r="B1" s="193" t="s">
        <v>454</v>
      </c>
      <c r="C1" s="193" t="s">
        <v>455</v>
      </c>
      <c r="D1" s="193" t="s">
        <v>456</v>
      </c>
      <c r="E1" s="193" t="s">
        <v>457</v>
      </c>
      <c r="F1" s="194" t="s">
        <v>458</v>
      </c>
      <c r="G1" s="193" t="s">
        <v>459</v>
      </c>
      <c r="H1" s="193" t="s">
        <v>460</v>
      </c>
      <c r="I1" s="193" t="s">
        <v>461</v>
      </c>
      <c r="J1" s="193" t="s">
        <v>462</v>
      </c>
      <c r="K1" s="193" t="s">
        <v>463</v>
      </c>
      <c r="L1" s="193" t="s">
        <v>464</v>
      </c>
      <c r="M1" s="193" t="s">
        <v>465</v>
      </c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>
      <c r="A2" s="193" t="s">
        <v>466</v>
      </c>
      <c r="B2" s="196">
        <v>44927.0</v>
      </c>
      <c r="C2" s="193"/>
      <c r="D2" s="193"/>
      <c r="E2" s="193" t="s">
        <v>467</v>
      </c>
      <c r="F2" s="194" t="s">
        <v>468</v>
      </c>
      <c r="G2" s="193"/>
      <c r="H2" s="193"/>
      <c r="I2" s="193"/>
      <c r="J2" s="193"/>
      <c r="K2" s="193" t="s">
        <v>469</v>
      </c>
      <c r="L2" s="193"/>
      <c r="M2" s="193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>
      <c r="A3" s="193"/>
      <c r="B3" s="196"/>
      <c r="C3" s="193"/>
      <c r="D3" s="193"/>
      <c r="E3" s="193"/>
      <c r="F3" s="194"/>
      <c r="G3" s="193"/>
      <c r="H3" s="193"/>
      <c r="I3" s="193"/>
      <c r="J3" s="193"/>
      <c r="K3" s="193"/>
      <c r="L3" s="193"/>
      <c r="M3" s="193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>
      <c r="A4" s="197" t="s">
        <v>470</v>
      </c>
      <c r="B4" s="198">
        <v>44972.0</v>
      </c>
      <c r="C4" s="197" t="s">
        <v>471</v>
      </c>
      <c r="D4" s="197" t="s">
        <v>472</v>
      </c>
      <c r="E4" s="197" t="s">
        <v>473</v>
      </c>
      <c r="F4" s="199">
        <v>672250.0</v>
      </c>
      <c r="G4" s="197" t="s">
        <v>474</v>
      </c>
      <c r="H4" s="197" t="s">
        <v>475</v>
      </c>
      <c r="I4" s="197" t="s">
        <v>476</v>
      </c>
      <c r="J4" s="197" t="s">
        <v>477</v>
      </c>
      <c r="K4" s="197" t="s">
        <v>478</v>
      </c>
      <c r="L4" s="197" t="s">
        <v>428</v>
      </c>
      <c r="M4" s="200" t="s">
        <v>479</v>
      </c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>
      <c r="A5" s="197" t="s">
        <v>470</v>
      </c>
      <c r="B5" s="198">
        <v>44977.0</v>
      </c>
      <c r="C5" s="197" t="s">
        <v>471</v>
      </c>
      <c r="D5" s="197" t="s">
        <v>472</v>
      </c>
      <c r="E5" s="197" t="s">
        <v>473</v>
      </c>
      <c r="F5" s="199">
        <v>171750.0</v>
      </c>
      <c r="G5" s="197" t="s">
        <v>474</v>
      </c>
      <c r="H5" s="197" t="s">
        <v>475</v>
      </c>
      <c r="I5" s="197" t="s">
        <v>476</v>
      </c>
      <c r="J5" s="197" t="s">
        <v>480</v>
      </c>
      <c r="K5" s="197" t="s">
        <v>478</v>
      </c>
      <c r="L5" s="197" t="s">
        <v>428</v>
      </c>
      <c r="M5" s="200" t="s">
        <v>481</v>
      </c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</row>
    <row r="6">
      <c r="A6" s="197" t="s">
        <v>470</v>
      </c>
      <c r="B6" s="198">
        <v>44979.0</v>
      </c>
      <c r="C6" s="197" t="s">
        <v>471</v>
      </c>
      <c r="D6" s="197" t="s">
        <v>472</v>
      </c>
      <c r="E6" s="197" t="s">
        <v>473</v>
      </c>
      <c r="F6" s="199">
        <v>119000.0</v>
      </c>
      <c r="G6" s="197" t="s">
        <v>474</v>
      </c>
      <c r="H6" s="197" t="s">
        <v>475</v>
      </c>
      <c r="I6" s="197" t="s">
        <v>476</v>
      </c>
      <c r="J6" s="197" t="s">
        <v>480</v>
      </c>
      <c r="K6" s="197" t="s">
        <v>478</v>
      </c>
      <c r="L6" s="197" t="s">
        <v>428</v>
      </c>
      <c r="M6" s="202" t="s">
        <v>482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</row>
    <row r="7">
      <c r="A7" s="197" t="s">
        <v>470</v>
      </c>
      <c r="B7" s="198">
        <v>45113.0</v>
      </c>
      <c r="C7" s="197" t="s">
        <v>471</v>
      </c>
      <c r="D7" s="197" t="s">
        <v>472</v>
      </c>
      <c r="E7" s="197" t="s">
        <v>483</v>
      </c>
      <c r="F7" s="199">
        <v>194251.0</v>
      </c>
      <c r="G7" s="197" t="s">
        <v>474</v>
      </c>
      <c r="H7" s="197" t="s">
        <v>475</v>
      </c>
      <c r="I7" s="197" t="s">
        <v>476</v>
      </c>
      <c r="J7" s="197" t="s">
        <v>484</v>
      </c>
      <c r="K7" s="197" t="s">
        <v>478</v>
      </c>
      <c r="L7" s="197" t="s">
        <v>428</v>
      </c>
      <c r="M7" s="203" t="s">
        <v>485</v>
      </c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</row>
    <row r="8">
      <c r="A8" s="197" t="s">
        <v>470</v>
      </c>
      <c r="B8" s="204">
        <v>45160.0</v>
      </c>
      <c r="C8" s="197" t="s">
        <v>471</v>
      </c>
      <c r="D8" s="197" t="s">
        <v>472</v>
      </c>
      <c r="E8" s="197" t="s">
        <v>483</v>
      </c>
      <c r="F8" s="199">
        <v>15000.0</v>
      </c>
      <c r="G8" s="197" t="s">
        <v>474</v>
      </c>
      <c r="H8" s="197" t="s">
        <v>475</v>
      </c>
      <c r="I8" s="197" t="s">
        <v>476</v>
      </c>
      <c r="J8" s="197" t="s">
        <v>486</v>
      </c>
      <c r="K8" s="197" t="s">
        <v>478</v>
      </c>
      <c r="L8" s="197" t="s">
        <v>428</v>
      </c>
      <c r="M8" s="200" t="s">
        <v>487</v>
      </c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>
      <c r="A9" s="193" t="s">
        <v>428</v>
      </c>
      <c r="B9" s="197">
        <v>2023.0</v>
      </c>
      <c r="C9" s="197" t="s">
        <v>471</v>
      </c>
      <c r="D9" s="197" t="s">
        <v>472</v>
      </c>
      <c r="E9" s="197" t="s">
        <v>483</v>
      </c>
      <c r="F9" s="205">
        <f>SUM(F4:F8)</f>
        <v>1172251</v>
      </c>
      <c r="G9" s="197" t="s">
        <v>474</v>
      </c>
      <c r="H9" s="197" t="s">
        <v>475</v>
      </c>
      <c r="I9" s="197" t="s">
        <v>476</v>
      </c>
      <c r="J9" s="197" t="s">
        <v>486</v>
      </c>
      <c r="K9" s="197" t="s">
        <v>478</v>
      </c>
      <c r="L9" s="197" t="s">
        <v>428</v>
      </c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</row>
    <row r="10">
      <c r="A10" s="201"/>
      <c r="B10" s="201"/>
      <c r="C10" s="201"/>
      <c r="D10" s="201"/>
      <c r="E10" s="201"/>
      <c r="F10" s="206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</row>
    <row r="11">
      <c r="A11" s="207" t="s">
        <v>488</v>
      </c>
      <c r="B11" s="208">
        <v>44965.0</v>
      </c>
      <c r="C11" s="207" t="s">
        <v>471</v>
      </c>
      <c r="D11" s="207" t="s">
        <v>489</v>
      </c>
      <c r="E11" s="207" t="s">
        <v>490</v>
      </c>
      <c r="F11" s="209">
        <v>1170.0</v>
      </c>
      <c r="G11" s="207" t="s">
        <v>474</v>
      </c>
      <c r="H11" s="207" t="s">
        <v>475</v>
      </c>
      <c r="I11" s="207" t="s">
        <v>476</v>
      </c>
      <c r="J11" s="207" t="s">
        <v>477</v>
      </c>
      <c r="K11" s="207" t="s">
        <v>491</v>
      </c>
      <c r="L11" s="207" t="s">
        <v>492</v>
      </c>
      <c r="M11" s="210" t="s">
        <v>493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>
      <c r="A12" s="207" t="s">
        <v>488</v>
      </c>
      <c r="B12" s="208">
        <v>45124.0</v>
      </c>
      <c r="C12" s="207" t="s">
        <v>471</v>
      </c>
      <c r="D12" s="207" t="s">
        <v>489</v>
      </c>
      <c r="E12" s="207" t="s">
        <v>494</v>
      </c>
      <c r="F12" s="209">
        <v>6000.0</v>
      </c>
      <c r="G12" s="207" t="s">
        <v>474</v>
      </c>
      <c r="H12" s="207" t="s">
        <v>475</v>
      </c>
      <c r="I12" s="207" t="s">
        <v>476</v>
      </c>
      <c r="J12" s="207" t="s">
        <v>477</v>
      </c>
      <c r="K12" s="207" t="s">
        <v>491</v>
      </c>
      <c r="L12" s="207" t="s">
        <v>495</v>
      </c>
      <c r="M12" s="210" t="s">
        <v>496</v>
      </c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</row>
    <row r="13">
      <c r="A13" s="211" t="s">
        <v>492</v>
      </c>
      <c r="B13" s="208">
        <v>44965.0</v>
      </c>
      <c r="C13" s="207" t="s">
        <v>471</v>
      </c>
      <c r="D13" s="207" t="s">
        <v>489</v>
      </c>
      <c r="E13" s="207" t="s">
        <v>490</v>
      </c>
      <c r="F13" s="205">
        <f>SUM(F11:F12)</f>
        <v>7170</v>
      </c>
      <c r="G13" s="207" t="s">
        <v>474</v>
      </c>
      <c r="H13" s="207" t="s">
        <v>475</v>
      </c>
      <c r="I13" s="207" t="s">
        <v>476</v>
      </c>
      <c r="J13" s="207" t="s">
        <v>477</v>
      </c>
      <c r="K13" s="207" t="s">
        <v>491</v>
      </c>
      <c r="L13" s="207" t="s">
        <v>492</v>
      </c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>
      <c r="A14" s="201"/>
      <c r="B14" s="201"/>
      <c r="C14" s="201"/>
      <c r="D14" s="201"/>
      <c r="E14" s="201"/>
      <c r="F14" s="206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</row>
    <row r="15">
      <c r="A15" s="207" t="s">
        <v>488</v>
      </c>
      <c r="B15" s="208">
        <v>45098.0</v>
      </c>
      <c r="C15" s="207" t="s">
        <v>471</v>
      </c>
      <c r="D15" s="207" t="s">
        <v>489</v>
      </c>
      <c r="E15" s="207" t="s">
        <v>497</v>
      </c>
      <c r="F15" s="209">
        <v>0.0</v>
      </c>
      <c r="G15" s="207" t="s">
        <v>474</v>
      </c>
      <c r="H15" s="207" t="s">
        <v>475</v>
      </c>
      <c r="I15" s="207" t="s">
        <v>476</v>
      </c>
      <c r="J15" s="207" t="s">
        <v>498</v>
      </c>
      <c r="K15" s="207" t="s">
        <v>491</v>
      </c>
      <c r="L15" s="207" t="s">
        <v>499</v>
      </c>
      <c r="M15" s="210" t="s">
        <v>500</v>
      </c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</row>
    <row r="16">
      <c r="A16" s="211" t="s">
        <v>501</v>
      </c>
      <c r="B16" s="212">
        <v>2023.0</v>
      </c>
      <c r="C16" s="207" t="s">
        <v>471</v>
      </c>
      <c r="D16" s="207" t="s">
        <v>489</v>
      </c>
      <c r="E16" s="207" t="s">
        <v>497</v>
      </c>
      <c r="F16" s="205">
        <f>F15</f>
        <v>0</v>
      </c>
      <c r="G16" s="201"/>
      <c r="H16" s="207" t="s">
        <v>475</v>
      </c>
      <c r="I16" s="207" t="s">
        <v>476</v>
      </c>
      <c r="J16" s="207" t="s">
        <v>498</v>
      </c>
      <c r="K16" s="207" t="s">
        <v>491</v>
      </c>
      <c r="L16" s="207" t="s">
        <v>499</v>
      </c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</row>
    <row r="17">
      <c r="A17" s="201"/>
      <c r="B17" s="201"/>
      <c r="C17" s="201"/>
      <c r="D17" s="201"/>
      <c r="E17" s="201"/>
      <c r="F17" s="206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</row>
    <row r="18">
      <c r="A18" s="207" t="s">
        <v>488</v>
      </c>
      <c r="B18" s="208">
        <v>44968.0</v>
      </c>
      <c r="C18" s="207" t="s">
        <v>471</v>
      </c>
      <c r="D18" s="207" t="s">
        <v>489</v>
      </c>
      <c r="E18" s="197" t="s">
        <v>502</v>
      </c>
      <c r="F18" s="199">
        <v>2800.0</v>
      </c>
      <c r="G18" s="197" t="s">
        <v>474</v>
      </c>
      <c r="H18" s="207" t="s">
        <v>475</v>
      </c>
      <c r="I18" s="207" t="s">
        <v>476</v>
      </c>
      <c r="J18" s="207" t="s">
        <v>498</v>
      </c>
      <c r="K18" s="207" t="s">
        <v>491</v>
      </c>
      <c r="L18" s="197" t="s">
        <v>503</v>
      </c>
      <c r="M18" s="213" t="s">
        <v>504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</row>
    <row r="19">
      <c r="A19" s="211" t="s">
        <v>503</v>
      </c>
      <c r="B19" s="208">
        <v>44968.0</v>
      </c>
      <c r="C19" s="207" t="s">
        <v>471</v>
      </c>
      <c r="D19" s="207" t="s">
        <v>489</v>
      </c>
      <c r="E19" s="197" t="s">
        <v>502</v>
      </c>
      <c r="F19" s="194">
        <f>F18</f>
        <v>2800</v>
      </c>
      <c r="G19" s="197" t="s">
        <v>474</v>
      </c>
      <c r="H19" s="207" t="s">
        <v>475</v>
      </c>
      <c r="I19" s="207" t="s">
        <v>476</v>
      </c>
      <c r="J19" s="207" t="s">
        <v>498</v>
      </c>
      <c r="K19" s="207" t="s">
        <v>491</v>
      </c>
      <c r="L19" s="197" t="s">
        <v>503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</row>
    <row r="20">
      <c r="A20" s="201"/>
      <c r="B20" s="201"/>
      <c r="C20" s="201"/>
      <c r="D20" s="201"/>
      <c r="E20" s="201"/>
      <c r="F20" s="206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</row>
    <row r="21">
      <c r="A21" s="193" t="s">
        <v>489</v>
      </c>
      <c r="B21" s="212">
        <v>2023.0</v>
      </c>
      <c r="C21" s="197" t="s">
        <v>471</v>
      </c>
      <c r="D21" s="197" t="s">
        <v>489</v>
      </c>
      <c r="E21" s="201"/>
      <c r="F21" s="205">
        <f>F9+F13+F16+F19</f>
        <v>1182221</v>
      </c>
      <c r="G21" s="197" t="s">
        <v>474</v>
      </c>
      <c r="H21" s="207" t="s">
        <v>475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</row>
    <row r="22">
      <c r="A22" s="201"/>
      <c r="B22" s="201"/>
      <c r="C22" s="201"/>
      <c r="D22" s="201"/>
      <c r="E22" s="201"/>
      <c r="F22" s="214">
        <f>F21/F59</f>
        <v>0.6192975168</v>
      </c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</row>
    <row r="23">
      <c r="A23" s="201"/>
      <c r="B23" s="201"/>
      <c r="C23" s="201"/>
      <c r="D23" s="201"/>
      <c r="E23" s="201"/>
      <c r="F23" s="206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</row>
    <row r="24">
      <c r="A24" s="207" t="s">
        <v>505</v>
      </c>
      <c r="B24" s="208">
        <v>44951.0</v>
      </c>
      <c r="C24" s="207" t="s">
        <v>506</v>
      </c>
      <c r="D24" s="207" t="s">
        <v>507</v>
      </c>
      <c r="E24" s="207" t="s">
        <v>508</v>
      </c>
      <c r="F24" s="209">
        <v>40000.0</v>
      </c>
      <c r="G24" s="207" t="s">
        <v>474</v>
      </c>
      <c r="H24" s="207" t="s">
        <v>509</v>
      </c>
      <c r="I24" s="207" t="s">
        <v>476</v>
      </c>
      <c r="J24" s="207" t="s">
        <v>510</v>
      </c>
      <c r="K24" s="207" t="s">
        <v>511</v>
      </c>
      <c r="L24" s="207" t="s">
        <v>512</v>
      </c>
      <c r="M24" s="215" t="s">
        <v>513</v>
      </c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</row>
    <row r="25">
      <c r="A25" s="207" t="s">
        <v>505</v>
      </c>
      <c r="B25" s="208">
        <v>44957.0</v>
      </c>
      <c r="C25" s="207" t="s">
        <v>506</v>
      </c>
      <c r="D25" s="207" t="s">
        <v>507</v>
      </c>
      <c r="E25" s="207" t="s">
        <v>514</v>
      </c>
      <c r="F25" s="209">
        <v>120000.0</v>
      </c>
      <c r="G25" s="207" t="s">
        <v>474</v>
      </c>
      <c r="H25" s="207" t="s">
        <v>509</v>
      </c>
      <c r="I25" s="207" t="s">
        <v>476</v>
      </c>
      <c r="J25" s="207" t="s">
        <v>510</v>
      </c>
      <c r="K25" s="207" t="s">
        <v>511</v>
      </c>
      <c r="L25" s="207" t="s">
        <v>512</v>
      </c>
      <c r="M25" s="215" t="s">
        <v>513</v>
      </c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</row>
    <row r="26">
      <c r="A26" s="207" t="s">
        <v>505</v>
      </c>
      <c r="B26" s="208">
        <v>44968.0</v>
      </c>
      <c r="C26" s="207" t="s">
        <v>506</v>
      </c>
      <c r="D26" s="207" t="s">
        <v>507</v>
      </c>
      <c r="E26" s="207" t="s">
        <v>515</v>
      </c>
      <c r="F26" s="209">
        <v>200000.0</v>
      </c>
      <c r="G26" s="207" t="s">
        <v>474</v>
      </c>
      <c r="H26" s="207" t="s">
        <v>509</v>
      </c>
      <c r="I26" s="207" t="s">
        <v>476</v>
      </c>
      <c r="J26" s="207" t="s">
        <v>510</v>
      </c>
      <c r="K26" s="207" t="s">
        <v>511</v>
      </c>
      <c r="L26" s="207" t="s">
        <v>512</v>
      </c>
      <c r="M26" s="215" t="s">
        <v>513</v>
      </c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</row>
    <row r="27">
      <c r="A27" s="207" t="s">
        <v>505</v>
      </c>
      <c r="B27" s="208">
        <v>45098.0</v>
      </c>
      <c r="C27" s="207" t="s">
        <v>506</v>
      </c>
      <c r="D27" s="207" t="s">
        <v>507</v>
      </c>
      <c r="E27" s="207" t="s">
        <v>508</v>
      </c>
      <c r="F27" s="209">
        <v>300000.0</v>
      </c>
      <c r="G27" s="207" t="s">
        <v>474</v>
      </c>
      <c r="H27" s="207" t="s">
        <v>509</v>
      </c>
      <c r="I27" s="207" t="s">
        <v>476</v>
      </c>
      <c r="J27" s="207" t="s">
        <v>510</v>
      </c>
      <c r="K27" s="207" t="s">
        <v>511</v>
      </c>
      <c r="L27" s="207" t="s">
        <v>512</v>
      </c>
      <c r="M27" s="215" t="s">
        <v>516</v>
      </c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</row>
    <row r="28">
      <c r="A28" s="211" t="s">
        <v>517</v>
      </c>
      <c r="B28" s="212">
        <v>2023.0</v>
      </c>
      <c r="C28" s="207" t="s">
        <v>506</v>
      </c>
      <c r="D28" s="207" t="s">
        <v>507</v>
      </c>
      <c r="E28" s="207" t="s">
        <v>508</v>
      </c>
      <c r="F28" s="216">
        <f>SUM(F24:F27)</f>
        <v>660000</v>
      </c>
      <c r="G28" s="207" t="s">
        <v>474</v>
      </c>
      <c r="H28" s="207" t="s">
        <v>509</v>
      </c>
      <c r="I28" s="207" t="s">
        <v>476</v>
      </c>
      <c r="J28" s="207" t="s">
        <v>510</v>
      </c>
      <c r="K28" s="207" t="s">
        <v>511</v>
      </c>
      <c r="L28" s="207" t="s">
        <v>512</v>
      </c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</row>
    <row r="29">
      <c r="A29" s="207"/>
      <c r="B29" s="208"/>
      <c r="C29" s="207"/>
      <c r="D29" s="207"/>
      <c r="E29" s="207"/>
      <c r="F29" s="209"/>
      <c r="G29" s="207"/>
      <c r="H29" s="207"/>
      <c r="I29" s="207"/>
      <c r="J29" s="207"/>
      <c r="K29" s="207"/>
      <c r="L29" s="207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</row>
    <row r="30">
      <c r="A30" s="207" t="s">
        <v>505</v>
      </c>
      <c r="B30" s="208">
        <v>44952.0</v>
      </c>
      <c r="C30" s="207" t="s">
        <v>506</v>
      </c>
      <c r="D30" s="207" t="s">
        <v>507</v>
      </c>
      <c r="E30" s="207" t="s">
        <v>518</v>
      </c>
      <c r="F30" s="209">
        <v>3000.0</v>
      </c>
      <c r="G30" s="207" t="s">
        <v>474</v>
      </c>
      <c r="H30" s="207" t="s">
        <v>509</v>
      </c>
      <c r="I30" s="207" t="s">
        <v>476</v>
      </c>
      <c r="J30" s="207" t="s">
        <v>519</v>
      </c>
      <c r="K30" s="207" t="s">
        <v>520</v>
      </c>
      <c r="L30" s="207" t="s">
        <v>521</v>
      </c>
      <c r="M30" s="210" t="s">
        <v>513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</row>
    <row r="31">
      <c r="A31" s="207" t="s">
        <v>505</v>
      </c>
      <c r="B31" s="208">
        <v>44968.0</v>
      </c>
      <c r="C31" s="207" t="s">
        <v>506</v>
      </c>
      <c r="D31" s="207" t="s">
        <v>507</v>
      </c>
      <c r="E31" s="207" t="s">
        <v>522</v>
      </c>
      <c r="F31" s="209">
        <v>3000.0</v>
      </c>
      <c r="G31" s="207" t="s">
        <v>474</v>
      </c>
      <c r="H31" s="207" t="s">
        <v>509</v>
      </c>
      <c r="I31" s="207" t="s">
        <v>476</v>
      </c>
      <c r="J31" s="207" t="s">
        <v>510</v>
      </c>
      <c r="K31" s="207" t="s">
        <v>520</v>
      </c>
      <c r="L31" s="207" t="s">
        <v>521</v>
      </c>
      <c r="M31" s="210" t="s">
        <v>513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</row>
    <row r="32">
      <c r="A32" s="207" t="s">
        <v>505</v>
      </c>
      <c r="B32" s="208">
        <v>45099.0</v>
      </c>
      <c r="C32" s="207" t="s">
        <v>506</v>
      </c>
      <c r="D32" s="207" t="s">
        <v>507</v>
      </c>
      <c r="E32" s="207" t="s">
        <v>518</v>
      </c>
      <c r="F32" s="209">
        <v>3000.0</v>
      </c>
      <c r="G32" s="207" t="s">
        <v>474</v>
      </c>
      <c r="H32" s="207" t="s">
        <v>509</v>
      </c>
      <c r="I32" s="207" t="s">
        <v>476</v>
      </c>
      <c r="J32" s="207" t="s">
        <v>519</v>
      </c>
      <c r="K32" s="207" t="s">
        <v>520</v>
      </c>
      <c r="L32" s="207" t="s">
        <v>521</v>
      </c>
      <c r="M32" s="217" t="s">
        <v>516</v>
      </c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</row>
    <row r="33">
      <c r="A33" s="207" t="s">
        <v>505</v>
      </c>
      <c r="B33" s="208">
        <v>45110.0</v>
      </c>
      <c r="C33" s="207" t="s">
        <v>506</v>
      </c>
      <c r="D33" s="207" t="s">
        <v>507</v>
      </c>
      <c r="E33" s="207" t="s">
        <v>518</v>
      </c>
      <c r="F33" s="209">
        <v>3000.0</v>
      </c>
      <c r="G33" s="207" t="s">
        <v>474</v>
      </c>
      <c r="H33" s="207" t="s">
        <v>509</v>
      </c>
      <c r="I33" s="207" t="s">
        <v>476</v>
      </c>
      <c r="J33" s="207" t="s">
        <v>523</v>
      </c>
      <c r="K33" s="207" t="s">
        <v>520</v>
      </c>
      <c r="L33" s="207" t="s">
        <v>521</v>
      </c>
      <c r="M33" s="217" t="s">
        <v>516</v>
      </c>
      <c r="N33" s="201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</row>
    <row r="34">
      <c r="A34" s="207" t="s">
        <v>505</v>
      </c>
      <c r="B34" s="208">
        <v>45113.0</v>
      </c>
      <c r="C34" s="207" t="s">
        <v>524</v>
      </c>
      <c r="D34" s="207" t="s">
        <v>507</v>
      </c>
      <c r="E34" s="207" t="s">
        <v>518</v>
      </c>
      <c r="F34" s="209">
        <v>1400.0</v>
      </c>
      <c r="G34" s="207" t="s">
        <v>474</v>
      </c>
      <c r="H34" s="207" t="s">
        <v>509</v>
      </c>
      <c r="I34" s="207" t="s">
        <v>476</v>
      </c>
      <c r="J34" s="207" t="s">
        <v>480</v>
      </c>
      <c r="K34" s="207" t="s">
        <v>520</v>
      </c>
      <c r="L34" s="207" t="s">
        <v>521</v>
      </c>
      <c r="M34" s="217" t="s">
        <v>516</v>
      </c>
      <c r="N34" s="201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</row>
    <row r="35">
      <c r="A35" s="211" t="s">
        <v>525</v>
      </c>
      <c r="B35" s="212">
        <v>2023.0</v>
      </c>
      <c r="C35" s="207" t="s">
        <v>506</v>
      </c>
      <c r="D35" s="207" t="s">
        <v>507</v>
      </c>
      <c r="E35" s="207" t="s">
        <v>518</v>
      </c>
      <c r="F35" s="216">
        <f>SUM(F30:F34)</f>
        <v>13400</v>
      </c>
      <c r="G35" s="207" t="s">
        <v>474</v>
      </c>
      <c r="H35" s="207" t="s">
        <v>509</v>
      </c>
      <c r="I35" s="207" t="s">
        <v>476</v>
      </c>
      <c r="J35" s="207"/>
      <c r="K35" s="207" t="s">
        <v>520</v>
      </c>
      <c r="L35" s="207" t="s">
        <v>521</v>
      </c>
      <c r="M35" s="201"/>
      <c r="N35" s="201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</row>
    <row r="36">
      <c r="A36" s="201"/>
      <c r="B36" s="201"/>
      <c r="C36" s="201"/>
      <c r="D36" s="201"/>
      <c r="E36" s="201"/>
      <c r="F36" s="206"/>
      <c r="G36" s="201"/>
      <c r="H36" s="201"/>
      <c r="I36" s="201"/>
      <c r="J36" s="201"/>
      <c r="K36" s="201"/>
      <c r="L36" s="201"/>
      <c r="M36" s="201"/>
      <c r="N36" s="201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</row>
    <row r="37">
      <c r="A37" s="197" t="s">
        <v>526</v>
      </c>
      <c r="B37" s="212">
        <v>2023.0</v>
      </c>
      <c r="C37" s="207" t="s">
        <v>506</v>
      </c>
      <c r="D37" s="207" t="s">
        <v>507</v>
      </c>
      <c r="E37" s="201"/>
      <c r="F37" s="205">
        <f>F28+F35</f>
        <v>673400</v>
      </c>
      <c r="G37" s="207" t="s">
        <v>474</v>
      </c>
      <c r="H37" s="207" t="s">
        <v>509</v>
      </c>
      <c r="I37" s="207" t="s">
        <v>476</v>
      </c>
      <c r="J37" s="201"/>
      <c r="K37" s="201"/>
      <c r="L37" s="201"/>
      <c r="M37" s="201"/>
      <c r="N37" s="201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</row>
    <row r="38">
      <c r="A38" s="197"/>
      <c r="B38" s="212"/>
      <c r="C38" s="207"/>
      <c r="D38" s="207"/>
      <c r="E38" s="201"/>
      <c r="F38" s="219">
        <f>F37/F59</f>
        <v>0.3527554897</v>
      </c>
      <c r="G38" s="207"/>
      <c r="H38" s="207"/>
      <c r="I38" s="207"/>
      <c r="J38" s="201"/>
      <c r="K38" s="201"/>
      <c r="L38" s="201"/>
      <c r="M38" s="201"/>
      <c r="N38" s="201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</row>
    <row r="39">
      <c r="A39" s="201"/>
      <c r="B39" s="201"/>
      <c r="C39" s="201"/>
      <c r="D39" s="201"/>
      <c r="E39" s="201"/>
      <c r="F39" s="206"/>
      <c r="G39" s="201"/>
      <c r="H39" s="201"/>
      <c r="I39" s="201"/>
      <c r="J39" s="201"/>
      <c r="K39" s="201"/>
      <c r="L39" s="201"/>
      <c r="M39" s="201"/>
      <c r="N39" s="201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</row>
    <row r="40">
      <c r="A40" s="207" t="s">
        <v>527</v>
      </c>
      <c r="B40" s="208">
        <v>44956.0</v>
      </c>
      <c r="C40" s="207" t="s">
        <v>528</v>
      </c>
      <c r="D40" s="207" t="s">
        <v>529</v>
      </c>
      <c r="E40" s="207" t="s">
        <v>530</v>
      </c>
      <c r="F40" s="209">
        <v>3000.0</v>
      </c>
      <c r="G40" s="207" t="s">
        <v>474</v>
      </c>
      <c r="H40" s="207" t="s">
        <v>531</v>
      </c>
      <c r="I40" s="207" t="s">
        <v>476</v>
      </c>
      <c r="J40" s="207" t="s">
        <v>510</v>
      </c>
      <c r="K40" s="207" t="s">
        <v>511</v>
      </c>
      <c r="L40" s="207" t="s">
        <v>532</v>
      </c>
      <c r="M40" s="220" t="s">
        <v>533</v>
      </c>
      <c r="N40" s="201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</row>
    <row r="41">
      <c r="A41" s="211" t="s">
        <v>529</v>
      </c>
      <c r="B41" s="212">
        <v>2023.0</v>
      </c>
      <c r="C41" s="207" t="s">
        <v>528</v>
      </c>
      <c r="D41" s="207" t="s">
        <v>529</v>
      </c>
      <c r="E41" s="207" t="s">
        <v>530</v>
      </c>
      <c r="F41" s="216">
        <f>F40</f>
        <v>3000</v>
      </c>
      <c r="G41" s="207" t="s">
        <v>474</v>
      </c>
      <c r="H41" s="207" t="s">
        <v>531</v>
      </c>
      <c r="I41" s="207" t="s">
        <v>476</v>
      </c>
      <c r="J41" s="207" t="s">
        <v>510</v>
      </c>
      <c r="K41" s="207" t="s">
        <v>511</v>
      </c>
      <c r="L41" s="207" t="s">
        <v>532</v>
      </c>
      <c r="M41" s="201"/>
      <c r="N41" s="201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</row>
    <row r="42">
      <c r="A42" s="211"/>
      <c r="B42" s="212"/>
      <c r="C42" s="207"/>
      <c r="D42" s="207"/>
      <c r="E42" s="207"/>
      <c r="F42" s="221">
        <f>F41/F59</f>
        <v>0.001571527278</v>
      </c>
      <c r="G42" s="207"/>
      <c r="H42" s="207"/>
      <c r="I42" s="207"/>
      <c r="J42" s="207"/>
      <c r="K42" s="207"/>
      <c r="L42" s="207"/>
      <c r="M42" s="201"/>
      <c r="N42" s="201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</row>
    <row r="43">
      <c r="A43" s="201"/>
      <c r="B43" s="201"/>
      <c r="C43" s="201"/>
      <c r="D43" s="201"/>
      <c r="E43" s="201"/>
      <c r="F43" s="206"/>
      <c r="G43" s="201"/>
      <c r="H43" s="201"/>
      <c r="I43" s="201"/>
      <c r="J43" s="201"/>
      <c r="K43" s="201"/>
      <c r="L43" s="201"/>
      <c r="M43" s="201"/>
      <c r="N43" s="201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</row>
    <row r="44">
      <c r="A44" s="207" t="s">
        <v>534</v>
      </c>
      <c r="B44" s="208">
        <v>44969.0</v>
      </c>
      <c r="C44" s="207" t="s">
        <v>535</v>
      </c>
      <c r="D44" s="207" t="s">
        <v>536</v>
      </c>
      <c r="E44" s="207" t="s">
        <v>537</v>
      </c>
      <c r="F44" s="209">
        <v>3500.0</v>
      </c>
      <c r="G44" s="207" t="s">
        <v>474</v>
      </c>
      <c r="H44" s="207" t="s">
        <v>538</v>
      </c>
      <c r="I44" s="207" t="s">
        <v>476</v>
      </c>
      <c r="J44" s="207" t="s">
        <v>510</v>
      </c>
      <c r="K44" s="207" t="s">
        <v>539</v>
      </c>
      <c r="L44" s="207" t="s">
        <v>540</v>
      </c>
      <c r="M44" s="222" t="s">
        <v>541</v>
      </c>
      <c r="N44" s="201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</row>
    <row r="45">
      <c r="A45" s="207" t="s">
        <v>534</v>
      </c>
      <c r="B45" s="208">
        <v>44996.0</v>
      </c>
      <c r="C45" s="207" t="s">
        <v>535</v>
      </c>
      <c r="D45" s="207" t="s">
        <v>536</v>
      </c>
      <c r="E45" s="207" t="s">
        <v>542</v>
      </c>
      <c r="F45" s="209">
        <v>30000.0</v>
      </c>
      <c r="G45" s="207" t="s">
        <v>474</v>
      </c>
      <c r="H45" s="207" t="s">
        <v>538</v>
      </c>
      <c r="I45" s="207" t="s">
        <v>476</v>
      </c>
      <c r="J45" s="207" t="s">
        <v>543</v>
      </c>
      <c r="K45" s="207" t="s">
        <v>539</v>
      </c>
      <c r="L45" s="207" t="s">
        <v>540</v>
      </c>
      <c r="M45" s="217" t="s">
        <v>544</v>
      </c>
      <c r="N45" s="201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</row>
    <row r="46">
      <c r="A46" s="211" t="s">
        <v>536</v>
      </c>
      <c r="B46" s="212">
        <v>2023.0</v>
      </c>
      <c r="C46" s="207" t="s">
        <v>535</v>
      </c>
      <c r="D46" s="207" t="s">
        <v>536</v>
      </c>
      <c r="E46" s="207"/>
      <c r="F46" s="216">
        <f>SUM(F44:F45)</f>
        <v>33500</v>
      </c>
      <c r="G46" s="207" t="s">
        <v>474</v>
      </c>
      <c r="H46" s="207" t="s">
        <v>538</v>
      </c>
      <c r="I46" s="207" t="s">
        <v>476</v>
      </c>
      <c r="J46" s="207"/>
      <c r="K46" s="207" t="s">
        <v>539</v>
      </c>
      <c r="L46" s="207" t="s">
        <v>540</v>
      </c>
      <c r="M46" s="201"/>
      <c r="N46" s="201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</row>
    <row r="47">
      <c r="A47" s="211"/>
      <c r="B47" s="212"/>
      <c r="C47" s="207"/>
      <c r="D47" s="207"/>
      <c r="E47" s="207"/>
      <c r="F47" s="221">
        <f>F46/F59</f>
        <v>0.01754872127</v>
      </c>
      <c r="G47" s="207"/>
      <c r="H47" s="207"/>
      <c r="I47" s="207"/>
      <c r="J47" s="207"/>
      <c r="K47" s="207"/>
      <c r="L47" s="207"/>
      <c r="M47" s="201"/>
      <c r="N47" s="201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</row>
    <row r="48">
      <c r="A48" s="201"/>
      <c r="B48" s="201"/>
      <c r="C48" s="201"/>
      <c r="D48" s="201"/>
      <c r="E48" s="201"/>
      <c r="F48" s="206"/>
      <c r="G48" s="201"/>
      <c r="H48" s="201"/>
      <c r="I48" s="201"/>
      <c r="J48" s="201"/>
      <c r="K48" s="201"/>
      <c r="L48" s="201"/>
      <c r="M48" s="201"/>
      <c r="N48" s="201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>
      <c r="A49" s="207" t="s">
        <v>545</v>
      </c>
      <c r="B49" s="208">
        <v>45104.0</v>
      </c>
      <c r="C49" s="207" t="s">
        <v>546</v>
      </c>
      <c r="D49" s="207" t="s">
        <v>547</v>
      </c>
      <c r="E49" s="207" t="s">
        <v>548</v>
      </c>
      <c r="F49" s="209">
        <v>3000.0</v>
      </c>
      <c r="G49" s="207" t="s">
        <v>474</v>
      </c>
      <c r="H49" s="207" t="s">
        <v>549</v>
      </c>
      <c r="I49" s="207" t="s">
        <v>550</v>
      </c>
      <c r="J49" s="207" t="s">
        <v>477</v>
      </c>
      <c r="K49" s="207" t="s">
        <v>491</v>
      </c>
      <c r="L49" s="207" t="s">
        <v>551</v>
      </c>
      <c r="M49" s="210" t="s">
        <v>552</v>
      </c>
      <c r="N49" s="201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</row>
    <row r="50">
      <c r="A50" s="207" t="s">
        <v>545</v>
      </c>
      <c r="B50" s="208">
        <v>45118.0</v>
      </c>
      <c r="C50" s="207" t="s">
        <v>546</v>
      </c>
      <c r="D50" s="207" t="s">
        <v>547</v>
      </c>
      <c r="E50" s="207" t="s">
        <v>553</v>
      </c>
      <c r="F50" s="209">
        <v>12500.0</v>
      </c>
      <c r="G50" s="207" t="s">
        <v>474</v>
      </c>
      <c r="H50" s="207" t="s">
        <v>549</v>
      </c>
      <c r="I50" s="207" t="s">
        <v>550</v>
      </c>
      <c r="J50" s="207" t="s">
        <v>519</v>
      </c>
      <c r="K50" s="207" t="s">
        <v>491</v>
      </c>
      <c r="L50" s="207" t="s">
        <v>554</v>
      </c>
      <c r="M50" s="223" t="s">
        <v>555</v>
      </c>
      <c r="N50" s="201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</row>
    <row r="51">
      <c r="A51" s="211" t="s">
        <v>547</v>
      </c>
      <c r="B51" s="212">
        <v>2023.0</v>
      </c>
      <c r="C51" s="207" t="s">
        <v>546</v>
      </c>
      <c r="D51" s="207" t="s">
        <v>547</v>
      </c>
      <c r="E51" s="207" t="s">
        <v>553</v>
      </c>
      <c r="F51" s="216">
        <f>SUM(F49:F50)</f>
        <v>15500</v>
      </c>
      <c r="G51" s="207" t="s">
        <v>474</v>
      </c>
      <c r="H51" s="207" t="s">
        <v>549</v>
      </c>
      <c r="I51" s="207" t="s">
        <v>550</v>
      </c>
      <c r="J51" s="207" t="s">
        <v>519</v>
      </c>
      <c r="K51" s="207" t="s">
        <v>491</v>
      </c>
      <c r="L51" s="207" t="s">
        <v>554</v>
      </c>
      <c r="M51" s="201"/>
      <c r="N51" s="201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</row>
    <row r="52">
      <c r="A52" s="211"/>
      <c r="B52" s="212"/>
      <c r="C52" s="207"/>
      <c r="D52" s="207"/>
      <c r="E52" s="207"/>
      <c r="F52" s="221">
        <f>F51/F59</f>
        <v>0.008119557605</v>
      </c>
      <c r="G52" s="207"/>
      <c r="H52" s="207"/>
      <c r="I52" s="207"/>
      <c r="J52" s="207"/>
      <c r="K52" s="207"/>
      <c r="L52" s="207"/>
      <c r="M52" s="201"/>
      <c r="N52" s="201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</row>
    <row r="53">
      <c r="A53" s="207"/>
      <c r="B53" s="212"/>
      <c r="C53" s="207"/>
      <c r="D53" s="207"/>
      <c r="E53" s="207"/>
      <c r="F53" s="221"/>
      <c r="G53" s="207"/>
      <c r="H53" s="207"/>
      <c r="I53" s="207"/>
      <c r="J53" s="207"/>
      <c r="K53" s="207"/>
      <c r="L53" s="207"/>
      <c r="M53" s="201"/>
      <c r="N53" s="201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</row>
    <row r="54">
      <c r="A54" s="207" t="s">
        <v>556</v>
      </c>
      <c r="B54" s="208">
        <v>45015.0</v>
      </c>
      <c r="C54" s="207" t="s">
        <v>557</v>
      </c>
      <c r="D54" s="207" t="s">
        <v>556</v>
      </c>
      <c r="E54" s="207" t="s">
        <v>558</v>
      </c>
      <c r="F54" s="209">
        <v>150.0</v>
      </c>
      <c r="G54" s="207" t="s">
        <v>474</v>
      </c>
      <c r="H54" s="207" t="s">
        <v>559</v>
      </c>
      <c r="I54" s="207" t="s">
        <v>476</v>
      </c>
      <c r="J54" s="207" t="s">
        <v>560</v>
      </c>
      <c r="K54" s="207" t="s">
        <v>561</v>
      </c>
      <c r="L54" s="207" t="s">
        <v>562</v>
      </c>
      <c r="M54" s="223" t="s">
        <v>563</v>
      </c>
      <c r="N54" s="224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</row>
    <row r="55">
      <c r="A55" s="207" t="s">
        <v>556</v>
      </c>
      <c r="B55" s="208">
        <v>45050.0</v>
      </c>
      <c r="C55" s="207" t="s">
        <v>557</v>
      </c>
      <c r="D55" s="207" t="s">
        <v>556</v>
      </c>
      <c r="E55" s="207" t="s">
        <v>558</v>
      </c>
      <c r="F55" s="209">
        <v>1200.0</v>
      </c>
      <c r="G55" s="207" t="s">
        <v>474</v>
      </c>
      <c r="H55" s="207" t="s">
        <v>559</v>
      </c>
      <c r="I55" s="207" t="s">
        <v>476</v>
      </c>
      <c r="J55" s="207" t="s">
        <v>564</v>
      </c>
      <c r="K55" s="207" t="s">
        <v>561</v>
      </c>
      <c r="L55" s="207" t="s">
        <v>562</v>
      </c>
      <c r="M55" s="225" t="s">
        <v>565</v>
      </c>
      <c r="N55" s="226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</row>
    <row r="56">
      <c r="A56" s="211" t="s">
        <v>556</v>
      </c>
      <c r="B56" s="212">
        <v>2023.0</v>
      </c>
      <c r="C56" s="207" t="s">
        <v>557</v>
      </c>
      <c r="D56" s="207" t="s">
        <v>556</v>
      </c>
      <c r="E56" s="207" t="s">
        <v>558</v>
      </c>
      <c r="F56" s="216">
        <f>SUM(F54:F55)</f>
        <v>1350</v>
      </c>
      <c r="G56" s="207" t="s">
        <v>474</v>
      </c>
      <c r="H56" s="207" t="s">
        <v>559</v>
      </c>
      <c r="I56" s="207" t="s">
        <v>476</v>
      </c>
      <c r="J56" s="207"/>
      <c r="K56" s="207" t="s">
        <v>561</v>
      </c>
      <c r="L56" s="207" t="s">
        <v>562</v>
      </c>
      <c r="M56" s="227"/>
      <c r="N56" s="226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</row>
    <row r="57">
      <c r="A57" s="211"/>
      <c r="B57" s="212"/>
      <c r="C57" s="207"/>
      <c r="D57" s="207"/>
      <c r="E57" s="207"/>
      <c r="F57" s="221">
        <f>F56/F59</f>
        <v>0.0007071872752</v>
      </c>
      <c r="G57" s="207"/>
      <c r="H57" s="207"/>
      <c r="I57" s="207"/>
      <c r="J57" s="207"/>
      <c r="K57" s="207"/>
      <c r="L57" s="207"/>
      <c r="M57" s="227"/>
      <c r="N57" s="22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</row>
    <row r="58">
      <c r="A58" s="201"/>
      <c r="B58" s="201"/>
      <c r="C58" s="201"/>
      <c r="D58" s="201"/>
      <c r="E58" s="201"/>
      <c r="F58" s="206"/>
      <c r="G58" s="201"/>
      <c r="H58" s="201"/>
      <c r="I58" s="201"/>
      <c r="J58" s="201"/>
      <c r="K58" s="201"/>
      <c r="L58" s="201"/>
      <c r="M58" s="201"/>
      <c r="N58" s="201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</row>
    <row r="59">
      <c r="A59" s="193" t="s">
        <v>566</v>
      </c>
      <c r="B59" s="193">
        <v>2023.0</v>
      </c>
      <c r="C59" s="195"/>
      <c r="D59" s="195"/>
      <c r="E59" s="195"/>
      <c r="F59" s="205">
        <f>F21+F37+F41+F46+F51+F56</f>
        <v>1908971</v>
      </c>
      <c r="G59" s="195"/>
      <c r="H59" s="195"/>
      <c r="I59" s="195"/>
      <c r="J59" s="195"/>
      <c r="K59" s="193" t="s">
        <v>469</v>
      </c>
      <c r="L59" s="195"/>
      <c r="M59" s="195"/>
      <c r="N59" s="195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</row>
    <row r="60">
      <c r="F60" s="230">
        <f>F59/F59</f>
        <v>1</v>
      </c>
    </row>
    <row r="61">
      <c r="F61" s="231"/>
    </row>
    <row r="62">
      <c r="F62" s="231"/>
    </row>
    <row r="63">
      <c r="F63" s="231"/>
    </row>
    <row r="64">
      <c r="F64" s="231"/>
    </row>
    <row r="65">
      <c r="F65" s="231"/>
    </row>
    <row r="66">
      <c r="F66" s="231"/>
    </row>
    <row r="67">
      <c r="F67" s="231"/>
    </row>
    <row r="68">
      <c r="F68" s="231"/>
    </row>
    <row r="69">
      <c r="F69" s="231"/>
    </row>
    <row r="70">
      <c r="F70" s="231"/>
    </row>
    <row r="71">
      <c r="F71" s="231"/>
    </row>
    <row r="72">
      <c r="F72" s="231"/>
    </row>
    <row r="73">
      <c r="F73" s="231"/>
    </row>
    <row r="74">
      <c r="F74" s="231"/>
    </row>
    <row r="75">
      <c r="F75" s="231"/>
    </row>
    <row r="76">
      <c r="F76" s="231"/>
    </row>
    <row r="77">
      <c r="F77" s="231"/>
    </row>
    <row r="78">
      <c r="F78" s="231"/>
    </row>
    <row r="79">
      <c r="F79" s="231"/>
    </row>
    <row r="80">
      <c r="F80" s="231"/>
    </row>
    <row r="81">
      <c r="F81" s="231"/>
    </row>
    <row r="82">
      <c r="F82" s="231"/>
    </row>
    <row r="83">
      <c r="F83" s="231"/>
    </row>
    <row r="84">
      <c r="F84" s="231"/>
    </row>
    <row r="85">
      <c r="F85" s="231"/>
    </row>
    <row r="86">
      <c r="F86" s="231"/>
    </row>
    <row r="87">
      <c r="F87" s="231"/>
    </row>
    <row r="88">
      <c r="F88" s="231"/>
    </row>
    <row r="89">
      <c r="F89" s="231"/>
    </row>
    <row r="90">
      <c r="F90" s="231"/>
    </row>
    <row r="91">
      <c r="F91" s="231"/>
    </row>
    <row r="92">
      <c r="F92" s="231"/>
    </row>
    <row r="93">
      <c r="F93" s="231"/>
    </row>
    <row r="94">
      <c r="F94" s="231"/>
    </row>
    <row r="95">
      <c r="F95" s="231"/>
    </row>
    <row r="96">
      <c r="F96" s="231"/>
    </row>
    <row r="97">
      <c r="F97" s="231"/>
    </row>
    <row r="98">
      <c r="F98" s="231"/>
    </row>
    <row r="99">
      <c r="F99" s="231"/>
    </row>
    <row r="100">
      <c r="F100" s="231"/>
    </row>
    <row r="101">
      <c r="F101" s="231"/>
    </row>
    <row r="102">
      <c r="F102" s="231"/>
    </row>
    <row r="103">
      <c r="F103" s="231"/>
    </row>
    <row r="104">
      <c r="F104" s="231"/>
    </row>
    <row r="105">
      <c r="F105" s="231"/>
    </row>
    <row r="106">
      <c r="F106" s="231"/>
    </row>
    <row r="107">
      <c r="F107" s="231"/>
    </row>
    <row r="108">
      <c r="F108" s="231"/>
    </row>
    <row r="109">
      <c r="F109" s="231"/>
    </row>
    <row r="110">
      <c r="F110" s="231"/>
    </row>
    <row r="111">
      <c r="F111" s="231"/>
    </row>
    <row r="112">
      <c r="F112" s="231"/>
    </row>
    <row r="113">
      <c r="F113" s="231"/>
    </row>
    <row r="114">
      <c r="F114" s="231"/>
    </row>
    <row r="115">
      <c r="F115" s="231"/>
    </row>
    <row r="116">
      <c r="F116" s="231"/>
    </row>
    <row r="117">
      <c r="F117" s="231"/>
    </row>
    <row r="118">
      <c r="F118" s="231"/>
    </row>
    <row r="119">
      <c r="F119" s="231"/>
    </row>
    <row r="120">
      <c r="F120" s="231"/>
    </row>
    <row r="121">
      <c r="F121" s="231"/>
    </row>
    <row r="122">
      <c r="F122" s="231"/>
    </row>
    <row r="123">
      <c r="F123" s="231"/>
    </row>
    <row r="124">
      <c r="F124" s="231"/>
    </row>
    <row r="125">
      <c r="F125" s="231"/>
    </row>
    <row r="126">
      <c r="F126" s="231"/>
    </row>
    <row r="127">
      <c r="F127" s="231"/>
    </row>
    <row r="128">
      <c r="F128" s="231"/>
    </row>
    <row r="129">
      <c r="F129" s="231"/>
    </row>
    <row r="130">
      <c r="F130" s="231"/>
    </row>
    <row r="131">
      <c r="F131" s="231"/>
    </row>
    <row r="132">
      <c r="F132" s="231"/>
    </row>
    <row r="133">
      <c r="F133" s="231"/>
    </row>
    <row r="134">
      <c r="F134" s="231"/>
    </row>
    <row r="135">
      <c r="F135" s="231"/>
    </row>
    <row r="136">
      <c r="F136" s="231"/>
    </row>
    <row r="137">
      <c r="F137" s="231"/>
    </row>
    <row r="138">
      <c r="F138" s="231"/>
    </row>
    <row r="139">
      <c r="F139" s="231"/>
    </row>
    <row r="140">
      <c r="F140" s="231"/>
    </row>
    <row r="141">
      <c r="F141" s="231"/>
    </row>
    <row r="142">
      <c r="F142" s="231"/>
    </row>
    <row r="143">
      <c r="F143" s="231"/>
    </row>
    <row r="144">
      <c r="F144" s="231"/>
    </row>
    <row r="145">
      <c r="F145" s="231"/>
    </row>
    <row r="146">
      <c r="F146" s="231"/>
    </row>
    <row r="147">
      <c r="F147" s="231"/>
    </row>
    <row r="148">
      <c r="F148" s="231"/>
    </row>
    <row r="149">
      <c r="F149" s="231"/>
    </row>
    <row r="150">
      <c r="F150" s="231"/>
    </row>
    <row r="151">
      <c r="F151" s="231"/>
    </row>
    <row r="152">
      <c r="F152" s="231"/>
    </row>
    <row r="153">
      <c r="F153" s="231"/>
    </row>
    <row r="154">
      <c r="F154" s="231"/>
    </row>
    <row r="155">
      <c r="F155" s="231"/>
    </row>
    <row r="156">
      <c r="F156" s="231"/>
    </row>
    <row r="157">
      <c r="F157" s="231"/>
    </row>
    <row r="158">
      <c r="F158" s="231"/>
    </row>
    <row r="159">
      <c r="F159" s="231"/>
    </row>
    <row r="160">
      <c r="F160" s="231"/>
    </row>
    <row r="161">
      <c r="F161" s="231"/>
    </row>
    <row r="162">
      <c r="F162" s="231"/>
    </row>
    <row r="163">
      <c r="F163" s="231"/>
    </row>
    <row r="164">
      <c r="F164" s="231"/>
    </row>
    <row r="165">
      <c r="F165" s="231"/>
    </row>
    <row r="166">
      <c r="F166" s="231"/>
    </row>
    <row r="167">
      <c r="F167" s="231"/>
    </row>
    <row r="168">
      <c r="F168" s="231"/>
    </row>
    <row r="169">
      <c r="F169" s="231"/>
    </row>
    <row r="170">
      <c r="F170" s="231"/>
    </row>
    <row r="171">
      <c r="F171" s="231"/>
    </row>
    <row r="172">
      <c r="F172" s="231"/>
    </row>
    <row r="173">
      <c r="F173" s="231"/>
    </row>
    <row r="174">
      <c r="F174" s="231"/>
    </row>
    <row r="175">
      <c r="F175" s="231"/>
    </row>
    <row r="176">
      <c r="F176" s="231"/>
    </row>
    <row r="177">
      <c r="F177" s="231"/>
    </row>
    <row r="178">
      <c r="F178" s="231"/>
    </row>
    <row r="179">
      <c r="F179" s="231"/>
    </row>
    <row r="180">
      <c r="F180" s="231"/>
    </row>
    <row r="181">
      <c r="F181" s="231"/>
    </row>
    <row r="182">
      <c r="F182" s="231"/>
    </row>
    <row r="183">
      <c r="F183" s="231"/>
    </row>
    <row r="184">
      <c r="F184" s="231"/>
    </row>
    <row r="185">
      <c r="F185" s="231"/>
    </row>
    <row r="186">
      <c r="F186" s="231"/>
    </row>
    <row r="187">
      <c r="F187" s="231"/>
    </row>
    <row r="188">
      <c r="F188" s="231"/>
    </row>
    <row r="189">
      <c r="F189" s="231"/>
    </row>
    <row r="190">
      <c r="F190" s="231"/>
    </row>
    <row r="191">
      <c r="F191" s="231"/>
    </row>
    <row r="192">
      <c r="F192" s="231"/>
    </row>
    <row r="193">
      <c r="F193" s="231"/>
    </row>
    <row r="194">
      <c r="F194" s="231"/>
    </row>
    <row r="195">
      <c r="F195" s="231"/>
    </row>
    <row r="196">
      <c r="F196" s="231"/>
    </row>
    <row r="197">
      <c r="F197" s="231"/>
    </row>
    <row r="198">
      <c r="F198" s="231"/>
    </row>
    <row r="199">
      <c r="F199" s="231"/>
    </row>
    <row r="200">
      <c r="F200" s="231"/>
    </row>
    <row r="201">
      <c r="F201" s="231"/>
    </row>
    <row r="202">
      <c r="F202" s="231"/>
    </row>
    <row r="203">
      <c r="F203" s="231"/>
    </row>
    <row r="204">
      <c r="F204" s="231"/>
    </row>
    <row r="205">
      <c r="F205" s="231"/>
    </row>
    <row r="206">
      <c r="F206" s="231"/>
    </row>
    <row r="207">
      <c r="F207" s="231"/>
    </row>
    <row r="208">
      <c r="F208" s="231"/>
    </row>
    <row r="209">
      <c r="F209" s="231"/>
    </row>
    <row r="210">
      <c r="F210" s="231"/>
    </row>
    <row r="211">
      <c r="F211" s="231"/>
    </row>
    <row r="212">
      <c r="F212" s="231"/>
    </row>
    <row r="213">
      <c r="F213" s="231"/>
    </row>
    <row r="214">
      <c r="F214" s="231"/>
    </row>
    <row r="215">
      <c r="F215" s="231"/>
    </row>
    <row r="216">
      <c r="F216" s="231"/>
    </row>
    <row r="217">
      <c r="F217" s="231"/>
    </row>
    <row r="218">
      <c r="F218" s="231"/>
    </row>
    <row r="219">
      <c r="F219" s="231"/>
    </row>
    <row r="220">
      <c r="F220" s="231"/>
    </row>
    <row r="221">
      <c r="F221" s="231"/>
    </row>
    <row r="222">
      <c r="F222" s="231"/>
    </row>
    <row r="223">
      <c r="F223" s="231"/>
    </row>
    <row r="224">
      <c r="F224" s="231"/>
    </row>
    <row r="225">
      <c r="F225" s="231"/>
    </row>
    <row r="226">
      <c r="F226" s="231"/>
    </row>
    <row r="227">
      <c r="F227" s="231"/>
    </row>
    <row r="228">
      <c r="F228" s="231"/>
    </row>
    <row r="229">
      <c r="F229" s="231"/>
    </row>
    <row r="230">
      <c r="F230" s="231"/>
    </row>
    <row r="231">
      <c r="F231" s="231"/>
    </row>
    <row r="232">
      <c r="F232" s="231"/>
    </row>
    <row r="233">
      <c r="F233" s="231"/>
    </row>
    <row r="234">
      <c r="F234" s="231"/>
    </row>
    <row r="235">
      <c r="F235" s="231"/>
    </row>
    <row r="236">
      <c r="F236" s="231"/>
    </row>
    <row r="237">
      <c r="F237" s="231"/>
    </row>
    <row r="238">
      <c r="F238" s="231"/>
    </row>
    <row r="239">
      <c r="F239" s="231"/>
    </row>
    <row r="240">
      <c r="F240" s="231"/>
    </row>
    <row r="241">
      <c r="F241" s="231"/>
    </row>
    <row r="242">
      <c r="F242" s="231"/>
    </row>
    <row r="243">
      <c r="F243" s="231"/>
    </row>
    <row r="244">
      <c r="F244" s="231"/>
    </row>
    <row r="245">
      <c r="F245" s="231"/>
    </row>
    <row r="246">
      <c r="F246" s="231"/>
    </row>
    <row r="247">
      <c r="F247" s="231"/>
    </row>
    <row r="248">
      <c r="F248" s="231"/>
    </row>
    <row r="249">
      <c r="F249" s="231"/>
    </row>
    <row r="250">
      <c r="F250" s="231"/>
    </row>
    <row r="251">
      <c r="F251" s="231"/>
    </row>
    <row r="252">
      <c r="F252" s="231"/>
    </row>
    <row r="253">
      <c r="F253" s="231"/>
    </row>
    <row r="254">
      <c r="F254" s="231"/>
    </row>
    <row r="255">
      <c r="F255" s="231"/>
    </row>
    <row r="256">
      <c r="F256" s="231"/>
    </row>
    <row r="257">
      <c r="F257" s="231"/>
    </row>
    <row r="258">
      <c r="F258" s="231"/>
    </row>
    <row r="259">
      <c r="F259" s="231"/>
    </row>
    <row r="260">
      <c r="F260" s="231"/>
    </row>
    <row r="261">
      <c r="F261" s="231"/>
    </row>
    <row r="262">
      <c r="F262" s="231"/>
    </row>
    <row r="263">
      <c r="F263" s="231"/>
    </row>
    <row r="264">
      <c r="F264" s="231"/>
    </row>
    <row r="265">
      <c r="F265" s="231"/>
    </row>
    <row r="266">
      <c r="F266" s="231"/>
    </row>
    <row r="267">
      <c r="F267" s="231"/>
    </row>
    <row r="268">
      <c r="F268" s="231"/>
    </row>
    <row r="269">
      <c r="F269" s="231"/>
    </row>
    <row r="270">
      <c r="F270" s="231"/>
    </row>
    <row r="271">
      <c r="F271" s="231"/>
    </row>
    <row r="272">
      <c r="F272" s="231"/>
    </row>
    <row r="273">
      <c r="F273" s="231"/>
    </row>
    <row r="274">
      <c r="F274" s="231"/>
    </row>
    <row r="275">
      <c r="F275" s="231"/>
    </row>
    <row r="276">
      <c r="F276" s="231"/>
    </row>
    <row r="277">
      <c r="F277" s="231"/>
    </row>
    <row r="278">
      <c r="F278" s="231"/>
    </row>
    <row r="279">
      <c r="F279" s="231"/>
    </row>
    <row r="280">
      <c r="F280" s="231"/>
    </row>
    <row r="281">
      <c r="F281" s="231"/>
    </row>
    <row r="282">
      <c r="F282" s="231"/>
    </row>
    <row r="283">
      <c r="F283" s="231"/>
    </row>
    <row r="284">
      <c r="F284" s="231"/>
    </row>
    <row r="285">
      <c r="F285" s="231"/>
    </row>
    <row r="286">
      <c r="F286" s="231"/>
    </row>
    <row r="287">
      <c r="F287" s="231"/>
    </row>
    <row r="288">
      <c r="F288" s="231"/>
    </row>
    <row r="289">
      <c r="F289" s="231"/>
    </row>
    <row r="290">
      <c r="F290" s="231"/>
    </row>
    <row r="291">
      <c r="F291" s="231"/>
    </row>
    <row r="292">
      <c r="F292" s="231"/>
    </row>
    <row r="293">
      <c r="F293" s="231"/>
    </row>
    <row r="294">
      <c r="F294" s="231"/>
    </row>
    <row r="295">
      <c r="F295" s="231"/>
    </row>
    <row r="296">
      <c r="F296" s="231"/>
    </row>
    <row r="297">
      <c r="F297" s="231"/>
    </row>
    <row r="298">
      <c r="F298" s="231"/>
    </row>
    <row r="299">
      <c r="F299" s="231"/>
    </row>
    <row r="300">
      <c r="F300" s="231"/>
    </row>
    <row r="301">
      <c r="F301" s="231"/>
    </row>
    <row r="302">
      <c r="F302" s="231"/>
    </row>
    <row r="303">
      <c r="F303" s="231"/>
    </row>
    <row r="304">
      <c r="F304" s="231"/>
    </row>
    <row r="305">
      <c r="F305" s="231"/>
    </row>
    <row r="306">
      <c r="F306" s="231"/>
    </row>
    <row r="307">
      <c r="F307" s="231"/>
    </row>
    <row r="308">
      <c r="F308" s="231"/>
    </row>
    <row r="309">
      <c r="F309" s="231"/>
    </row>
    <row r="310">
      <c r="F310" s="231"/>
    </row>
    <row r="311">
      <c r="F311" s="231"/>
    </row>
    <row r="312">
      <c r="F312" s="231"/>
    </row>
    <row r="313">
      <c r="F313" s="231"/>
    </row>
    <row r="314">
      <c r="F314" s="231"/>
    </row>
    <row r="315">
      <c r="F315" s="231"/>
    </row>
    <row r="316">
      <c r="F316" s="231"/>
    </row>
    <row r="317">
      <c r="F317" s="231"/>
    </row>
    <row r="318">
      <c r="F318" s="231"/>
    </row>
    <row r="319">
      <c r="F319" s="231"/>
    </row>
    <row r="320">
      <c r="F320" s="231"/>
    </row>
    <row r="321">
      <c r="F321" s="231"/>
    </row>
    <row r="322">
      <c r="F322" s="231"/>
    </row>
    <row r="323">
      <c r="F323" s="231"/>
    </row>
    <row r="324">
      <c r="F324" s="231"/>
    </row>
    <row r="325">
      <c r="F325" s="231"/>
    </row>
    <row r="326">
      <c r="F326" s="231"/>
    </row>
    <row r="327">
      <c r="F327" s="231"/>
    </row>
    <row r="328">
      <c r="F328" s="231"/>
    </row>
    <row r="329">
      <c r="F329" s="231"/>
    </row>
    <row r="330">
      <c r="F330" s="231"/>
    </row>
    <row r="331">
      <c r="F331" s="231"/>
    </row>
    <row r="332">
      <c r="F332" s="231"/>
    </row>
    <row r="333">
      <c r="F333" s="231"/>
    </row>
    <row r="334">
      <c r="F334" s="231"/>
    </row>
    <row r="335">
      <c r="F335" s="231"/>
    </row>
    <row r="336">
      <c r="F336" s="231"/>
    </row>
    <row r="337">
      <c r="F337" s="231"/>
    </row>
    <row r="338">
      <c r="F338" s="231"/>
    </row>
    <row r="339">
      <c r="F339" s="231"/>
    </row>
    <row r="340">
      <c r="F340" s="231"/>
    </row>
    <row r="341">
      <c r="F341" s="231"/>
    </row>
    <row r="342">
      <c r="F342" s="231"/>
    </row>
    <row r="343">
      <c r="F343" s="231"/>
    </row>
    <row r="344">
      <c r="F344" s="231"/>
    </row>
    <row r="345">
      <c r="F345" s="231"/>
    </row>
    <row r="346">
      <c r="F346" s="231"/>
    </row>
    <row r="347">
      <c r="F347" s="231"/>
    </row>
    <row r="348">
      <c r="F348" s="231"/>
    </row>
    <row r="349">
      <c r="F349" s="231"/>
    </row>
    <row r="350">
      <c r="F350" s="231"/>
    </row>
    <row r="351">
      <c r="F351" s="231"/>
    </row>
    <row r="352">
      <c r="F352" s="231"/>
    </row>
    <row r="353">
      <c r="F353" s="231"/>
    </row>
    <row r="354">
      <c r="F354" s="231"/>
    </row>
    <row r="355">
      <c r="F355" s="231"/>
    </row>
    <row r="356">
      <c r="F356" s="231"/>
    </row>
    <row r="357">
      <c r="F357" s="231"/>
    </row>
    <row r="358">
      <c r="F358" s="231"/>
    </row>
    <row r="359">
      <c r="F359" s="231"/>
    </row>
    <row r="360">
      <c r="F360" s="231"/>
    </row>
    <row r="361">
      <c r="F361" s="231"/>
    </row>
    <row r="362">
      <c r="F362" s="231"/>
    </row>
    <row r="363">
      <c r="F363" s="231"/>
    </row>
    <row r="364">
      <c r="F364" s="231"/>
    </row>
    <row r="365">
      <c r="F365" s="231"/>
    </row>
    <row r="366">
      <c r="F366" s="231"/>
    </row>
    <row r="367">
      <c r="F367" s="231"/>
    </row>
    <row r="368">
      <c r="F368" s="231"/>
    </row>
    <row r="369">
      <c r="F369" s="231"/>
    </row>
    <row r="370">
      <c r="F370" s="231"/>
    </row>
    <row r="371">
      <c r="F371" s="231"/>
    </row>
    <row r="372">
      <c r="F372" s="231"/>
    </row>
    <row r="373">
      <c r="F373" s="231"/>
    </row>
    <row r="374">
      <c r="F374" s="231"/>
    </row>
    <row r="375">
      <c r="F375" s="231"/>
    </row>
    <row r="376">
      <c r="F376" s="231"/>
    </row>
    <row r="377">
      <c r="F377" s="231"/>
    </row>
    <row r="378">
      <c r="F378" s="231"/>
    </row>
    <row r="379">
      <c r="F379" s="231"/>
    </row>
    <row r="380">
      <c r="F380" s="231"/>
    </row>
    <row r="381">
      <c r="F381" s="231"/>
    </row>
    <row r="382">
      <c r="F382" s="231"/>
    </row>
    <row r="383">
      <c r="F383" s="231"/>
    </row>
    <row r="384">
      <c r="F384" s="231"/>
    </row>
    <row r="385">
      <c r="F385" s="231"/>
    </row>
    <row r="386">
      <c r="F386" s="231"/>
    </row>
    <row r="387">
      <c r="F387" s="231"/>
    </row>
    <row r="388">
      <c r="F388" s="231"/>
    </row>
    <row r="389">
      <c r="F389" s="231"/>
    </row>
    <row r="390">
      <c r="F390" s="231"/>
    </row>
    <row r="391">
      <c r="F391" s="231"/>
    </row>
    <row r="392">
      <c r="F392" s="231"/>
    </row>
    <row r="393">
      <c r="F393" s="231"/>
    </row>
    <row r="394">
      <c r="F394" s="231"/>
    </row>
    <row r="395">
      <c r="F395" s="231"/>
    </row>
    <row r="396">
      <c r="F396" s="231"/>
    </row>
    <row r="397">
      <c r="F397" s="231"/>
    </row>
    <row r="398">
      <c r="F398" s="231"/>
    </row>
    <row r="399">
      <c r="F399" s="231"/>
    </row>
    <row r="400">
      <c r="F400" s="231"/>
    </row>
    <row r="401">
      <c r="F401" s="231"/>
    </row>
    <row r="402">
      <c r="F402" s="231"/>
    </row>
    <row r="403">
      <c r="F403" s="231"/>
    </row>
    <row r="404">
      <c r="F404" s="231"/>
    </row>
    <row r="405">
      <c r="F405" s="231"/>
    </row>
    <row r="406">
      <c r="F406" s="231"/>
    </row>
    <row r="407">
      <c r="F407" s="231"/>
    </row>
    <row r="408">
      <c r="F408" s="231"/>
    </row>
    <row r="409">
      <c r="F409" s="231"/>
    </row>
    <row r="410">
      <c r="F410" s="231"/>
    </row>
    <row r="411">
      <c r="F411" s="231"/>
    </row>
    <row r="412">
      <c r="F412" s="231"/>
    </row>
    <row r="413">
      <c r="F413" s="231"/>
    </row>
    <row r="414">
      <c r="F414" s="231"/>
    </row>
    <row r="415">
      <c r="F415" s="231"/>
    </row>
    <row r="416">
      <c r="F416" s="231"/>
    </row>
    <row r="417">
      <c r="F417" s="231"/>
    </row>
    <row r="418">
      <c r="F418" s="231"/>
    </row>
    <row r="419">
      <c r="F419" s="231"/>
    </row>
    <row r="420">
      <c r="F420" s="231"/>
    </row>
    <row r="421">
      <c r="F421" s="231"/>
    </row>
    <row r="422">
      <c r="F422" s="231"/>
    </row>
    <row r="423">
      <c r="F423" s="231"/>
    </row>
    <row r="424">
      <c r="F424" s="231"/>
    </row>
    <row r="425">
      <c r="F425" s="231"/>
    </row>
    <row r="426">
      <c r="F426" s="231"/>
    </row>
    <row r="427">
      <c r="F427" s="231"/>
    </row>
    <row r="428">
      <c r="F428" s="231"/>
    </row>
    <row r="429">
      <c r="F429" s="231"/>
    </row>
    <row r="430">
      <c r="F430" s="231"/>
    </row>
    <row r="431">
      <c r="F431" s="231"/>
    </row>
    <row r="432">
      <c r="F432" s="231"/>
    </row>
    <row r="433">
      <c r="F433" s="231"/>
    </row>
    <row r="434">
      <c r="F434" s="231"/>
    </row>
    <row r="435">
      <c r="F435" s="231"/>
    </row>
    <row r="436">
      <c r="F436" s="231"/>
    </row>
    <row r="437">
      <c r="F437" s="231"/>
    </row>
    <row r="438">
      <c r="F438" s="231"/>
    </row>
    <row r="439">
      <c r="F439" s="231"/>
    </row>
    <row r="440">
      <c r="F440" s="231"/>
    </row>
    <row r="441">
      <c r="F441" s="231"/>
    </row>
    <row r="442">
      <c r="F442" s="231"/>
    </row>
    <row r="443">
      <c r="F443" s="231"/>
    </row>
    <row r="444">
      <c r="F444" s="231"/>
    </row>
    <row r="445">
      <c r="F445" s="231"/>
    </row>
    <row r="446">
      <c r="F446" s="231"/>
    </row>
    <row r="447">
      <c r="F447" s="231"/>
    </row>
    <row r="448">
      <c r="F448" s="231"/>
    </row>
    <row r="449">
      <c r="F449" s="231"/>
    </row>
    <row r="450">
      <c r="F450" s="231"/>
    </row>
    <row r="451">
      <c r="F451" s="231"/>
    </row>
    <row r="452">
      <c r="F452" s="231"/>
    </row>
    <row r="453">
      <c r="F453" s="231"/>
    </row>
    <row r="454">
      <c r="F454" s="231"/>
    </row>
    <row r="455">
      <c r="F455" s="231"/>
    </row>
    <row r="456">
      <c r="F456" s="231"/>
    </row>
    <row r="457">
      <c r="F457" s="231"/>
    </row>
    <row r="458">
      <c r="F458" s="231"/>
    </row>
    <row r="459">
      <c r="F459" s="231"/>
    </row>
    <row r="460">
      <c r="F460" s="231"/>
    </row>
    <row r="461">
      <c r="F461" s="231"/>
    </row>
    <row r="462">
      <c r="F462" s="231"/>
    </row>
    <row r="463">
      <c r="F463" s="231"/>
    </row>
    <row r="464">
      <c r="F464" s="231"/>
    </row>
    <row r="465">
      <c r="F465" s="231"/>
    </row>
    <row r="466">
      <c r="F466" s="231"/>
    </row>
    <row r="467">
      <c r="F467" s="231"/>
    </row>
    <row r="468">
      <c r="F468" s="231"/>
    </row>
    <row r="469">
      <c r="F469" s="231"/>
    </row>
    <row r="470">
      <c r="F470" s="231"/>
    </row>
    <row r="471">
      <c r="F471" s="231"/>
    </row>
    <row r="472">
      <c r="F472" s="231"/>
    </row>
    <row r="473">
      <c r="F473" s="231"/>
    </row>
    <row r="474">
      <c r="F474" s="231"/>
    </row>
    <row r="475">
      <c r="F475" s="231"/>
    </row>
    <row r="476">
      <c r="F476" s="231"/>
    </row>
    <row r="477">
      <c r="F477" s="231"/>
    </row>
    <row r="478">
      <c r="F478" s="231"/>
    </row>
    <row r="479">
      <c r="F479" s="231"/>
    </row>
    <row r="480">
      <c r="F480" s="231"/>
    </row>
    <row r="481">
      <c r="F481" s="231"/>
    </row>
    <row r="482">
      <c r="F482" s="231"/>
    </row>
    <row r="483">
      <c r="F483" s="231"/>
    </row>
    <row r="484">
      <c r="F484" s="231"/>
    </row>
    <row r="485">
      <c r="F485" s="231"/>
    </row>
    <row r="486">
      <c r="F486" s="231"/>
    </row>
    <row r="487">
      <c r="F487" s="231"/>
    </row>
    <row r="488">
      <c r="F488" s="231"/>
    </row>
    <row r="489">
      <c r="F489" s="231"/>
    </row>
    <row r="490">
      <c r="F490" s="231"/>
    </row>
    <row r="491">
      <c r="F491" s="231"/>
    </row>
    <row r="492">
      <c r="F492" s="231"/>
    </row>
    <row r="493">
      <c r="F493" s="231"/>
    </row>
    <row r="494">
      <c r="F494" s="231"/>
    </row>
    <row r="495">
      <c r="F495" s="231"/>
    </row>
    <row r="496">
      <c r="F496" s="231"/>
    </row>
    <row r="497">
      <c r="F497" s="231"/>
    </row>
    <row r="498">
      <c r="F498" s="231"/>
    </row>
    <row r="499">
      <c r="F499" s="231"/>
    </row>
    <row r="500">
      <c r="F500" s="231"/>
    </row>
    <row r="501">
      <c r="F501" s="231"/>
    </row>
    <row r="502">
      <c r="F502" s="231"/>
    </row>
    <row r="503">
      <c r="F503" s="231"/>
    </row>
    <row r="504">
      <c r="F504" s="231"/>
    </row>
    <row r="505">
      <c r="F505" s="231"/>
    </row>
    <row r="506">
      <c r="F506" s="231"/>
    </row>
    <row r="507">
      <c r="F507" s="231"/>
    </row>
    <row r="508">
      <c r="F508" s="231"/>
    </row>
    <row r="509">
      <c r="F509" s="231"/>
    </row>
    <row r="510">
      <c r="F510" s="231"/>
    </row>
    <row r="511">
      <c r="F511" s="231"/>
    </row>
    <row r="512">
      <c r="F512" s="231"/>
    </row>
    <row r="513">
      <c r="F513" s="231"/>
    </row>
    <row r="514">
      <c r="F514" s="231"/>
    </row>
    <row r="515">
      <c r="F515" s="231"/>
    </row>
    <row r="516">
      <c r="F516" s="231"/>
    </row>
    <row r="517">
      <c r="F517" s="231"/>
    </row>
    <row r="518">
      <c r="F518" s="231"/>
    </row>
    <row r="519">
      <c r="F519" s="231"/>
    </row>
    <row r="520">
      <c r="F520" s="231"/>
    </row>
    <row r="521">
      <c r="F521" s="231"/>
    </row>
    <row r="522">
      <c r="F522" s="231"/>
    </row>
    <row r="523">
      <c r="F523" s="231"/>
    </row>
    <row r="524">
      <c r="F524" s="231"/>
    </row>
    <row r="525">
      <c r="F525" s="231"/>
    </row>
    <row r="526">
      <c r="F526" s="231"/>
    </row>
    <row r="527">
      <c r="F527" s="231"/>
    </row>
    <row r="528">
      <c r="F528" s="231"/>
    </row>
    <row r="529">
      <c r="F529" s="231"/>
    </row>
    <row r="530">
      <c r="F530" s="231"/>
    </row>
    <row r="531">
      <c r="F531" s="231"/>
    </row>
    <row r="532">
      <c r="F532" s="231"/>
    </row>
    <row r="533">
      <c r="F533" s="231"/>
    </row>
    <row r="534">
      <c r="F534" s="231"/>
    </row>
    <row r="535">
      <c r="F535" s="231"/>
    </row>
    <row r="536">
      <c r="F536" s="231"/>
    </row>
    <row r="537">
      <c r="F537" s="231"/>
    </row>
    <row r="538">
      <c r="F538" s="231"/>
    </row>
    <row r="539">
      <c r="F539" s="231"/>
    </row>
    <row r="540">
      <c r="F540" s="231"/>
    </row>
    <row r="541">
      <c r="F541" s="231"/>
    </row>
    <row r="542">
      <c r="F542" s="231"/>
    </row>
    <row r="543">
      <c r="F543" s="231"/>
    </row>
    <row r="544">
      <c r="F544" s="231"/>
    </row>
    <row r="545">
      <c r="F545" s="231"/>
    </row>
    <row r="546">
      <c r="F546" s="231"/>
    </row>
    <row r="547">
      <c r="F547" s="231"/>
    </row>
    <row r="548">
      <c r="F548" s="231"/>
    </row>
    <row r="549">
      <c r="F549" s="231"/>
    </row>
    <row r="550">
      <c r="F550" s="231"/>
    </row>
    <row r="551">
      <c r="F551" s="231"/>
    </row>
    <row r="552">
      <c r="F552" s="231"/>
    </row>
    <row r="553">
      <c r="F553" s="231"/>
    </row>
    <row r="554">
      <c r="F554" s="231"/>
    </row>
    <row r="555">
      <c r="F555" s="231"/>
    </row>
    <row r="556">
      <c r="F556" s="231"/>
    </row>
    <row r="557">
      <c r="F557" s="231"/>
    </row>
    <row r="558">
      <c r="F558" s="231"/>
    </row>
    <row r="559">
      <c r="F559" s="231"/>
    </row>
    <row r="560">
      <c r="F560" s="231"/>
    </row>
    <row r="561">
      <c r="F561" s="231"/>
    </row>
    <row r="562">
      <c r="F562" s="231"/>
    </row>
    <row r="563">
      <c r="F563" s="231"/>
    </row>
    <row r="564">
      <c r="F564" s="231"/>
    </row>
    <row r="565">
      <c r="F565" s="231"/>
    </row>
    <row r="566">
      <c r="F566" s="231"/>
    </row>
    <row r="567">
      <c r="F567" s="231"/>
    </row>
    <row r="568">
      <c r="F568" s="231"/>
    </row>
    <row r="569">
      <c r="F569" s="231"/>
    </row>
    <row r="570">
      <c r="F570" s="231"/>
    </row>
    <row r="571">
      <c r="F571" s="231"/>
    </row>
    <row r="572">
      <c r="F572" s="231"/>
    </row>
    <row r="573">
      <c r="F573" s="231"/>
    </row>
    <row r="574">
      <c r="F574" s="231"/>
    </row>
    <row r="575">
      <c r="F575" s="231"/>
    </row>
    <row r="576">
      <c r="F576" s="231"/>
    </row>
    <row r="577">
      <c r="F577" s="231"/>
    </row>
    <row r="578">
      <c r="F578" s="231"/>
    </row>
    <row r="579">
      <c r="F579" s="231"/>
    </row>
    <row r="580">
      <c r="F580" s="231"/>
    </row>
    <row r="581">
      <c r="F581" s="231"/>
    </row>
    <row r="582">
      <c r="F582" s="231"/>
    </row>
    <row r="583">
      <c r="F583" s="231"/>
    </row>
    <row r="584">
      <c r="F584" s="231"/>
    </row>
    <row r="585">
      <c r="F585" s="231"/>
    </row>
    <row r="586">
      <c r="F586" s="231"/>
    </row>
    <row r="587">
      <c r="F587" s="231"/>
    </row>
    <row r="588">
      <c r="F588" s="231"/>
    </row>
    <row r="589">
      <c r="F589" s="231"/>
    </row>
    <row r="590">
      <c r="F590" s="231"/>
    </row>
    <row r="591">
      <c r="F591" s="231"/>
    </row>
    <row r="592">
      <c r="F592" s="231"/>
    </row>
    <row r="593">
      <c r="F593" s="231"/>
    </row>
    <row r="594">
      <c r="F594" s="231"/>
    </row>
    <row r="595">
      <c r="F595" s="231"/>
    </row>
    <row r="596">
      <c r="F596" s="231"/>
    </row>
    <row r="597">
      <c r="F597" s="231"/>
    </row>
    <row r="598">
      <c r="F598" s="231"/>
    </row>
    <row r="599">
      <c r="F599" s="231"/>
    </row>
    <row r="600">
      <c r="F600" s="231"/>
    </row>
    <row r="601">
      <c r="F601" s="231"/>
    </row>
    <row r="602">
      <c r="F602" s="231"/>
    </row>
    <row r="603">
      <c r="F603" s="231"/>
    </row>
    <row r="604">
      <c r="F604" s="231"/>
    </row>
    <row r="605">
      <c r="F605" s="231"/>
    </row>
    <row r="606">
      <c r="F606" s="231"/>
    </row>
    <row r="607">
      <c r="F607" s="231"/>
    </row>
    <row r="608">
      <c r="F608" s="231"/>
    </row>
    <row r="609">
      <c r="F609" s="231"/>
    </row>
    <row r="610">
      <c r="F610" s="231"/>
    </row>
    <row r="611">
      <c r="F611" s="231"/>
    </row>
    <row r="612">
      <c r="F612" s="231"/>
    </row>
    <row r="613">
      <c r="F613" s="231"/>
    </row>
    <row r="614">
      <c r="F614" s="231"/>
    </row>
    <row r="615">
      <c r="F615" s="231"/>
    </row>
    <row r="616">
      <c r="F616" s="231"/>
    </row>
    <row r="617">
      <c r="F617" s="231"/>
    </row>
    <row r="618">
      <c r="F618" s="231"/>
    </row>
    <row r="619">
      <c r="F619" s="231"/>
    </row>
    <row r="620">
      <c r="F620" s="231"/>
    </row>
    <row r="621">
      <c r="F621" s="231"/>
    </row>
    <row r="622">
      <c r="F622" s="231"/>
    </row>
    <row r="623">
      <c r="F623" s="231"/>
    </row>
    <row r="624">
      <c r="F624" s="231"/>
    </row>
    <row r="625">
      <c r="F625" s="231"/>
    </row>
    <row r="626">
      <c r="F626" s="231"/>
    </row>
    <row r="627">
      <c r="F627" s="231"/>
    </row>
    <row r="628">
      <c r="F628" s="231"/>
    </row>
    <row r="629">
      <c r="F629" s="231"/>
    </row>
    <row r="630">
      <c r="F630" s="231"/>
    </row>
    <row r="631">
      <c r="F631" s="231"/>
    </row>
    <row r="632">
      <c r="F632" s="231"/>
    </row>
    <row r="633">
      <c r="F633" s="231"/>
    </row>
    <row r="634">
      <c r="F634" s="231"/>
    </row>
    <row r="635">
      <c r="F635" s="231"/>
    </row>
    <row r="636">
      <c r="F636" s="231"/>
    </row>
    <row r="637">
      <c r="F637" s="231"/>
    </row>
    <row r="638">
      <c r="F638" s="231"/>
    </row>
    <row r="639">
      <c r="F639" s="231"/>
    </row>
    <row r="640">
      <c r="F640" s="231"/>
    </row>
    <row r="641">
      <c r="F641" s="231"/>
    </row>
    <row r="642">
      <c r="F642" s="231"/>
    </row>
    <row r="643">
      <c r="F643" s="231"/>
    </row>
    <row r="644">
      <c r="F644" s="231"/>
    </row>
    <row r="645">
      <c r="F645" s="231"/>
    </row>
    <row r="646">
      <c r="F646" s="231"/>
    </row>
    <row r="647">
      <c r="F647" s="231"/>
    </row>
    <row r="648">
      <c r="F648" s="231"/>
    </row>
    <row r="649">
      <c r="F649" s="231"/>
    </row>
    <row r="650">
      <c r="F650" s="231"/>
    </row>
    <row r="651">
      <c r="F651" s="231"/>
    </row>
    <row r="652">
      <c r="F652" s="231"/>
    </row>
    <row r="653">
      <c r="F653" s="231"/>
    </row>
    <row r="654">
      <c r="F654" s="231"/>
    </row>
    <row r="655">
      <c r="F655" s="231"/>
    </row>
    <row r="656">
      <c r="F656" s="231"/>
    </row>
    <row r="657">
      <c r="F657" s="231"/>
    </row>
    <row r="658">
      <c r="F658" s="231"/>
    </row>
    <row r="659">
      <c r="F659" s="231"/>
    </row>
    <row r="660">
      <c r="F660" s="231"/>
    </row>
    <row r="661">
      <c r="F661" s="231"/>
    </row>
    <row r="662">
      <c r="F662" s="231"/>
    </row>
    <row r="663">
      <c r="F663" s="231"/>
    </row>
    <row r="664">
      <c r="F664" s="231"/>
    </row>
    <row r="665">
      <c r="F665" s="231"/>
    </row>
    <row r="666">
      <c r="F666" s="231"/>
    </row>
    <row r="667">
      <c r="F667" s="231"/>
    </row>
    <row r="668">
      <c r="F668" s="231"/>
    </row>
    <row r="669">
      <c r="F669" s="231"/>
    </row>
    <row r="670">
      <c r="F670" s="231"/>
    </row>
    <row r="671">
      <c r="F671" s="231"/>
    </row>
    <row r="672">
      <c r="F672" s="231"/>
    </row>
    <row r="673">
      <c r="F673" s="231"/>
    </row>
    <row r="674">
      <c r="F674" s="231"/>
    </row>
    <row r="675">
      <c r="F675" s="231"/>
    </row>
    <row r="676">
      <c r="F676" s="231"/>
    </row>
    <row r="677">
      <c r="F677" s="231"/>
    </row>
    <row r="678">
      <c r="F678" s="231"/>
    </row>
    <row r="679">
      <c r="F679" s="231"/>
    </row>
    <row r="680">
      <c r="F680" s="231"/>
    </row>
    <row r="681">
      <c r="F681" s="231"/>
    </row>
    <row r="682">
      <c r="F682" s="231"/>
    </row>
    <row r="683">
      <c r="F683" s="231"/>
    </row>
    <row r="684">
      <c r="F684" s="231"/>
    </row>
    <row r="685">
      <c r="F685" s="231"/>
    </row>
    <row r="686">
      <c r="F686" s="231"/>
    </row>
    <row r="687">
      <c r="F687" s="231"/>
    </row>
    <row r="688">
      <c r="F688" s="231"/>
    </row>
    <row r="689">
      <c r="F689" s="231"/>
    </row>
    <row r="690">
      <c r="F690" s="231"/>
    </row>
    <row r="691">
      <c r="F691" s="231"/>
    </row>
    <row r="692">
      <c r="F692" s="231"/>
    </row>
    <row r="693">
      <c r="F693" s="231"/>
    </row>
    <row r="694">
      <c r="F694" s="231"/>
    </row>
    <row r="695">
      <c r="F695" s="231"/>
    </row>
    <row r="696">
      <c r="F696" s="231"/>
    </row>
    <row r="697">
      <c r="F697" s="231"/>
    </row>
    <row r="698">
      <c r="F698" s="231"/>
    </row>
    <row r="699">
      <c r="F699" s="231"/>
    </row>
    <row r="700">
      <c r="F700" s="231"/>
    </row>
    <row r="701">
      <c r="F701" s="231"/>
    </row>
    <row r="702">
      <c r="F702" s="231"/>
    </row>
    <row r="703">
      <c r="F703" s="231"/>
    </row>
    <row r="704">
      <c r="F704" s="231"/>
    </row>
    <row r="705">
      <c r="F705" s="231"/>
    </row>
    <row r="706">
      <c r="F706" s="231"/>
    </row>
    <row r="707">
      <c r="F707" s="231"/>
    </row>
    <row r="708">
      <c r="F708" s="231"/>
    </row>
    <row r="709">
      <c r="F709" s="231"/>
    </row>
    <row r="710">
      <c r="F710" s="231"/>
    </row>
    <row r="711">
      <c r="F711" s="231"/>
    </row>
    <row r="712">
      <c r="F712" s="231"/>
    </row>
    <row r="713">
      <c r="F713" s="231"/>
    </row>
    <row r="714">
      <c r="F714" s="231"/>
    </row>
    <row r="715">
      <c r="F715" s="231"/>
    </row>
    <row r="716">
      <c r="F716" s="231"/>
    </row>
    <row r="717">
      <c r="F717" s="231"/>
    </row>
    <row r="718">
      <c r="F718" s="231"/>
    </row>
    <row r="719">
      <c r="F719" s="231"/>
    </row>
    <row r="720">
      <c r="F720" s="231"/>
    </row>
    <row r="721">
      <c r="F721" s="231"/>
    </row>
    <row r="722">
      <c r="F722" s="231"/>
    </row>
    <row r="723">
      <c r="F723" s="231"/>
    </row>
    <row r="724">
      <c r="F724" s="231"/>
    </row>
    <row r="725">
      <c r="F725" s="231"/>
    </row>
    <row r="726">
      <c r="F726" s="231"/>
    </row>
    <row r="727">
      <c r="F727" s="231"/>
    </row>
    <row r="728">
      <c r="F728" s="231"/>
    </row>
    <row r="729">
      <c r="F729" s="231"/>
    </row>
    <row r="730">
      <c r="F730" s="231"/>
    </row>
    <row r="731">
      <c r="F731" s="231"/>
    </row>
    <row r="732">
      <c r="F732" s="231"/>
    </row>
    <row r="733">
      <c r="F733" s="231"/>
    </row>
    <row r="734">
      <c r="F734" s="231"/>
    </row>
    <row r="735">
      <c r="F735" s="231"/>
    </row>
    <row r="736">
      <c r="F736" s="231"/>
    </row>
    <row r="737">
      <c r="F737" s="231"/>
    </row>
    <row r="738">
      <c r="F738" s="231"/>
    </row>
    <row r="739">
      <c r="F739" s="231"/>
    </row>
    <row r="740">
      <c r="F740" s="231"/>
    </row>
    <row r="741">
      <c r="F741" s="231"/>
    </row>
    <row r="742">
      <c r="F742" s="231"/>
    </row>
    <row r="743">
      <c r="F743" s="231"/>
    </row>
    <row r="744">
      <c r="F744" s="231"/>
    </row>
    <row r="745">
      <c r="F745" s="231"/>
    </row>
    <row r="746">
      <c r="F746" s="231"/>
    </row>
    <row r="747">
      <c r="F747" s="231"/>
    </row>
    <row r="748">
      <c r="F748" s="231"/>
    </row>
    <row r="749">
      <c r="F749" s="231"/>
    </row>
    <row r="750">
      <c r="F750" s="231"/>
    </row>
    <row r="751">
      <c r="F751" s="231"/>
    </row>
    <row r="752">
      <c r="F752" s="231"/>
    </row>
    <row r="753">
      <c r="F753" s="231"/>
    </row>
    <row r="754">
      <c r="F754" s="231"/>
    </row>
    <row r="755">
      <c r="F755" s="231"/>
    </row>
    <row r="756">
      <c r="F756" s="231"/>
    </row>
    <row r="757">
      <c r="F757" s="231"/>
    </row>
    <row r="758">
      <c r="F758" s="231"/>
    </row>
    <row r="759">
      <c r="F759" s="231"/>
    </row>
    <row r="760">
      <c r="F760" s="231"/>
    </row>
    <row r="761">
      <c r="F761" s="231"/>
    </row>
    <row r="762">
      <c r="F762" s="231"/>
    </row>
    <row r="763">
      <c r="F763" s="231"/>
    </row>
    <row r="764">
      <c r="F764" s="231"/>
    </row>
    <row r="765">
      <c r="F765" s="231"/>
    </row>
    <row r="766">
      <c r="F766" s="231"/>
    </row>
    <row r="767">
      <c r="F767" s="231"/>
    </row>
    <row r="768">
      <c r="F768" s="231"/>
    </row>
    <row r="769">
      <c r="F769" s="231"/>
    </row>
    <row r="770">
      <c r="F770" s="231"/>
    </row>
    <row r="771">
      <c r="F771" s="231"/>
    </row>
    <row r="772">
      <c r="F772" s="231"/>
    </row>
    <row r="773">
      <c r="F773" s="231"/>
    </row>
    <row r="774">
      <c r="F774" s="231"/>
    </row>
    <row r="775">
      <c r="F775" s="231"/>
    </row>
    <row r="776">
      <c r="F776" s="231"/>
    </row>
    <row r="777">
      <c r="F777" s="231"/>
    </row>
    <row r="778">
      <c r="F778" s="231"/>
    </row>
    <row r="779">
      <c r="F779" s="231"/>
    </row>
    <row r="780">
      <c r="F780" s="231"/>
    </row>
    <row r="781">
      <c r="F781" s="231"/>
    </row>
    <row r="782">
      <c r="F782" s="231"/>
    </row>
    <row r="783">
      <c r="F783" s="231"/>
    </row>
    <row r="784">
      <c r="F784" s="231"/>
    </row>
    <row r="785">
      <c r="F785" s="231"/>
    </row>
    <row r="786">
      <c r="F786" s="231"/>
    </row>
    <row r="787">
      <c r="F787" s="231"/>
    </row>
    <row r="788">
      <c r="F788" s="231"/>
    </row>
    <row r="789">
      <c r="F789" s="231"/>
    </row>
    <row r="790">
      <c r="F790" s="231"/>
    </row>
    <row r="791">
      <c r="F791" s="231"/>
    </row>
    <row r="792">
      <c r="F792" s="231"/>
    </row>
    <row r="793">
      <c r="F793" s="231"/>
    </row>
    <row r="794">
      <c r="F794" s="231"/>
    </row>
    <row r="795">
      <c r="F795" s="231"/>
    </row>
    <row r="796">
      <c r="F796" s="231"/>
    </row>
    <row r="797">
      <c r="F797" s="231"/>
    </row>
    <row r="798">
      <c r="F798" s="231"/>
    </row>
    <row r="799">
      <c r="F799" s="231"/>
    </row>
    <row r="800">
      <c r="F800" s="231"/>
    </row>
    <row r="801">
      <c r="F801" s="231"/>
    </row>
    <row r="802">
      <c r="F802" s="231"/>
    </row>
    <row r="803">
      <c r="F803" s="231"/>
    </row>
    <row r="804">
      <c r="F804" s="231"/>
    </row>
    <row r="805">
      <c r="F805" s="231"/>
    </row>
    <row r="806">
      <c r="F806" s="231"/>
    </row>
    <row r="807">
      <c r="F807" s="231"/>
    </row>
    <row r="808">
      <c r="F808" s="231"/>
    </row>
    <row r="809">
      <c r="F809" s="231"/>
    </row>
    <row r="810">
      <c r="F810" s="231"/>
    </row>
    <row r="811">
      <c r="F811" s="231"/>
    </row>
    <row r="812">
      <c r="F812" s="231"/>
    </row>
    <row r="813">
      <c r="F813" s="231"/>
    </row>
    <row r="814">
      <c r="F814" s="231"/>
    </row>
    <row r="815">
      <c r="F815" s="231"/>
    </row>
    <row r="816">
      <c r="F816" s="231"/>
    </row>
    <row r="817">
      <c r="F817" s="231"/>
    </row>
    <row r="818">
      <c r="F818" s="231"/>
    </row>
    <row r="819">
      <c r="F819" s="231"/>
    </row>
    <row r="820">
      <c r="F820" s="231"/>
    </row>
    <row r="821">
      <c r="F821" s="231"/>
    </row>
    <row r="822">
      <c r="F822" s="231"/>
    </row>
    <row r="823">
      <c r="F823" s="231"/>
    </row>
    <row r="824">
      <c r="F824" s="231"/>
    </row>
    <row r="825">
      <c r="F825" s="231"/>
    </row>
    <row r="826">
      <c r="F826" s="231"/>
    </row>
    <row r="827">
      <c r="F827" s="231"/>
    </row>
    <row r="828">
      <c r="F828" s="231"/>
    </row>
    <row r="829">
      <c r="F829" s="231"/>
    </row>
    <row r="830">
      <c r="F830" s="231"/>
    </row>
    <row r="831">
      <c r="F831" s="231"/>
    </row>
    <row r="832">
      <c r="F832" s="231"/>
    </row>
    <row r="833">
      <c r="F833" s="231"/>
    </row>
    <row r="834">
      <c r="F834" s="231"/>
    </row>
    <row r="835">
      <c r="F835" s="231"/>
    </row>
    <row r="836">
      <c r="F836" s="231"/>
    </row>
    <row r="837">
      <c r="F837" s="231"/>
    </row>
    <row r="838">
      <c r="F838" s="231"/>
    </row>
    <row r="839">
      <c r="F839" s="231"/>
    </row>
    <row r="840">
      <c r="F840" s="231"/>
    </row>
    <row r="841">
      <c r="F841" s="231"/>
    </row>
    <row r="842">
      <c r="F842" s="231"/>
    </row>
    <row r="843">
      <c r="F843" s="231"/>
    </row>
    <row r="844">
      <c r="F844" s="231"/>
    </row>
    <row r="845">
      <c r="F845" s="231"/>
    </row>
    <row r="846">
      <c r="F846" s="231"/>
    </row>
    <row r="847">
      <c r="F847" s="231"/>
    </row>
    <row r="848">
      <c r="F848" s="231"/>
    </row>
    <row r="849">
      <c r="F849" s="231"/>
    </row>
    <row r="850">
      <c r="F850" s="231"/>
    </row>
    <row r="851">
      <c r="F851" s="231"/>
    </row>
    <row r="852">
      <c r="F852" s="231"/>
    </row>
    <row r="853">
      <c r="F853" s="231"/>
    </row>
    <row r="854">
      <c r="F854" s="231"/>
    </row>
    <row r="855">
      <c r="F855" s="231"/>
    </row>
    <row r="856">
      <c r="F856" s="231"/>
    </row>
    <row r="857">
      <c r="F857" s="231"/>
    </row>
    <row r="858">
      <c r="F858" s="231"/>
    </row>
    <row r="859">
      <c r="F859" s="231"/>
    </row>
    <row r="860">
      <c r="F860" s="231"/>
    </row>
    <row r="861">
      <c r="F861" s="231"/>
    </row>
    <row r="862">
      <c r="F862" s="231"/>
    </row>
    <row r="863">
      <c r="F863" s="231"/>
    </row>
    <row r="864">
      <c r="F864" s="231"/>
    </row>
    <row r="865">
      <c r="F865" s="231"/>
    </row>
    <row r="866">
      <c r="F866" s="231"/>
    </row>
    <row r="867">
      <c r="F867" s="231"/>
    </row>
    <row r="868">
      <c r="F868" s="231"/>
    </row>
    <row r="869">
      <c r="F869" s="231"/>
    </row>
    <row r="870">
      <c r="F870" s="231"/>
    </row>
    <row r="871">
      <c r="F871" s="231"/>
    </row>
    <row r="872">
      <c r="F872" s="231"/>
    </row>
    <row r="873">
      <c r="F873" s="231"/>
    </row>
    <row r="874">
      <c r="F874" s="231"/>
    </row>
    <row r="875">
      <c r="F875" s="231"/>
    </row>
    <row r="876">
      <c r="F876" s="231"/>
    </row>
    <row r="877">
      <c r="F877" s="231"/>
    </row>
    <row r="878">
      <c r="F878" s="231"/>
    </row>
    <row r="879">
      <c r="F879" s="231"/>
    </row>
    <row r="880">
      <c r="F880" s="231"/>
    </row>
    <row r="881">
      <c r="F881" s="231"/>
    </row>
    <row r="882">
      <c r="F882" s="231"/>
    </row>
    <row r="883">
      <c r="F883" s="231"/>
    </row>
    <row r="884">
      <c r="F884" s="231"/>
    </row>
    <row r="885">
      <c r="F885" s="231"/>
    </row>
    <row r="886">
      <c r="F886" s="231"/>
    </row>
    <row r="887">
      <c r="F887" s="231"/>
    </row>
    <row r="888">
      <c r="F888" s="231"/>
    </row>
    <row r="889">
      <c r="F889" s="231"/>
    </row>
    <row r="890">
      <c r="F890" s="231"/>
    </row>
    <row r="891">
      <c r="F891" s="231"/>
    </row>
    <row r="892">
      <c r="F892" s="231"/>
    </row>
    <row r="893">
      <c r="F893" s="231"/>
    </row>
    <row r="894">
      <c r="F894" s="231"/>
    </row>
    <row r="895">
      <c r="F895" s="231"/>
    </row>
    <row r="896">
      <c r="F896" s="231"/>
    </row>
    <row r="897">
      <c r="F897" s="231"/>
    </row>
    <row r="898">
      <c r="F898" s="231"/>
    </row>
    <row r="899">
      <c r="F899" s="231"/>
    </row>
    <row r="900">
      <c r="F900" s="231"/>
    </row>
    <row r="901">
      <c r="F901" s="231"/>
    </row>
    <row r="902">
      <c r="F902" s="231"/>
    </row>
    <row r="903">
      <c r="F903" s="231"/>
    </row>
    <row r="904">
      <c r="F904" s="231"/>
    </row>
    <row r="905">
      <c r="F905" s="231"/>
    </row>
    <row r="906">
      <c r="F906" s="231"/>
    </row>
    <row r="907">
      <c r="F907" s="231"/>
    </row>
    <row r="908">
      <c r="F908" s="231"/>
    </row>
    <row r="909">
      <c r="F909" s="231"/>
    </row>
    <row r="910">
      <c r="F910" s="231"/>
    </row>
    <row r="911">
      <c r="F911" s="231"/>
    </row>
    <row r="912">
      <c r="F912" s="231"/>
    </row>
    <row r="913">
      <c r="F913" s="231"/>
    </row>
    <row r="914">
      <c r="F914" s="231"/>
    </row>
    <row r="915">
      <c r="F915" s="231"/>
    </row>
    <row r="916">
      <c r="F916" s="231"/>
    </row>
    <row r="917">
      <c r="F917" s="231"/>
    </row>
    <row r="918">
      <c r="F918" s="231"/>
    </row>
    <row r="919">
      <c r="F919" s="231"/>
    </row>
    <row r="920">
      <c r="F920" s="231"/>
    </row>
    <row r="921">
      <c r="F921" s="231"/>
    </row>
    <row r="922">
      <c r="F922" s="231"/>
    </row>
    <row r="923">
      <c r="F923" s="231"/>
    </row>
    <row r="924">
      <c r="F924" s="231"/>
    </row>
    <row r="925">
      <c r="F925" s="231"/>
    </row>
    <row r="926">
      <c r="F926" s="231"/>
    </row>
    <row r="927">
      <c r="F927" s="231"/>
    </row>
    <row r="928">
      <c r="F928" s="231"/>
    </row>
    <row r="929">
      <c r="F929" s="231"/>
    </row>
    <row r="930">
      <c r="F930" s="231"/>
    </row>
    <row r="931">
      <c r="F931" s="231"/>
    </row>
    <row r="932">
      <c r="F932" s="231"/>
    </row>
    <row r="933">
      <c r="F933" s="231"/>
    </row>
    <row r="934">
      <c r="F934" s="231"/>
    </row>
    <row r="935">
      <c r="F935" s="231"/>
    </row>
    <row r="936">
      <c r="F936" s="231"/>
    </row>
    <row r="937">
      <c r="F937" s="231"/>
    </row>
    <row r="938">
      <c r="F938" s="231"/>
    </row>
    <row r="939">
      <c r="F939" s="231"/>
    </row>
    <row r="940">
      <c r="F940" s="231"/>
    </row>
    <row r="941">
      <c r="F941" s="231"/>
    </row>
    <row r="942">
      <c r="F942" s="231"/>
    </row>
    <row r="943">
      <c r="F943" s="231"/>
    </row>
    <row r="944">
      <c r="F944" s="231"/>
    </row>
    <row r="945">
      <c r="F945" s="231"/>
    </row>
    <row r="946">
      <c r="F946" s="231"/>
    </row>
    <row r="947">
      <c r="F947" s="231"/>
    </row>
    <row r="948">
      <c r="F948" s="231"/>
    </row>
    <row r="949">
      <c r="F949" s="231"/>
    </row>
    <row r="950">
      <c r="F950" s="231"/>
    </row>
    <row r="951">
      <c r="F951" s="231"/>
    </row>
    <row r="952">
      <c r="F952" s="231"/>
    </row>
    <row r="953">
      <c r="F953" s="231"/>
    </row>
    <row r="954">
      <c r="F954" s="231"/>
    </row>
    <row r="955">
      <c r="F955" s="231"/>
    </row>
    <row r="956">
      <c r="F956" s="231"/>
    </row>
    <row r="957">
      <c r="F957" s="231"/>
    </row>
    <row r="958">
      <c r="F958" s="231"/>
    </row>
    <row r="959">
      <c r="F959" s="231"/>
    </row>
    <row r="960">
      <c r="F960" s="231"/>
    </row>
    <row r="961">
      <c r="F961" s="231"/>
    </row>
    <row r="962">
      <c r="F962" s="231"/>
    </row>
    <row r="963">
      <c r="F963" s="231"/>
    </row>
    <row r="964">
      <c r="F964" s="231"/>
    </row>
    <row r="965">
      <c r="F965" s="231"/>
    </row>
    <row r="966">
      <c r="F966" s="231"/>
    </row>
    <row r="967">
      <c r="F967" s="231"/>
    </row>
    <row r="968">
      <c r="F968" s="231"/>
    </row>
    <row r="969">
      <c r="F969" s="231"/>
    </row>
    <row r="970">
      <c r="F970" s="231"/>
    </row>
    <row r="971">
      <c r="F971" s="231"/>
    </row>
    <row r="972">
      <c r="F972" s="231"/>
    </row>
    <row r="973">
      <c r="F973" s="231"/>
    </row>
    <row r="974">
      <c r="F974" s="231"/>
    </row>
    <row r="975">
      <c r="F975" s="231"/>
    </row>
    <row r="976">
      <c r="F976" s="231"/>
    </row>
    <row r="977">
      <c r="F977" s="231"/>
    </row>
    <row r="978">
      <c r="F978" s="231"/>
    </row>
    <row r="979">
      <c r="F979" s="231"/>
    </row>
    <row r="980">
      <c r="F980" s="231"/>
    </row>
    <row r="981">
      <c r="F981" s="231"/>
    </row>
    <row r="982">
      <c r="F982" s="231"/>
    </row>
    <row r="983">
      <c r="F983" s="231"/>
    </row>
    <row r="984">
      <c r="F984" s="231"/>
    </row>
    <row r="985">
      <c r="F985" s="231"/>
    </row>
    <row r="986">
      <c r="F986" s="231"/>
    </row>
    <row r="987">
      <c r="F987" s="231"/>
    </row>
    <row r="988">
      <c r="F988" s="231"/>
    </row>
    <row r="989">
      <c r="F989" s="231"/>
    </row>
    <row r="990">
      <c r="F990" s="231"/>
    </row>
    <row r="991">
      <c r="F991" s="231"/>
    </row>
    <row r="992">
      <c r="F992" s="231"/>
    </row>
    <row r="993">
      <c r="F993" s="231"/>
    </row>
    <row r="994">
      <c r="F994" s="231"/>
    </row>
    <row r="995">
      <c r="F995" s="231"/>
    </row>
    <row r="996">
      <c r="F996" s="231"/>
    </row>
    <row r="997">
      <c r="F997" s="231"/>
    </row>
    <row r="998">
      <c r="F998" s="231"/>
    </row>
    <row r="999">
      <c r="F999" s="231"/>
    </row>
    <row r="1000">
      <c r="F1000" s="231"/>
    </row>
    <row r="1001">
      <c r="F1001" s="231"/>
    </row>
    <row r="1002">
      <c r="F1002" s="231"/>
    </row>
    <row r="1003">
      <c r="F1003" s="231"/>
    </row>
    <row r="1004">
      <c r="F1004" s="231"/>
    </row>
    <row r="1005">
      <c r="F1005" s="231"/>
    </row>
    <row r="1006">
      <c r="F1006" s="231"/>
    </row>
    <row r="1007">
      <c r="F1007" s="231"/>
    </row>
    <row r="1008">
      <c r="F1008" s="23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