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<sst xmlns="http://schemas.openxmlformats.org/spreadsheetml/2006/main" count="2374" uniqueCount="478">
  <si>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</si>
  <si>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</si>
  <si>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</si>
  <si>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</si>
  <si>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</si>
  <si>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</si>
  <si>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</si>
  <si>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</si>
  <si>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</si>
  <si>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</si>
  <si>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</si>
  <si>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</si>
  <si>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</si>
  <si>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</si>
  <si>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</si>
  <si>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</si>
  <si>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</si>
  <si>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</si>
  <si>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</si>
  <si>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</si>
  <si>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</si>
  <si>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W0</t>
  </si>
  <si>
    <t>W66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</si>
  <si>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</si>
  <si>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</si>
  <si>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</si>
  <si>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</si>
  <si>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</si>
  <si>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</si>
  <si>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</si>
  <si>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</si>
  <si>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</si>
  <si>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</si>
  <si>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</si>
  <si>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</si>
  <si>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</si>
  <si>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</si>
  <si>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</si>
  <si>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</si>
  <si>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</si>
  <si>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</si>
  <si>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</si>
  <si>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</si>
  <si>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</si>
  <si>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</si>
  <si>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</si>
  <si>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</si>
  <si>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</si>
  <si>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</si>
  <si>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</si>
  <si>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</si>
  <si>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</si>
  <si>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</si>
  <si>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</si>
  <si>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</si>
  <si>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</si>
  <si>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</si>
  <si>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</si>
  <si>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</si>
  <si>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</si>
  <si>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</si>
  <si>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</si>
  <si>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</si>
  <si>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</si>
  <si>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</si>
  <si>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</si>
  <si>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</si>
  <si>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</si>
  <si>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</si>
  <si>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</si>
  <si>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</si>
  <si>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</si>
  <si>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</si>
  <si>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W100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</si>
  <si>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</si>
  <si>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</si>
  <si>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</si>
  <si>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</si>
  <si>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</si>
  <si>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</si>
  <si>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</si>
  <si>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</si>
  <si>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</si>
  <si>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</si>
  <si>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</si>
  <si>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</si>
  <si>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</si>
  <si>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</si>
  <si>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</si>
  <si>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</si>
  <si>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</si>
  <si>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</si>
  <si>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</si>
  <si>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</si>
  <si>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</si>
  <si>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</si>
  <si>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</si>
  <si>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</si>
  <si>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</si>
  <si>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</si>
  <si>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</si>
  <si>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</si>
  <si>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</si>
  <si>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</si>
  <si>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</si>
  <si>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</si>
  <si>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</si>
  <si>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</si>
  <si>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</si>
  <si>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</si>
  <si>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</si>
  <si>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</si>
  <si>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</si>
  <si>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</si>
  <si>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</si>
  <si>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</si>
  <si>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</si>
  <si>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</si>
  <si>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</si>
  <si>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</si>
  <si>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</si>
  <si>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</si>
  <si>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</si>
  <si>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</si>
  <si>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</si>
  <si>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</si>
  <si>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</si>
  <si>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</si>
  <si>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</si>
  <si>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</si>
  <si>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</si>
  <si>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</si>
  <si>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</si>
  <si>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</si>
  <si>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</si>
  <si>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</si>
  <si>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</si>
  <si>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</si>
  <si>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</si>
  <si>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</si>
  <si>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</si>
  <si>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</si>
  <si>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</si>
  <si>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</si>
  <si>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</si>
  <si>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</si>
  <si>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</si>
  <si>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</si>
  <si>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</si>
  <si>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</si>
  <si>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</si>
  <si>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</si>
  <si>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</si>
  <si>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</si>
  <si>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</si>
  <si>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</si>
  <si>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</si>
  <si>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</si>
  <si>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</si>
  <si>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</si>
  <si>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</si>
  <si>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</si>
  <si>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</si>
  <si>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</si>
  <si>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</si>
  <si>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</si>
  <si>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</si>
  <si>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</si>
  <si>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</si>
  <si>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</si>
  <si>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</si>
  <si>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</si>
  <si>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Ty Ty Creek</t>
  </si>
  <si>
    <t>US 319 Bridge, 
Ty Ty Creek</t>
  </si>
  <si>
    <t>31.3222942</t>
  </si>
  <si>
    <t>-83.6227188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</si>
  <si>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</si>
  <si>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</si>
  <si>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</si>
  <si>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</si>
  <si>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</si>
  <si>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</si>
  <si>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</si>
  <si>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</si>
  <si>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</si>
  <si>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</si>
  <si>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</si>
  <si>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</si>
  <si>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</si>
  <si>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</si>
  <si>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</si>
  <si>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</si>
  <si>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</si>
  <si>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</si>
  <si>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</si>
  <si>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</si>
  <si>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</si>
  <si>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0.07"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</si>
  <si>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</si>
  <si>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</si>
  <si>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</si>
  <si>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</si>
  <si>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</si>
  <si>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</si>
  <si>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</si>
  <si>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</si>
  <si>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</si>
  <si>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</si>
  <si>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</si>
  <si>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1.09"</t>
  </si>
  <si>
    <t>Rain 0.61"</t>
  </si>
  <si>
    <t>Rain 1.49"</t>
  </si>
  <si>
    <t>Withlacoochee River @ US 84 W</t>
  </si>
  <si>
    <t>S-6603</t>
  </si>
  <si>
    <t>30.793485</t>
  </si>
  <si>
    <t>-83.453493</t>
  </si>
  <si>
    <t>V320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</si>
  <si>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</si>
  <si>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</si>
  <si>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</si>
  <si>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</si>
  <si>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</si>
  <si>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</si>
  <si>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</si>
  <si>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</si>
  <si>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</si>
  <si>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</si>
  <si>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</si>
  <si>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</si>
  <si>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</si>
  <si>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</si>
  <si>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</si>
  <si>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</si>
  <si>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</si>
  <si>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</si>
  <si>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</si>
  <si>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</si>
  <si>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</si>
  <si>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</si>
  <si>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</si>
  <si>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</si>
  <si>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</si>
  <si>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</si>
  <si>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</si>
  <si>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</si>
  <si>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</si>
  <si>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</si>
  <si>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</si>
  <si>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</si>
  <si>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</si>
  <si>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</si>
  <si>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</si>
  <si>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</si>
  <si>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</si>
  <si>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</si>
  <si>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</si>
  <si>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</si>
  <si>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</si>
  <si>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</si>
  <si>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</si>
  <si>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</si>
  <si>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</si>
  <si>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</si>
  <si>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</si>
  <si>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</si>
  <si>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</si>
  <si>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</si>
  <si>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</si>
  <si>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</si>
  <si>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</si>
  <si>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</si>
  <si>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</si>
  <si>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</si>
  <si>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</si>
  <si>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</si>
  <si>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</si>
  <si>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</si>
  <si>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</si>
  <si>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</si>
  <si>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</si>
  <si>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</si>
  <si>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</si>
  <si>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</si>
  <si>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</si>
  <si>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</si>
  <si>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</si>
  <si>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</si>
  <si>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Three Rivers Estates Gauge 
@ Ichetucknee River</t>
  </si>
  <si>
    <t>USGS
02322703</t>
  </si>
  <si>
    <t>29.9325</t>
  </si>
  <si>
    <t>-82.799167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</si>
  <si>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</si>
  <si>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</si>
  <si>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</si>
  <si>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</si>
  <si>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</si>
  <si>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</si>
  <si>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</si>
  <si>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</si>
  <si>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</si>
  <si>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</si>
  <si>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</si>
  <si>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</si>
  <si>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</si>
  <si>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</si>
  <si>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</si>
  <si>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</si>
  <si>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</si>
  <si>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</si>
  <si>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</si>
  <si>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</si>
  <si>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</si>
  <si>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Alapaha River</t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</si>
  <si>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</si>
  <si>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</si>
  <si>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</si>
  <si>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</si>
  <si>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</si>
  <si>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</si>
  <si>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</si>
  <si>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</si>
  <si>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</si>
  <si>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</si>
  <si>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</si>
  <si>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</si>
  <si>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</si>
  <si>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</si>
  <si>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0.15"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</si>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</sst>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theme="1"/>
      <name val="Cambria"/>
    </font>
    <font>
      <sz val="10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1" fillId="5" fontId="22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vertical="center"/>
    </xf>
    <xf borderId="1" fillId="9" fontId="24" numFmtId="0" xfId="0" applyAlignment="1" applyBorder="1" applyFont="1">
      <alignment horizontal="center" vertical="center"/>
    </xf>
    <xf borderId="0" fillId="9" fontId="24" numFmtId="0" xfId="0" applyAlignment="1" applyFont="1">
      <alignment horizontal="center" vertical="center"/>
    </xf>
    <xf borderId="1" fillId="3" fontId="29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10" fontId="23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3" numFmtId="0" xfId="0" applyBorder="1" applyFont="1"/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1" fontId="24" numFmtId="0" xfId="0" applyAlignment="1" applyBorder="1" applyFill="1" applyFont="1">
      <alignment horizontal="center" readingOrder="0" vertical="center"/>
    </xf>
    <xf borderId="0" fillId="9" fontId="18" numFmtId="49" xfId="0" applyAlignment="1" applyFont="1" applyNumberFormat="1">
      <alignment horizontal="center" readingOrder="0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18" numFmtId="49" xfId="0" applyAlignment="1" applyBorder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readingOrder="0" vertical="center"/>
    </xf>
    <xf borderId="1" fillId="9" fontId="25" numFmtId="0" xfId="0" applyAlignment="1" applyBorder="1" applyFont="1">
      <alignment horizontal="center" readingOrder="0" vertical="center"/>
    </xf>
    <xf borderId="1" fillId="9" fontId="33" numFmtId="0" xfId="0" applyBorder="1" applyFont="1"/>
    <xf borderId="1" fillId="9" fontId="24" numFmtId="0" xfId="0" applyAlignment="1" applyBorder="1" applyFont="1">
      <alignment horizontal="center" readingOrder="0" vertical="center"/>
    </xf>
    <xf borderId="1" fillId="9" fontId="22" numFmtId="0" xfId="0" applyAlignment="1" applyBorder="1" applyFont="1">
      <alignment horizontal="center" readingOrder="0" vertical="center"/>
    </xf>
    <xf borderId="1" fillId="9" fontId="26" numFmtId="0" xfId="0" applyAlignment="1" applyBorder="1" applyFont="1">
      <alignment horizontal="center" readingOrder="0"/>
    </xf>
    <xf borderId="1" fillId="9" fontId="27" numFmtId="0" xfId="0" applyAlignment="1" applyBorder="1" applyFont="1">
      <alignment horizontal="center" readingOrder="0" vertical="center"/>
    </xf>
    <xf borderId="0" fillId="9" fontId="26" numFmtId="0" xfId="0" applyAlignment="1" applyFont="1">
      <alignment horizontal="center" readingOrder="0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left" vertical="bottom"/>
    </xf>
    <xf borderId="1" fillId="0" fontId="27" numFmtId="0" xfId="0" applyAlignment="1" applyBorder="1" applyFont="1">
      <alignment horizontal="center" vertical="center"/>
    </xf>
    <xf borderId="0" fillId="0" fontId="34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0" fillId="0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1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3" numFmtId="0" xfId="0" applyBorder="1" applyFont="1"/>
    <xf borderId="1" fillId="0" fontId="20" numFmtId="0" xfId="0" applyAlignment="1" applyBorder="1" applyFont="1">
      <alignment horizontal="center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12" fontId="24" numFmtId="0" xfId="0" applyAlignment="1" applyBorder="1" applyFill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3" numFmtId="0" xfId="0" applyBorder="1" applyFont="1"/>
    <xf borderId="1" fillId="0" fontId="43" numFmtId="0" xfId="0" applyBorder="1" applyFont="1"/>
    <xf borderId="0" fillId="0" fontId="43" numFmtId="0" xfId="0" applyFont="1"/>
    <xf borderId="1" fillId="13" fontId="43" numFmtId="0" xfId="0" applyBorder="1" applyFill="1" applyFont="1"/>
    <xf borderId="0" fillId="13" fontId="43" numFmtId="0" xfId="0" applyFont="1"/>
    <xf borderId="0" fillId="0" fontId="44" numFmtId="0" xfId="0" applyAlignment="1" applyFon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4" numFmtId="0" xfId="0" applyAlignment="1" applyFont="1">
      <alignment vertical="top"/>
    </xf>
    <xf borderId="0" fillId="0" fontId="44" numFmtId="164" xfId="0" applyAlignment="1" applyFont="1" applyNumberFormat="1">
      <alignment readingOrder="0" vertical="top"/>
    </xf>
    <xf borderId="0" fillId="0" fontId="45" numFmtId="0" xfId="0" applyAlignment="1" applyFont="1">
      <alignment readingOrder="0" vertical="top"/>
    </xf>
    <xf borderId="0" fillId="0" fontId="45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6" numFmtId="0" xfId="0" applyAlignment="1" applyFont="1">
      <alignment horizontal="center" readingOrder="0" shrinkToFit="0" vertical="top" wrapText="0"/>
    </xf>
    <xf borderId="0" fillId="0" fontId="45" numFmtId="0" xfId="0" applyAlignment="1" applyFont="1">
      <alignment vertical="top"/>
    </xf>
    <xf borderId="0" fillId="0" fontId="47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horizontal="center" readingOrder="0" vertical="top"/>
    </xf>
    <xf borderId="0" fillId="5" fontId="49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vertical="top"/>
    </xf>
    <xf borderId="0" fillId="0" fontId="45" numFmtId="4" xfId="0" applyAlignment="1" applyFont="1" applyNumberFormat="1">
      <alignment vertical="top"/>
    </xf>
    <xf borderId="0" fillId="0" fontId="45" numFmtId="0" xfId="0" applyAlignment="1" applyFont="1">
      <alignment horizontal="left" readingOrder="0" vertical="top"/>
    </xf>
    <xf borderId="0" fillId="0" fontId="45" numFmtId="164" xfId="0" applyAlignment="1" applyFont="1" applyNumberFormat="1">
      <alignment horizontal="right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0" xfId="0" applyAlignment="1" applyFont="1">
      <alignment horizontal="left" readingOrder="0" vertical="top"/>
    </xf>
    <xf borderId="0" fillId="0" fontId="45" numFmtId="0" xfId="0" applyAlignment="1" applyFon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5" numFmtId="0" xfId="0" applyFont="1"/>
    <xf borderId="0" fillId="0" fontId="44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4" numFmtId="10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56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1" fillId="0" fontId="31" numFmtId="0" xfId="0" applyAlignment="1" applyBorder="1" applyFont="1">
      <alignment horizontal="center" readingOrder="0" vertical="top"/>
    </xf>
    <xf borderId="0" fillId="5" fontId="58" numFmtId="0" xfId="0" applyAlignment="1" applyFont="1">
      <alignment horizontal="center" readingOrder="0" vertical="top"/>
    </xf>
    <xf borderId="0" fillId="0" fontId="31" numFmtId="0" xfId="0" applyAlignment="1" applyFont="1">
      <alignment horizontal="center" readingOrder="0" vertical="top"/>
    </xf>
    <xf borderId="0" fillId="0" fontId="44" numFmtId="0" xfId="0" applyFont="1"/>
    <xf borderId="0" fillId="0" fontId="59" numFmtId="10" xfId="0" applyFont="1" applyNumberFormat="1"/>
    <xf borderId="0" fillId="0" fontId="3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</row>
    <row r="6">
      <c r="A6" s="40" t="s">
        <v>16</v>
      </c>
      <c r="B6" s="46"/>
      <c r="C6" s="46"/>
      <c r="D6" s="46"/>
      <c r="E6" s="46"/>
      <c r="F6" s="47"/>
      <c r="G6" s="47"/>
      <c r="H6" s="48"/>
      <c r="I6" s="48"/>
      <c r="J6" s="48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48"/>
      <c r="W6" s="48"/>
      <c r="X6" s="48"/>
      <c r="Y6" s="48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8"/>
      <c r="AK6" s="48"/>
      <c r="AL6" s="48"/>
      <c r="AM6" s="48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8"/>
      <c r="AY6" s="48"/>
      <c r="AZ6" s="48"/>
      <c r="BA6" s="48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8"/>
      <c r="BM6" s="48"/>
      <c r="BN6" s="48"/>
      <c r="BO6" s="48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8"/>
      <c r="CA6" s="48"/>
      <c r="CB6" s="48"/>
      <c r="CC6" s="48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8"/>
      <c r="CO6" s="48"/>
      <c r="CP6" s="48"/>
      <c r="CQ6" s="48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8"/>
      <c r="DC6" s="48"/>
      <c r="DD6" s="48"/>
      <c r="DE6" s="48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8"/>
      <c r="DQ6" s="48"/>
      <c r="DR6" s="48"/>
      <c r="DS6" s="48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8"/>
      <c r="EE6" s="48"/>
      <c r="EF6" s="48"/>
      <c r="EG6" s="48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8"/>
      <c r="ES6" s="48"/>
      <c r="ET6" s="48"/>
      <c r="EU6" s="48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8"/>
      <c r="FG6" s="48"/>
      <c r="FH6" s="48"/>
      <c r="FI6" s="48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8"/>
      <c r="FU6" s="48"/>
      <c r="FV6" s="48"/>
      <c r="FW6" s="48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</row>
    <row r="7">
      <c r="A7" s="40" t="s">
        <v>17</v>
      </c>
      <c r="B7" s="51" t="s">
        <v>18</v>
      </c>
      <c r="C7" s="51"/>
      <c r="D7" s="52"/>
      <c r="E7" s="52"/>
      <c r="F7" s="53" t="s">
        <v>19</v>
      </c>
      <c r="G7" s="53" t="s">
        <v>20</v>
      </c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4"/>
      <c r="W7" s="54"/>
      <c r="X7" s="54"/>
      <c r="Y7" s="54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4"/>
      <c r="AK7" s="54"/>
      <c r="AL7" s="54"/>
      <c r="AM7" s="54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4"/>
      <c r="AY7" s="54"/>
      <c r="AZ7" s="54"/>
      <c r="BA7" s="54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4"/>
      <c r="BM7" s="54"/>
      <c r="BN7" s="54"/>
      <c r="BO7" s="54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4"/>
      <c r="CA7" s="54"/>
      <c r="CB7" s="54"/>
      <c r="CC7" s="54"/>
      <c r="CD7" s="55"/>
      <c r="CE7" s="55"/>
      <c r="CF7" s="55"/>
      <c r="CG7" s="55"/>
      <c r="CH7" s="55"/>
      <c r="CI7" s="55"/>
      <c r="CJ7" s="55"/>
      <c r="CK7" s="55" t="s">
        <v>21</v>
      </c>
      <c r="CL7" s="55"/>
      <c r="CM7" s="55"/>
      <c r="CN7" s="54"/>
      <c r="CO7" s="54"/>
      <c r="CP7" s="54"/>
      <c r="CQ7" s="54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4"/>
      <c r="DC7" s="54"/>
      <c r="DD7" s="54"/>
      <c r="DE7" s="54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4"/>
      <c r="DQ7" s="54"/>
      <c r="DR7" s="54"/>
      <c r="DS7" s="54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4"/>
      <c r="EE7" s="54"/>
      <c r="EF7" s="54"/>
      <c r="EG7" s="54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4"/>
      <c r="ES7" s="54"/>
      <c r="ET7" s="54"/>
      <c r="EU7" s="54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4"/>
      <c r="FG7" s="54"/>
      <c r="FH7" s="54"/>
      <c r="FI7" s="54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4"/>
      <c r="FU7" s="54"/>
      <c r="FV7" s="54"/>
      <c r="FW7" s="54"/>
      <c r="FX7" s="55"/>
      <c r="FY7" s="55"/>
      <c r="FZ7" s="55"/>
      <c r="GA7" s="55"/>
      <c r="GB7" s="55"/>
      <c r="GC7" s="56" t="s">
        <v>22</v>
      </c>
      <c r="GD7" s="55"/>
      <c r="GE7" s="55"/>
      <c r="GF7" s="55"/>
      <c r="GG7" s="55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</row>
    <row r="8">
      <c r="A8" s="40" t="s">
        <v>23</v>
      </c>
      <c r="B8" s="52"/>
      <c r="C8" s="51" t="s">
        <v>24</v>
      </c>
      <c r="D8" s="52"/>
      <c r="E8" s="52"/>
      <c r="F8" s="53" t="s">
        <v>25</v>
      </c>
      <c r="G8" s="53" t="s">
        <v>26</v>
      </c>
      <c r="H8" s="43"/>
      <c r="I8" s="58" t="s">
        <v>27</v>
      </c>
      <c r="J8" s="43"/>
      <c r="K8" s="59" t="s">
        <v>28</v>
      </c>
      <c r="L8" s="60"/>
      <c r="M8" s="60" t="s">
        <v>27</v>
      </c>
      <c r="N8" s="60"/>
      <c r="O8" s="60" t="s">
        <v>27</v>
      </c>
      <c r="P8" s="60"/>
      <c r="Q8" s="60" t="s">
        <v>27</v>
      </c>
      <c r="R8" s="60"/>
      <c r="S8" s="60" t="s">
        <v>27</v>
      </c>
      <c r="T8" s="60"/>
      <c r="U8" s="60" t="s">
        <v>27</v>
      </c>
      <c r="V8" s="43"/>
      <c r="W8" s="58" t="s">
        <v>27</v>
      </c>
      <c r="X8" s="43"/>
      <c r="Y8" s="58" t="s">
        <v>27</v>
      </c>
      <c r="Z8" s="61"/>
      <c r="AA8" s="60" t="s">
        <v>29</v>
      </c>
      <c r="AB8" s="61"/>
      <c r="AC8" s="60" t="s">
        <v>27</v>
      </c>
      <c r="AD8" s="61"/>
      <c r="AE8" s="60" t="s">
        <v>27</v>
      </c>
      <c r="AF8" s="61"/>
      <c r="AG8" s="60" t="s">
        <v>27</v>
      </c>
      <c r="AH8" s="60"/>
      <c r="AI8" s="60" t="s">
        <v>30</v>
      </c>
      <c r="AJ8" s="58"/>
      <c r="AK8" s="58" t="s">
        <v>31</v>
      </c>
      <c r="AL8" s="43"/>
      <c r="AM8" s="58" t="s">
        <v>27</v>
      </c>
      <c r="AN8" s="61"/>
      <c r="AO8" s="62" t="s">
        <v>32</v>
      </c>
      <c r="AP8" s="61"/>
      <c r="AQ8" s="60" t="s">
        <v>33</v>
      </c>
      <c r="AR8" s="60"/>
      <c r="AS8" s="60" t="s">
        <v>27</v>
      </c>
      <c r="AT8" s="60"/>
      <c r="AU8" s="60" t="s">
        <v>27</v>
      </c>
      <c r="AV8" s="60"/>
      <c r="AW8" s="60" t="s">
        <v>27</v>
      </c>
      <c r="AX8" s="58"/>
      <c r="AY8" s="63" t="s">
        <v>34</v>
      </c>
      <c r="AZ8" s="43"/>
      <c r="BA8" s="58" t="s">
        <v>35</v>
      </c>
      <c r="BB8" s="60"/>
      <c r="BC8" s="60" t="s">
        <v>33</v>
      </c>
      <c r="BD8" s="61"/>
      <c r="BE8" s="60" t="s">
        <v>27</v>
      </c>
      <c r="BF8" s="61"/>
      <c r="BG8" s="64" t="s">
        <v>36</v>
      </c>
      <c r="BH8" s="61"/>
      <c r="BI8" s="60" t="s">
        <v>37</v>
      </c>
      <c r="BJ8" s="60"/>
      <c r="BK8" s="65" t="s">
        <v>38</v>
      </c>
      <c r="BL8" s="43"/>
      <c r="BM8" s="58" t="s">
        <v>33</v>
      </c>
      <c r="BN8" s="58"/>
      <c r="BO8" s="58" t="s">
        <v>27</v>
      </c>
      <c r="BP8" s="61"/>
      <c r="BQ8" s="60" t="s">
        <v>39</v>
      </c>
      <c r="BR8" s="61"/>
      <c r="BS8" s="60" t="s">
        <v>33</v>
      </c>
      <c r="BT8" s="61"/>
      <c r="BU8" s="60" t="s">
        <v>27</v>
      </c>
      <c r="BV8" s="61"/>
      <c r="BW8" s="60" t="s">
        <v>27</v>
      </c>
      <c r="BX8" s="60"/>
      <c r="BY8" s="60" t="s">
        <v>40</v>
      </c>
      <c r="BZ8" s="43"/>
      <c r="CA8" s="58" t="s">
        <v>27</v>
      </c>
      <c r="CB8" s="43"/>
      <c r="CC8" s="58" t="s">
        <v>27</v>
      </c>
      <c r="CD8" s="61"/>
      <c r="CE8" s="60" t="s">
        <v>27</v>
      </c>
      <c r="CF8" s="61"/>
      <c r="CG8" s="60" t="s">
        <v>33</v>
      </c>
      <c r="CH8" s="61"/>
      <c r="CI8" s="60" t="s">
        <v>27</v>
      </c>
      <c r="CJ8" s="61"/>
      <c r="CK8" s="60" t="s">
        <v>27</v>
      </c>
      <c r="CL8" s="66"/>
      <c r="CM8" s="60" t="s">
        <v>27</v>
      </c>
      <c r="CN8" s="43"/>
      <c r="CO8" s="58" t="s">
        <v>27</v>
      </c>
      <c r="CP8" s="43"/>
      <c r="CQ8" s="58" t="s">
        <v>27</v>
      </c>
      <c r="CR8" s="61"/>
      <c r="CS8" s="60" t="s">
        <v>27</v>
      </c>
      <c r="CT8" s="61"/>
      <c r="CU8" s="60" t="s">
        <v>27</v>
      </c>
      <c r="CV8" s="61"/>
      <c r="CW8" s="60" t="s">
        <v>27</v>
      </c>
      <c r="CX8" s="61"/>
      <c r="CY8" s="62" t="s">
        <v>41</v>
      </c>
      <c r="CZ8" s="66"/>
      <c r="DA8" s="60" t="s">
        <v>33</v>
      </c>
      <c r="DB8" s="58"/>
      <c r="DC8" s="58" t="s">
        <v>27</v>
      </c>
      <c r="DD8" s="43"/>
      <c r="DE8" s="58" t="s">
        <v>42</v>
      </c>
      <c r="DF8" s="61"/>
      <c r="DG8" s="60" t="s">
        <v>27</v>
      </c>
      <c r="DH8" s="61"/>
      <c r="DI8" s="60" t="s">
        <v>27</v>
      </c>
      <c r="DJ8" s="61"/>
      <c r="DK8" s="62" t="s">
        <v>43</v>
      </c>
      <c r="DL8" s="61"/>
      <c r="DM8" s="60" t="s">
        <v>33</v>
      </c>
      <c r="DN8" s="61"/>
      <c r="DO8" s="60" t="s">
        <v>27</v>
      </c>
      <c r="DP8" s="58"/>
      <c r="DQ8" s="58" t="s">
        <v>27</v>
      </c>
      <c r="DR8" s="43"/>
      <c r="DS8" s="58" t="s">
        <v>44</v>
      </c>
      <c r="DT8" s="61"/>
      <c r="DU8" s="60" t="s">
        <v>40</v>
      </c>
      <c r="DV8" s="61"/>
      <c r="DW8" s="60" t="s">
        <v>27</v>
      </c>
      <c r="DX8" s="61"/>
      <c r="DY8" s="60" t="s">
        <v>27</v>
      </c>
      <c r="DZ8" s="61"/>
      <c r="EA8" s="60" t="s">
        <v>27</v>
      </c>
      <c r="EB8" s="60"/>
      <c r="EC8" s="64" t="s">
        <v>36</v>
      </c>
      <c r="ED8" s="43"/>
      <c r="EE8" s="58" t="s">
        <v>36</v>
      </c>
      <c r="EF8" s="43"/>
      <c r="EG8" s="58" t="s">
        <v>36</v>
      </c>
      <c r="EH8" s="61"/>
      <c r="EI8" s="64" t="s">
        <v>36</v>
      </c>
      <c r="EJ8" s="61"/>
      <c r="EK8" s="64" t="s">
        <v>36</v>
      </c>
      <c r="EL8" s="61"/>
      <c r="EM8" s="64" t="s">
        <v>36</v>
      </c>
      <c r="EN8" s="61"/>
      <c r="EO8" s="64" t="s">
        <v>36</v>
      </c>
      <c r="EP8" s="60"/>
      <c r="EQ8" s="64" t="s">
        <v>36</v>
      </c>
      <c r="ER8" s="43"/>
      <c r="ES8" s="58" t="s">
        <v>36</v>
      </c>
      <c r="ET8" s="43"/>
      <c r="EU8" s="58" t="s">
        <v>36</v>
      </c>
      <c r="EV8" s="61"/>
      <c r="EW8" s="64" t="s">
        <v>36</v>
      </c>
      <c r="EX8" s="61"/>
      <c r="EY8" s="64" t="s">
        <v>36</v>
      </c>
      <c r="EZ8" s="61"/>
      <c r="FA8" s="64" t="s">
        <v>36</v>
      </c>
      <c r="FB8" s="61"/>
      <c r="FC8" s="64" t="s">
        <v>36</v>
      </c>
      <c r="FD8" s="60"/>
      <c r="FE8" s="64" t="s">
        <v>36</v>
      </c>
      <c r="FF8" s="43"/>
      <c r="FG8" s="58" t="s">
        <v>36</v>
      </c>
      <c r="FH8" s="43"/>
      <c r="FI8" s="58" t="s">
        <v>36</v>
      </c>
      <c r="FJ8" s="61"/>
      <c r="FK8" s="64" t="s">
        <v>36</v>
      </c>
      <c r="FL8" s="61"/>
      <c r="FM8" s="64" t="s">
        <v>36</v>
      </c>
      <c r="FN8" s="61"/>
      <c r="FO8" s="64" t="s">
        <v>36</v>
      </c>
      <c r="FP8" s="61"/>
      <c r="FQ8" s="64" t="s">
        <v>36</v>
      </c>
      <c r="FR8" s="67"/>
      <c r="FS8" s="64" t="s">
        <v>36</v>
      </c>
      <c r="FT8" s="43"/>
      <c r="FU8" s="58" t="s">
        <v>36</v>
      </c>
      <c r="FV8" s="43"/>
      <c r="FW8" s="58" t="s">
        <v>36</v>
      </c>
      <c r="FX8" s="61"/>
      <c r="FY8" s="64" t="s">
        <v>36</v>
      </c>
      <c r="FZ8" s="61"/>
      <c r="GA8" s="64" t="s">
        <v>36</v>
      </c>
      <c r="GB8" s="61"/>
      <c r="GC8" s="64" t="s">
        <v>36</v>
      </c>
      <c r="GD8" s="61"/>
      <c r="GE8" s="64" t="s">
        <v>36</v>
      </c>
      <c r="GF8" s="61"/>
      <c r="GG8" s="64" t="s">
        <v>36</v>
      </c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</row>
    <row r="9">
      <c r="A9" s="40" t="s">
        <v>45</v>
      </c>
      <c r="B9" s="52"/>
      <c r="C9" s="51"/>
      <c r="D9" s="52"/>
      <c r="E9" s="52"/>
      <c r="F9" s="53" t="s">
        <v>46</v>
      </c>
      <c r="G9" s="53" t="s">
        <v>47</v>
      </c>
      <c r="H9" s="54"/>
      <c r="I9" s="54"/>
      <c r="J9" s="54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4"/>
      <c r="W9" s="54"/>
      <c r="X9" s="54"/>
      <c r="Y9" s="54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4"/>
      <c r="AK9" s="54"/>
      <c r="AL9" s="54"/>
      <c r="AM9" s="54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4"/>
      <c r="AY9" s="54"/>
      <c r="AZ9" s="54"/>
      <c r="BA9" s="54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4"/>
      <c r="BM9" s="54"/>
      <c r="BN9" s="54"/>
      <c r="BO9" s="54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4"/>
      <c r="CA9" s="54"/>
      <c r="CB9" s="54"/>
      <c r="CC9" s="54"/>
      <c r="CD9" s="55"/>
      <c r="CE9" s="55"/>
      <c r="CF9" s="55"/>
      <c r="CG9" s="55"/>
      <c r="CH9" s="55"/>
      <c r="CI9" s="55"/>
      <c r="CJ9" s="55"/>
      <c r="CK9" s="55" t="s">
        <v>22</v>
      </c>
      <c r="CL9" s="55"/>
      <c r="CM9" s="55"/>
      <c r="CN9" s="54"/>
      <c r="CO9" s="54"/>
      <c r="CP9" s="54"/>
      <c r="CQ9" s="54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4"/>
      <c r="DC9" s="54"/>
      <c r="DD9" s="54"/>
      <c r="DE9" s="54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4"/>
      <c r="DQ9" s="54"/>
      <c r="DR9" s="54"/>
      <c r="DS9" s="54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4"/>
      <c r="EE9" s="54"/>
      <c r="EF9" s="54"/>
      <c r="EG9" s="54"/>
      <c r="EH9" s="55"/>
      <c r="EI9" s="55"/>
      <c r="EJ9" s="55"/>
      <c r="EK9" s="55"/>
      <c r="EL9" s="55"/>
      <c r="EM9" s="55"/>
      <c r="EN9" s="55"/>
      <c r="EO9" s="49" t="s">
        <v>48</v>
      </c>
      <c r="EP9" s="55"/>
      <c r="EQ9" s="55"/>
      <c r="ER9" s="54"/>
      <c r="ES9" s="54"/>
      <c r="ET9" s="54"/>
      <c r="EU9" s="54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4"/>
      <c r="FG9" s="54"/>
      <c r="FH9" s="54"/>
      <c r="FI9" s="54"/>
      <c r="FJ9" s="55"/>
      <c r="FK9" s="55"/>
      <c r="FL9" s="55"/>
      <c r="FM9" s="55"/>
      <c r="FN9" s="55"/>
      <c r="FO9" s="55" t="s">
        <v>49</v>
      </c>
      <c r="FP9" s="55"/>
      <c r="FQ9" s="55"/>
      <c r="FR9" s="55"/>
      <c r="FS9" s="55"/>
      <c r="FT9" s="54"/>
      <c r="FU9" s="54"/>
      <c r="FV9" s="54"/>
      <c r="FW9" s="54"/>
      <c r="FX9" s="55"/>
      <c r="FY9" s="55"/>
      <c r="FZ9" s="55"/>
      <c r="GA9" s="55"/>
      <c r="GB9" s="55"/>
      <c r="GC9" s="56" t="s">
        <v>49</v>
      </c>
      <c r="GD9" s="55"/>
      <c r="GE9" s="55"/>
      <c r="GF9" s="55"/>
      <c r="GG9" s="55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</row>
    <row r="10">
      <c r="A10" s="34" t="s">
        <v>50</v>
      </c>
      <c r="B10" s="51" t="s">
        <v>51</v>
      </c>
      <c r="C10" s="51"/>
      <c r="D10" s="51"/>
      <c r="E10" s="51"/>
      <c r="F10" s="53"/>
      <c r="G10" s="53"/>
      <c r="H10" s="48"/>
      <c r="I10" s="48"/>
      <c r="J10" s="48"/>
      <c r="K10" s="48"/>
      <c r="L10" s="69"/>
      <c r="M10" s="69"/>
      <c r="N10" s="69"/>
      <c r="O10" s="69"/>
      <c r="P10" s="69"/>
      <c r="Q10" s="69"/>
      <c r="R10" s="70" t="s">
        <v>52</v>
      </c>
      <c r="S10" s="70" t="s">
        <v>52</v>
      </c>
      <c r="T10" s="69"/>
      <c r="U10" s="69"/>
      <c r="V10" s="48"/>
      <c r="W10" s="48"/>
      <c r="X10" s="48"/>
      <c r="Y10" s="48"/>
      <c r="Z10" s="69"/>
      <c r="AA10" s="69"/>
      <c r="AB10" s="69"/>
      <c r="AC10" s="69"/>
      <c r="AD10" s="70" t="s">
        <v>52</v>
      </c>
      <c r="AE10" s="70" t="s">
        <v>52</v>
      </c>
      <c r="AF10" s="69"/>
      <c r="AG10" s="69"/>
      <c r="AH10" s="69"/>
      <c r="AI10" s="69"/>
      <c r="AJ10" s="48" t="s">
        <v>53</v>
      </c>
      <c r="AK10" s="54" t="s">
        <v>54</v>
      </c>
      <c r="AL10" s="54" t="s">
        <v>55</v>
      </c>
      <c r="AM10" s="54" t="s">
        <v>56</v>
      </c>
      <c r="AN10" s="69" t="s">
        <v>57</v>
      </c>
      <c r="AO10" s="69" t="s">
        <v>58</v>
      </c>
      <c r="AP10" s="69" t="s">
        <v>59</v>
      </c>
      <c r="AQ10" s="69" t="s">
        <v>60</v>
      </c>
      <c r="AR10" s="69" t="s">
        <v>61</v>
      </c>
      <c r="AS10" s="69" t="s">
        <v>62</v>
      </c>
      <c r="AT10" s="69" t="s">
        <v>63</v>
      </c>
      <c r="AU10" s="71" t="s">
        <v>54</v>
      </c>
      <c r="AV10" s="69" t="s">
        <v>64</v>
      </c>
      <c r="AW10" s="69" t="s">
        <v>65</v>
      </c>
      <c r="AX10" s="48"/>
      <c r="AY10" s="48"/>
      <c r="AZ10" s="48"/>
      <c r="BA10" s="48"/>
      <c r="BB10" s="69"/>
      <c r="BC10" s="69"/>
      <c r="BD10" s="69"/>
      <c r="BE10" s="69"/>
      <c r="BF10" s="60" t="s">
        <v>52</v>
      </c>
      <c r="BG10" s="60" t="s">
        <v>52</v>
      </c>
      <c r="BH10" s="69"/>
      <c r="BI10" s="69"/>
      <c r="BJ10" s="69" t="s">
        <v>53</v>
      </c>
      <c r="BK10" s="69" t="s">
        <v>66</v>
      </c>
      <c r="BL10" s="48"/>
      <c r="BM10" s="48"/>
      <c r="BN10" s="48"/>
      <c r="BO10" s="48"/>
      <c r="BP10" s="69"/>
      <c r="BQ10" s="69"/>
      <c r="BR10" s="69"/>
      <c r="BS10" s="69"/>
      <c r="BT10" s="49" t="s">
        <v>67</v>
      </c>
      <c r="BU10" s="49" t="s">
        <v>57</v>
      </c>
      <c r="BV10" s="69"/>
      <c r="BW10" s="69"/>
      <c r="BX10" s="69"/>
      <c r="BY10" s="69"/>
      <c r="BZ10" s="48"/>
      <c r="CA10" s="48"/>
      <c r="CB10" s="48"/>
      <c r="CC10" s="48"/>
      <c r="CD10" s="69"/>
      <c r="CE10" s="69"/>
      <c r="CF10" s="69"/>
      <c r="CG10" s="69"/>
      <c r="CH10" s="71" t="s">
        <v>68</v>
      </c>
      <c r="CI10" s="71" t="s">
        <v>69</v>
      </c>
      <c r="CJ10" s="69"/>
      <c r="CK10" s="69"/>
      <c r="CL10" s="69"/>
      <c r="CM10" s="69"/>
      <c r="CN10" s="48"/>
      <c r="CO10" s="48"/>
      <c r="CP10" s="48"/>
      <c r="CQ10" s="48"/>
      <c r="CR10" s="69"/>
      <c r="CS10" s="69"/>
      <c r="CT10" s="69"/>
      <c r="CU10" s="69"/>
      <c r="CV10" s="69" t="s">
        <v>66</v>
      </c>
      <c r="CW10" s="71" t="s">
        <v>70</v>
      </c>
      <c r="CX10" s="69"/>
      <c r="CY10" s="69"/>
      <c r="CZ10" s="69"/>
      <c r="DA10" s="69"/>
      <c r="DB10" s="48"/>
      <c r="DC10" s="48"/>
      <c r="DD10" s="48"/>
      <c r="DE10" s="48"/>
      <c r="DF10" s="69"/>
      <c r="DG10" s="69"/>
      <c r="DH10" s="69"/>
      <c r="DI10" s="69"/>
      <c r="DJ10" s="60" t="s">
        <v>52</v>
      </c>
      <c r="DK10" s="60" t="s">
        <v>52</v>
      </c>
      <c r="DL10" s="69"/>
      <c r="DM10" s="69"/>
      <c r="DN10" s="69"/>
      <c r="DO10" s="69"/>
      <c r="DP10" s="48"/>
      <c r="DQ10" s="48"/>
      <c r="DR10" s="48"/>
      <c r="DS10" s="48"/>
      <c r="DT10" s="69"/>
      <c r="DU10" s="69"/>
      <c r="DV10" s="69"/>
      <c r="DW10" s="69"/>
      <c r="DX10" s="60" t="s">
        <v>52</v>
      </c>
      <c r="DY10" s="60" t="s">
        <v>52</v>
      </c>
      <c r="DZ10" s="69"/>
      <c r="EA10" s="69"/>
      <c r="EB10" s="69"/>
      <c r="EC10" s="69"/>
      <c r="ED10" s="48"/>
      <c r="EE10" s="48"/>
      <c r="EF10" s="48"/>
      <c r="EG10" s="48"/>
      <c r="EH10" s="69"/>
      <c r="EI10" s="69"/>
      <c r="EJ10" s="69"/>
      <c r="EK10" s="69"/>
      <c r="EL10" s="60" t="s">
        <v>52</v>
      </c>
      <c r="EM10" s="60" t="s">
        <v>52</v>
      </c>
      <c r="EN10" s="69"/>
      <c r="EO10" s="69"/>
      <c r="EP10" s="69"/>
      <c r="EQ10" s="69"/>
      <c r="ER10" s="48"/>
      <c r="ES10" s="48"/>
      <c r="ET10" s="48"/>
      <c r="EU10" s="48"/>
      <c r="EV10" s="69"/>
      <c r="EW10" s="69"/>
      <c r="EX10" s="69"/>
      <c r="EY10" s="69"/>
      <c r="EZ10" s="60" t="s">
        <v>52</v>
      </c>
      <c r="FA10" s="60" t="s">
        <v>52</v>
      </c>
      <c r="FB10" s="69"/>
      <c r="FC10" s="69"/>
      <c r="FD10" s="69"/>
      <c r="FE10" s="69"/>
      <c r="FF10" s="48"/>
      <c r="FG10" s="48"/>
      <c r="FH10" s="48"/>
      <c r="FI10" s="48"/>
      <c r="FJ10" s="69"/>
      <c r="FK10" s="69"/>
      <c r="FL10" s="69"/>
      <c r="FM10" s="69"/>
      <c r="FN10" s="60" t="s">
        <v>52</v>
      </c>
      <c r="FO10" s="60" t="s">
        <v>52</v>
      </c>
      <c r="FP10" s="69"/>
      <c r="FQ10" s="69"/>
      <c r="FR10" s="69"/>
      <c r="FS10" s="69"/>
      <c r="FT10" s="48"/>
      <c r="FU10" s="48"/>
      <c r="FV10" s="48"/>
      <c r="FW10" s="48"/>
      <c r="FX10" s="69"/>
      <c r="FY10" s="69"/>
      <c r="FZ10" s="69"/>
      <c r="GA10" s="69"/>
      <c r="GB10" s="60" t="s">
        <v>52</v>
      </c>
      <c r="GC10" s="60" t="s">
        <v>52</v>
      </c>
      <c r="GD10" s="69"/>
      <c r="GE10" s="69"/>
      <c r="GF10" s="69"/>
      <c r="GG10" s="69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</row>
    <row r="11">
      <c r="A11" s="73" t="s">
        <v>71</v>
      </c>
      <c r="B11" s="51" t="s">
        <v>72</v>
      </c>
      <c r="C11" s="51"/>
      <c r="D11" s="51"/>
      <c r="E11" s="51"/>
      <c r="F11" s="53"/>
      <c r="G11" s="53"/>
      <c r="H11" s="59"/>
      <c r="I11" s="59"/>
      <c r="J11" s="59"/>
      <c r="K11" s="59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59"/>
      <c r="W11" s="59"/>
      <c r="X11" s="59"/>
      <c r="Y11" s="59"/>
      <c r="Z11" s="74"/>
      <c r="AA11" s="74"/>
      <c r="AB11" s="74"/>
      <c r="AC11" s="74"/>
      <c r="AD11" s="74"/>
      <c r="AE11" s="74"/>
      <c r="AF11" s="74"/>
      <c r="AG11" s="71" t="s">
        <v>21</v>
      </c>
      <c r="AH11" s="74"/>
      <c r="AI11" s="74"/>
      <c r="AJ11" s="59"/>
      <c r="AK11" s="59"/>
      <c r="AL11" s="59"/>
      <c r="AM11" s="59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59"/>
      <c r="AY11" s="59"/>
      <c r="AZ11" s="59"/>
      <c r="BA11" s="59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59"/>
      <c r="BM11" s="59"/>
      <c r="BN11" s="59"/>
      <c r="BO11" s="59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59"/>
      <c r="CA11" s="59"/>
      <c r="CB11" s="59"/>
      <c r="CC11" s="59"/>
      <c r="CD11" s="74"/>
      <c r="CE11" s="74"/>
      <c r="CF11" s="74"/>
      <c r="CG11" s="74"/>
      <c r="CH11" s="74"/>
      <c r="CI11" s="74"/>
      <c r="CJ11" s="74"/>
      <c r="CK11" s="71" t="s">
        <v>49</v>
      </c>
      <c r="CL11" s="74"/>
      <c r="CM11" s="74"/>
      <c r="CN11" s="59"/>
      <c r="CO11" s="59"/>
      <c r="CP11" s="59"/>
      <c r="CQ11" s="59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59"/>
      <c r="DC11" s="59"/>
      <c r="DD11" s="59"/>
      <c r="DE11" s="59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59"/>
      <c r="DQ11" s="59"/>
      <c r="DR11" s="59"/>
      <c r="DS11" s="59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59"/>
      <c r="EE11" s="59"/>
      <c r="EF11" s="59"/>
      <c r="EG11" s="59"/>
      <c r="EH11" s="74"/>
      <c r="EI11" s="74"/>
      <c r="EJ11" s="74"/>
      <c r="EK11" s="74"/>
      <c r="EL11" s="74"/>
      <c r="EM11" s="74"/>
      <c r="EN11" s="74"/>
      <c r="EO11" s="71" t="s">
        <v>73</v>
      </c>
      <c r="EP11" s="74"/>
      <c r="EQ11" s="74"/>
      <c r="ER11" s="59"/>
      <c r="ES11" s="59"/>
      <c r="ET11" s="59"/>
      <c r="EU11" s="59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59"/>
      <c r="FG11" s="59"/>
      <c r="FH11" s="59"/>
      <c r="FI11" s="59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59"/>
      <c r="FU11" s="59"/>
      <c r="FV11" s="59"/>
      <c r="FW11" s="59"/>
      <c r="FX11" s="74"/>
      <c r="FY11" s="74"/>
      <c r="FZ11" s="74"/>
      <c r="GA11" s="74"/>
      <c r="GB11" s="74"/>
      <c r="GC11" s="56" t="s">
        <v>49</v>
      </c>
      <c r="GD11" s="74"/>
      <c r="GE11" s="74"/>
      <c r="GF11" s="74"/>
      <c r="GG11" s="74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</row>
    <row r="12">
      <c r="A12" s="40" t="s">
        <v>74</v>
      </c>
      <c r="B12" s="76"/>
      <c r="C12" s="76"/>
      <c r="D12" s="76"/>
      <c r="E12" s="76"/>
      <c r="F12" s="77"/>
      <c r="G12" s="77"/>
      <c r="H12" s="78"/>
      <c r="I12" s="78"/>
      <c r="J12" s="78"/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8"/>
      <c r="W12" s="78"/>
      <c r="X12" s="78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8"/>
      <c r="AK12" s="78"/>
      <c r="AL12" s="78"/>
      <c r="AM12" s="78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8"/>
      <c r="AY12" s="78"/>
      <c r="AZ12" s="78"/>
      <c r="BA12" s="78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8"/>
      <c r="BM12" s="78"/>
      <c r="BN12" s="78"/>
      <c r="BO12" s="78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8"/>
      <c r="CA12" s="78"/>
      <c r="CB12" s="78"/>
      <c r="CC12" s="78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8"/>
      <c r="CO12" s="78"/>
      <c r="CP12" s="78"/>
      <c r="CQ12" s="78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8"/>
      <c r="DC12" s="78"/>
      <c r="DD12" s="78"/>
      <c r="DE12" s="78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8"/>
      <c r="DQ12" s="78"/>
      <c r="DR12" s="78"/>
      <c r="DS12" s="78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8"/>
      <c r="EE12" s="78"/>
      <c r="EF12" s="78"/>
      <c r="EG12" s="78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8"/>
      <c r="ES12" s="78"/>
      <c r="ET12" s="78"/>
      <c r="EU12" s="78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8"/>
      <c r="FG12" s="78"/>
      <c r="FH12" s="78"/>
      <c r="FI12" s="78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8"/>
      <c r="FU12" s="78"/>
      <c r="FV12" s="78"/>
      <c r="FW12" s="78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</row>
    <row r="13">
      <c r="A13" s="40" t="s">
        <v>75</v>
      </c>
      <c r="B13" s="46"/>
      <c r="C13" s="46"/>
      <c r="D13" s="46"/>
      <c r="E13" s="46"/>
      <c r="F13" s="47" t="s">
        <v>76</v>
      </c>
      <c r="G13" s="47" t="s">
        <v>77</v>
      </c>
      <c r="H13" s="59"/>
      <c r="I13" s="59"/>
      <c r="J13" s="59"/>
      <c r="K13" s="59"/>
      <c r="L13" s="62"/>
      <c r="M13" s="62"/>
      <c r="N13" s="62"/>
      <c r="O13" s="62"/>
      <c r="P13" s="62"/>
      <c r="Q13" s="62"/>
      <c r="R13" s="62"/>
      <c r="S13" s="49" t="s">
        <v>78</v>
      </c>
      <c r="T13" s="62"/>
      <c r="U13" s="62"/>
      <c r="V13" s="59"/>
      <c r="W13" s="59"/>
      <c r="X13" s="59"/>
      <c r="Y13" s="59"/>
      <c r="Z13" s="62"/>
      <c r="AA13" s="62"/>
      <c r="AB13" s="62"/>
      <c r="AC13" s="62"/>
      <c r="AD13" s="62"/>
      <c r="AE13" s="62"/>
      <c r="AF13" s="62"/>
      <c r="AG13" s="49" t="s">
        <v>79</v>
      </c>
      <c r="AH13" s="62"/>
      <c r="AI13" s="62"/>
      <c r="AJ13" s="48" t="s">
        <v>80</v>
      </c>
      <c r="AK13" s="81" t="s">
        <v>81</v>
      </c>
      <c r="AL13" s="48" t="s">
        <v>82</v>
      </c>
      <c r="AM13" s="48" t="s">
        <v>83</v>
      </c>
      <c r="AN13" s="82" t="s">
        <v>84</v>
      </c>
      <c r="AO13" s="82" t="s">
        <v>85</v>
      </c>
      <c r="AP13" s="82" t="s">
        <v>86</v>
      </c>
      <c r="AQ13" s="82" t="s">
        <v>87</v>
      </c>
      <c r="AR13" s="49" t="s">
        <v>88</v>
      </c>
      <c r="AS13" s="49" t="s">
        <v>89</v>
      </c>
      <c r="AT13" s="83" t="s">
        <v>90</v>
      </c>
      <c r="AU13" s="83" t="s">
        <v>63</v>
      </c>
      <c r="AV13" s="82" t="s">
        <v>91</v>
      </c>
      <c r="AW13" s="82" t="s">
        <v>92</v>
      </c>
      <c r="AX13" s="81"/>
      <c r="AY13" s="81"/>
      <c r="AZ13" s="81"/>
      <c r="BA13" s="81"/>
      <c r="BB13" s="82"/>
      <c r="BC13" s="82"/>
      <c r="BD13" s="82"/>
      <c r="BE13" s="82"/>
      <c r="BF13" s="82"/>
      <c r="BG13" s="82"/>
      <c r="BH13" s="82"/>
      <c r="BI13" s="82"/>
      <c r="BJ13" s="82" t="s">
        <v>93</v>
      </c>
      <c r="BK13" s="82" t="s">
        <v>94</v>
      </c>
      <c r="BL13" s="81"/>
      <c r="BM13" s="81"/>
      <c r="BN13" s="81"/>
      <c r="BO13" s="81"/>
      <c r="BP13" s="82"/>
      <c r="BQ13" s="82"/>
      <c r="BR13" s="82"/>
      <c r="BS13" s="82"/>
      <c r="BT13" s="55" t="s">
        <v>55</v>
      </c>
      <c r="BU13" s="55" t="s">
        <v>54</v>
      </c>
      <c r="BV13" s="82"/>
      <c r="BW13" s="82"/>
      <c r="BX13" s="82"/>
      <c r="BY13" s="82"/>
      <c r="BZ13" s="59"/>
      <c r="CA13" s="59"/>
      <c r="CB13" s="59"/>
      <c r="CC13" s="59"/>
      <c r="CD13" s="62"/>
      <c r="CE13" s="62"/>
      <c r="CF13" s="62"/>
      <c r="CG13" s="62"/>
      <c r="CH13" s="84" t="s">
        <v>62</v>
      </c>
      <c r="CI13" s="84" t="s">
        <v>59</v>
      </c>
      <c r="CJ13" s="62"/>
      <c r="CK13" s="62"/>
      <c r="CL13" s="62"/>
      <c r="CM13" s="62"/>
      <c r="CN13" s="59"/>
      <c r="CO13" s="59"/>
      <c r="CP13" s="59"/>
      <c r="CQ13" s="59"/>
      <c r="CR13" s="62"/>
      <c r="CS13" s="62"/>
      <c r="CT13" s="62"/>
      <c r="CU13" s="62"/>
      <c r="CV13" s="49" t="s">
        <v>95</v>
      </c>
      <c r="CW13" s="55" t="s">
        <v>96</v>
      </c>
      <c r="CX13" s="62"/>
      <c r="CY13" s="62"/>
      <c r="CZ13" s="62"/>
      <c r="DA13" s="62"/>
      <c r="DB13" s="59"/>
      <c r="DC13" s="59"/>
      <c r="DD13" s="59"/>
      <c r="DE13" s="59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59"/>
      <c r="DQ13" s="59"/>
      <c r="DR13" s="59"/>
      <c r="DS13" s="59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59"/>
      <c r="EE13" s="59"/>
      <c r="EF13" s="59"/>
      <c r="EG13" s="59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59"/>
      <c r="ES13" s="59"/>
      <c r="ET13" s="59"/>
      <c r="EU13" s="59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59"/>
      <c r="FG13" s="59"/>
      <c r="FH13" s="59"/>
      <c r="FI13" s="59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59"/>
      <c r="FU13" s="59"/>
      <c r="FV13" s="59"/>
      <c r="FW13" s="59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</row>
    <row r="14">
      <c r="A14" s="40" t="s">
        <v>97</v>
      </c>
      <c r="B14" s="46"/>
      <c r="C14" s="46"/>
      <c r="D14" s="46"/>
      <c r="E14" s="46"/>
      <c r="F14" s="47" t="s">
        <v>98</v>
      </c>
      <c r="G14" s="47" t="s">
        <v>99</v>
      </c>
      <c r="H14" s="59"/>
      <c r="I14" s="59"/>
      <c r="J14" s="59"/>
      <c r="K14" s="59"/>
      <c r="L14" s="62"/>
      <c r="M14" s="62"/>
      <c r="N14" s="62"/>
      <c r="O14" s="62"/>
      <c r="P14" s="62"/>
      <c r="Q14" s="62" t="s">
        <v>100</v>
      </c>
      <c r="R14" s="62"/>
      <c r="S14" s="62"/>
      <c r="T14" s="62"/>
      <c r="U14" s="62"/>
      <c r="V14" s="59"/>
      <c r="W14" s="59"/>
      <c r="X14" s="59"/>
      <c r="Y14" s="59" t="s">
        <v>100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59" t="s">
        <v>101</v>
      </c>
      <c r="AK14" s="59" t="s">
        <v>102</v>
      </c>
      <c r="AL14" s="59" t="s">
        <v>103</v>
      </c>
      <c r="AM14" s="59" t="s">
        <v>104</v>
      </c>
      <c r="AN14" s="62" t="s">
        <v>105</v>
      </c>
      <c r="AO14" s="62" t="s">
        <v>106</v>
      </c>
      <c r="AP14" s="62" t="s">
        <v>107</v>
      </c>
      <c r="AQ14" s="62" t="s">
        <v>108</v>
      </c>
      <c r="AR14" s="62" t="s">
        <v>109</v>
      </c>
      <c r="AS14" s="62" t="s">
        <v>110</v>
      </c>
      <c r="AT14" s="86" t="s">
        <v>111</v>
      </c>
      <c r="AU14" s="86" t="s">
        <v>112</v>
      </c>
      <c r="AV14" s="62" t="s">
        <v>113</v>
      </c>
      <c r="AW14" s="62" t="s">
        <v>114</v>
      </c>
      <c r="AX14" s="59"/>
      <c r="AY14" s="59"/>
      <c r="AZ14" s="59"/>
      <c r="BA14" s="59"/>
      <c r="BB14" s="62"/>
      <c r="BC14" s="62"/>
      <c r="BD14" s="62"/>
      <c r="BE14" s="62"/>
      <c r="BF14" s="62"/>
      <c r="BG14" s="62"/>
      <c r="BH14" s="62"/>
      <c r="BI14" s="62"/>
      <c r="BJ14" s="62" t="s">
        <v>115</v>
      </c>
      <c r="BK14" s="62" t="s">
        <v>116</v>
      </c>
      <c r="BL14" s="59"/>
      <c r="BM14" s="59"/>
      <c r="BN14" s="59"/>
      <c r="BO14" s="59"/>
      <c r="BP14" s="62"/>
      <c r="BQ14" s="62"/>
      <c r="BR14" s="62"/>
      <c r="BS14" s="62"/>
      <c r="BT14" s="84" t="s">
        <v>90</v>
      </c>
      <c r="BU14" s="84" t="s">
        <v>117</v>
      </c>
      <c r="BV14" s="62"/>
      <c r="BW14" s="62"/>
      <c r="BX14" s="62"/>
      <c r="BY14" s="62"/>
      <c r="BZ14" s="59"/>
      <c r="CA14" s="59"/>
      <c r="CB14" s="59"/>
      <c r="CC14" s="59"/>
      <c r="CD14" s="62"/>
      <c r="CE14" s="62"/>
      <c r="CF14" s="62"/>
      <c r="CG14" s="62"/>
      <c r="CH14" s="62" t="s">
        <v>118</v>
      </c>
      <c r="CI14" s="62" t="s">
        <v>119</v>
      </c>
      <c r="CJ14" s="62"/>
      <c r="CK14" s="62"/>
      <c r="CL14" s="62"/>
      <c r="CM14" s="62"/>
      <c r="CN14" s="59"/>
      <c r="CO14" s="59"/>
      <c r="CP14" s="59"/>
      <c r="CQ14" s="59"/>
      <c r="CR14" s="62"/>
      <c r="CS14" s="62"/>
      <c r="CT14" s="62"/>
      <c r="CU14" s="62"/>
      <c r="CV14" s="82" t="s">
        <v>120</v>
      </c>
      <c r="CW14" s="82" t="s">
        <v>121</v>
      </c>
      <c r="CX14" s="62"/>
      <c r="CY14" s="62"/>
      <c r="CZ14" s="62"/>
      <c r="DA14" s="62"/>
      <c r="DB14" s="59"/>
      <c r="DC14" s="59"/>
      <c r="DD14" s="59"/>
      <c r="DE14" s="59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59"/>
      <c r="DQ14" s="59"/>
      <c r="DR14" s="59"/>
      <c r="DS14" s="59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59"/>
      <c r="EE14" s="59"/>
      <c r="EF14" s="59"/>
      <c r="EG14" s="59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59"/>
      <c r="ES14" s="59"/>
      <c r="ET14" s="59"/>
      <c r="EU14" s="59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59"/>
      <c r="FG14" s="59"/>
      <c r="FH14" s="59"/>
      <c r="FI14" s="59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59"/>
      <c r="FU14" s="59"/>
      <c r="FV14" s="59"/>
      <c r="FW14" s="59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</row>
    <row r="15" ht="24.0" customHeight="1">
      <c r="A15" s="40" t="s">
        <v>122</v>
      </c>
      <c r="B15" s="46"/>
      <c r="C15" s="46"/>
      <c r="D15" s="46"/>
      <c r="E15" s="46"/>
      <c r="F15" s="47" t="s">
        <v>123</v>
      </c>
      <c r="G15" s="47" t="s">
        <v>124</v>
      </c>
      <c r="H15" s="59"/>
      <c r="I15" s="59"/>
      <c r="J15" s="59"/>
      <c r="K15" s="59"/>
      <c r="L15" s="62"/>
      <c r="M15" s="62"/>
      <c r="N15" s="62"/>
      <c r="O15" s="62"/>
      <c r="P15" s="62"/>
      <c r="Q15" s="62" t="s">
        <v>125</v>
      </c>
      <c r="R15" s="62"/>
      <c r="S15" s="62"/>
      <c r="T15" s="62"/>
      <c r="U15" s="62"/>
      <c r="V15" s="59"/>
      <c r="W15" s="59"/>
      <c r="X15" s="59"/>
      <c r="Y15" s="59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59"/>
      <c r="AK15" s="59"/>
      <c r="AL15" s="59"/>
      <c r="AM15" s="59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59"/>
      <c r="AY15" s="59"/>
      <c r="AZ15" s="59"/>
      <c r="BA15" s="59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59"/>
      <c r="BM15" s="59"/>
      <c r="BN15" s="59"/>
      <c r="BO15" s="59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59"/>
      <c r="CA15" s="59"/>
      <c r="CB15" s="59"/>
      <c r="CC15" s="59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59"/>
      <c r="CO15" s="59"/>
      <c r="CP15" s="59"/>
      <c r="CQ15" s="59"/>
      <c r="CR15" s="62"/>
      <c r="CS15" s="62"/>
      <c r="CT15" s="62"/>
      <c r="CU15" s="62"/>
      <c r="CV15" s="62"/>
      <c r="CW15" s="82" t="s">
        <v>126</v>
      </c>
      <c r="CX15" s="62"/>
      <c r="CY15" s="62"/>
      <c r="CZ15" s="62"/>
      <c r="DA15" s="62" t="s">
        <v>127</v>
      </c>
      <c r="DB15" s="59"/>
      <c r="DC15" s="59"/>
      <c r="DD15" s="59"/>
      <c r="DE15" s="59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59"/>
      <c r="DQ15" s="59"/>
      <c r="DR15" s="59"/>
      <c r="DS15" s="59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59"/>
      <c r="EE15" s="59"/>
      <c r="EF15" s="59"/>
      <c r="EG15" s="59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59"/>
      <c r="ES15" s="59"/>
      <c r="ET15" s="59"/>
      <c r="EU15" s="59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59"/>
      <c r="FG15" s="59"/>
      <c r="FH15" s="59"/>
      <c r="FI15" s="59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59"/>
      <c r="FU15" s="59"/>
      <c r="FV15" s="59"/>
      <c r="FW15" s="59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</row>
    <row r="16">
      <c r="A16" s="40" t="s">
        <v>15</v>
      </c>
      <c r="B16" s="41"/>
      <c r="C16" s="41"/>
      <c r="D16" s="41"/>
      <c r="E16" s="41"/>
      <c r="F16" s="42"/>
      <c r="G16" s="42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59"/>
      <c r="DD16" s="59"/>
      <c r="DE16" s="59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</row>
    <row r="17">
      <c r="A17" s="34" t="s">
        <v>128</v>
      </c>
      <c r="B17" s="51" t="s">
        <v>129</v>
      </c>
      <c r="C17" s="51"/>
      <c r="D17" s="51"/>
      <c r="E17" s="51"/>
      <c r="F17" s="53"/>
      <c r="G17" s="53"/>
      <c r="H17" s="54"/>
      <c r="I17" s="54"/>
      <c r="J17" s="54"/>
      <c r="K17" s="54"/>
      <c r="L17" s="71"/>
      <c r="M17" s="71"/>
      <c r="N17" s="71"/>
      <c r="O17" s="71"/>
      <c r="P17" s="71"/>
      <c r="Q17" s="71"/>
      <c r="R17" s="69" t="s">
        <v>130</v>
      </c>
      <c r="S17" s="69" t="s">
        <v>62</v>
      </c>
      <c r="T17" s="71"/>
      <c r="U17" s="71"/>
      <c r="V17" s="54"/>
      <c r="W17" s="54"/>
      <c r="X17" s="54"/>
      <c r="Y17" s="54"/>
      <c r="Z17" s="71"/>
      <c r="AA17" s="71"/>
      <c r="AB17" s="71"/>
      <c r="AC17" s="71"/>
      <c r="AD17" s="69" t="s">
        <v>66</v>
      </c>
      <c r="AE17" s="71" t="s">
        <v>96</v>
      </c>
      <c r="AF17" s="71"/>
      <c r="AG17" s="71"/>
      <c r="AH17" s="71"/>
      <c r="AI17" s="71"/>
      <c r="AJ17" s="54"/>
      <c r="AK17" s="54"/>
      <c r="AL17" s="54"/>
      <c r="AM17" s="54"/>
      <c r="AN17" s="71"/>
      <c r="AO17" s="71"/>
      <c r="AP17" s="71"/>
      <c r="AQ17" s="71"/>
      <c r="AR17" s="69" t="s">
        <v>131</v>
      </c>
      <c r="AS17" s="69" t="s">
        <v>61</v>
      </c>
      <c r="AT17" s="71"/>
      <c r="AU17" s="71"/>
      <c r="AV17" s="71"/>
      <c r="AW17" s="71"/>
      <c r="AX17" s="54"/>
      <c r="AY17" s="54"/>
      <c r="AZ17" s="54"/>
      <c r="BA17" s="54"/>
      <c r="BB17" s="71"/>
      <c r="BC17" s="71"/>
      <c r="BD17" s="71"/>
      <c r="BE17" s="71"/>
      <c r="BF17" s="69" t="s">
        <v>61</v>
      </c>
      <c r="BG17" s="87" t="s">
        <v>132</v>
      </c>
      <c r="BH17" s="71"/>
      <c r="BI17" s="71"/>
      <c r="BJ17" s="88" t="s">
        <v>133</v>
      </c>
      <c r="BK17" s="88" t="s">
        <v>134</v>
      </c>
      <c r="BL17" s="54"/>
      <c r="BM17" s="54"/>
      <c r="BN17" s="54"/>
      <c r="BO17" s="54"/>
      <c r="BP17" s="71"/>
      <c r="BQ17" s="71"/>
      <c r="BR17" s="71"/>
      <c r="BS17" s="71"/>
      <c r="BT17" s="71" t="s">
        <v>55</v>
      </c>
      <c r="BU17" s="71" t="s">
        <v>54</v>
      </c>
      <c r="BV17" s="71"/>
      <c r="BW17" s="71"/>
      <c r="BX17" s="71"/>
      <c r="BY17" s="71"/>
      <c r="BZ17" s="48"/>
      <c r="CA17" s="48"/>
      <c r="CB17" s="48"/>
      <c r="CC17" s="48"/>
      <c r="CD17" s="69"/>
      <c r="CE17" s="69"/>
      <c r="CF17" s="69"/>
      <c r="CG17" s="69"/>
      <c r="CH17" s="55" t="s">
        <v>55</v>
      </c>
      <c r="CI17" s="55" t="s">
        <v>135</v>
      </c>
      <c r="CJ17" s="69"/>
      <c r="CK17" s="69"/>
      <c r="CL17" s="69"/>
      <c r="CM17" s="69"/>
      <c r="CN17" s="48"/>
      <c r="CO17" s="48"/>
      <c r="CP17" s="48"/>
      <c r="CQ17" s="48"/>
      <c r="CR17" s="69"/>
      <c r="CS17" s="69"/>
      <c r="CT17" s="69"/>
      <c r="CU17" s="69"/>
      <c r="CV17" s="71" t="s">
        <v>136</v>
      </c>
      <c r="CW17" s="71" t="s">
        <v>137</v>
      </c>
      <c r="CX17" s="69"/>
      <c r="CY17" s="69"/>
      <c r="CZ17" s="69"/>
      <c r="DA17" s="69"/>
      <c r="DB17" s="48"/>
      <c r="DC17" s="59"/>
      <c r="DD17" s="59"/>
      <c r="DE17" s="59"/>
      <c r="DF17" s="74"/>
      <c r="DG17" s="74"/>
      <c r="DH17" s="74"/>
      <c r="DI17" s="74"/>
      <c r="DJ17" s="69" t="s">
        <v>138</v>
      </c>
      <c r="DK17" s="87" t="s">
        <v>87</v>
      </c>
      <c r="DL17" s="74"/>
      <c r="DM17" s="74"/>
      <c r="DN17" s="74"/>
      <c r="DO17" s="74"/>
      <c r="DP17" s="59"/>
      <c r="DQ17" s="59"/>
      <c r="DR17" s="59"/>
      <c r="DS17" s="59"/>
      <c r="DT17" s="74"/>
      <c r="DU17" s="74"/>
      <c r="DV17" s="74"/>
      <c r="DW17" s="74"/>
      <c r="DX17" s="69" t="s">
        <v>139</v>
      </c>
      <c r="DY17" s="69" t="s">
        <v>58</v>
      </c>
      <c r="DZ17" s="74"/>
      <c r="EA17" s="74"/>
      <c r="EB17" s="74"/>
      <c r="EC17" s="74"/>
      <c r="ED17" s="59"/>
      <c r="EE17" s="59"/>
      <c r="EF17" s="59"/>
      <c r="EG17" s="59"/>
      <c r="EH17" s="74"/>
      <c r="EI17" s="74"/>
      <c r="EJ17" s="74"/>
      <c r="EK17" s="74"/>
      <c r="EL17" s="69" t="s">
        <v>140</v>
      </c>
      <c r="EM17" s="69" t="s">
        <v>141</v>
      </c>
      <c r="EN17" s="74"/>
      <c r="EO17" s="74"/>
      <c r="EP17" s="74"/>
      <c r="EQ17" s="74"/>
      <c r="ER17" s="59"/>
      <c r="ES17" s="59"/>
      <c r="ET17" s="59"/>
      <c r="EU17" s="59"/>
      <c r="EV17" s="74"/>
      <c r="EW17" s="74"/>
      <c r="EX17" s="74"/>
      <c r="EY17" s="74"/>
      <c r="EZ17" s="74" t="s">
        <v>142</v>
      </c>
      <c r="FA17" s="87" t="s">
        <v>143</v>
      </c>
      <c r="FB17" s="74"/>
      <c r="FC17" s="74"/>
      <c r="FD17" s="74"/>
      <c r="FE17" s="74"/>
      <c r="FF17" s="59"/>
      <c r="FG17" s="59"/>
      <c r="FH17" s="59"/>
      <c r="FI17" s="59"/>
      <c r="FJ17" s="69"/>
      <c r="FK17" s="69"/>
      <c r="FL17" s="69"/>
      <c r="FM17" s="69"/>
      <c r="FN17" s="69" t="s">
        <v>141</v>
      </c>
      <c r="FO17" s="71" t="s">
        <v>144</v>
      </c>
      <c r="FP17" s="69"/>
      <c r="FQ17" s="69"/>
      <c r="FR17" s="69"/>
      <c r="FS17" s="69"/>
      <c r="FT17" s="48"/>
      <c r="FU17" s="48"/>
      <c r="FV17" s="48"/>
      <c r="FW17" s="48"/>
      <c r="FX17" s="69"/>
      <c r="FY17" s="69"/>
      <c r="FZ17" s="69"/>
      <c r="GA17" s="69"/>
      <c r="GB17" s="55" t="s">
        <v>70</v>
      </c>
      <c r="GC17" s="55" t="s">
        <v>68</v>
      </c>
      <c r="GD17" s="69"/>
      <c r="GE17" s="69"/>
      <c r="GF17" s="69"/>
      <c r="GG17" s="69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</row>
    <row r="18">
      <c r="A18" s="40" t="s">
        <v>145</v>
      </c>
      <c r="B18" s="89"/>
      <c r="C18" s="89"/>
      <c r="D18" s="89"/>
      <c r="E18" s="89"/>
      <c r="F18" s="90"/>
      <c r="G18" s="90"/>
      <c r="H18" s="43"/>
      <c r="I18" s="43"/>
      <c r="J18" s="43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3"/>
      <c r="W18" s="43"/>
      <c r="X18" s="43"/>
      <c r="Y18" s="43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3"/>
      <c r="AK18" s="43"/>
      <c r="AL18" s="43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3"/>
      <c r="AY18" s="43"/>
      <c r="AZ18" s="43"/>
      <c r="BA18" s="43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3"/>
      <c r="BM18" s="43"/>
      <c r="BN18" s="43"/>
      <c r="BO18" s="43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3"/>
      <c r="CA18" s="43"/>
      <c r="CB18" s="43"/>
      <c r="CC18" s="43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3"/>
      <c r="CO18" s="43"/>
      <c r="CP18" s="43"/>
      <c r="CQ18" s="43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3"/>
      <c r="DC18" s="48"/>
      <c r="DD18" s="48"/>
      <c r="DE18" s="48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3"/>
      <c r="DQ18" s="43"/>
      <c r="DR18" s="43"/>
      <c r="DS18" s="43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3"/>
      <c r="EE18" s="43"/>
      <c r="EF18" s="43"/>
      <c r="EG18" s="43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3"/>
      <c r="ES18" s="43"/>
      <c r="ET18" s="43"/>
      <c r="EU18" s="43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3"/>
      <c r="FG18" s="43"/>
      <c r="FH18" s="43"/>
      <c r="FI18" s="43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3"/>
      <c r="FU18" s="43"/>
      <c r="FV18" s="43"/>
      <c r="FW18" s="43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</row>
    <row r="19">
      <c r="A19" s="40" t="s">
        <v>146</v>
      </c>
      <c r="B19" s="91"/>
      <c r="C19" s="51" t="s">
        <v>147</v>
      </c>
      <c r="D19" s="51"/>
      <c r="E19" s="51"/>
      <c r="F19" s="53"/>
      <c r="G19" s="53"/>
      <c r="H19" s="43"/>
      <c r="I19" s="58" t="s">
        <v>33</v>
      </c>
      <c r="J19" s="43"/>
      <c r="K19" s="59" t="s">
        <v>148</v>
      </c>
      <c r="L19" s="60"/>
      <c r="M19" s="60" t="s">
        <v>27</v>
      </c>
      <c r="N19" s="60"/>
      <c r="O19" s="60" t="s">
        <v>27</v>
      </c>
      <c r="P19" s="60"/>
      <c r="Q19" s="60" t="s">
        <v>27</v>
      </c>
      <c r="R19" s="60"/>
      <c r="S19" s="60" t="s">
        <v>27</v>
      </c>
      <c r="T19" s="92"/>
      <c r="U19" s="60" t="s">
        <v>27</v>
      </c>
      <c r="V19" s="43"/>
      <c r="W19" s="58" t="s">
        <v>27</v>
      </c>
      <c r="X19" s="43"/>
      <c r="Y19" s="58" t="s">
        <v>27</v>
      </c>
      <c r="Z19" s="61"/>
      <c r="AA19" s="60" t="s">
        <v>149</v>
      </c>
      <c r="AB19" s="61"/>
      <c r="AC19" s="60" t="s">
        <v>27</v>
      </c>
      <c r="AD19" s="61"/>
      <c r="AE19" s="60" t="s">
        <v>27</v>
      </c>
      <c r="AF19" s="61"/>
      <c r="AG19" s="60" t="s">
        <v>27</v>
      </c>
      <c r="AH19" s="60"/>
      <c r="AI19" s="60" t="s">
        <v>37</v>
      </c>
      <c r="AJ19" s="58"/>
      <c r="AK19" s="58" t="s">
        <v>44</v>
      </c>
      <c r="AL19" s="43"/>
      <c r="AM19" s="58" t="s">
        <v>27</v>
      </c>
      <c r="AN19" s="61"/>
      <c r="AO19" s="60" t="s">
        <v>150</v>
      </c>
      <c r="AP19" s="61"/>
      <c r="AQ19" s="60" t="s">
        <v>33</v>
      </c>
      <c r="AR19" s="60"/>
      <c r="AS19" s="60" t="s">
        <v>27</v>
      </c>
      <c r="AT19" s="60"/>
      <c r="AU19" s="60" t="s">
        <v>27</v>
      </c>
      <c r="AV19" s="60"/>
      <c r="AW19" s="60" t="s">
        <v>27</v>
      </c>
      <c r="AX19" s="58"/>
      <c r="AY19" s="58" t="s">
        <v>151</v>
      </c>
      <c r="AZ19" s="43"/>
      <c r="BA19" s="58" t="s">
        <v>40</v>
      </c>
      <c r="BB19" s="60"/>
      <c r="BC19" s="60" t="s">
        <v>27</v>
      </c>
      <c r="BD19" s="61"/>
      <c r="BE19" s="60" t="s">
        <v>27</v>
      </c>
      <c r="BF19" s="61"/>
      <c r="BG19" s="64" t="s">
        <v>36</v>
      </c>
      <c r="BH19" s="61"/>
      <c r="BI19" s="60" t="s">
        <v>27</v>
      </c>
      <c r="BJ19" s="60"/>
      <c r="BK19" s="60" t="s">
        <v>152</v>
      </c>
      <c r="BL19" s="43"/>
      <c r="BM19" s="58" t="s">
        <v>27</v>
      </c>
      <c r="BN19" s="58"/>
      <c r="BO19" s="58" t="s">
        <v>27</v>
      </c>
      <c r="BP19" s="61"/>
      <c r="BQ19" s="60" t="s">
        <v>153</v>
      </c>
      <c r="BR19" s="61"/>
      <c r="BS19" s="60" t="s">
        <v>27</v>
      </c>
      <c r="BT19" s="61"/>
      <c r="BU19" s="60" t="s">
        <v>27</v>
      </c>
      <c r="BV19" s="61"/>
      <c r="BW19" s="60" t="s">
        <v>27</v>
      </c>
      <c r="BX19" s="60"/>
      <c r="BY19" s="60" t="s">
        <v>154</v>
      </c>
      <c r="BZ19" s="43"/>
      <c r="CA19" s="58" t="s">
        <v>27</v>
      </c>
      <c r="CB19" s="43"/>
      <c r="CC19" s="58" t="s">
        <v>27</v>
      </c>
      <c r="CD19" s="61"/>
      <c r="CE19" s="60" t="s">
        <v>27</v>
      </c>
      <c r="CF19" s="61"/>
      <c r="CG19" s="60" t="s">
        <v>27</v>
      </c>
      <c r="CH19" s="61"/>
      <c r="CI19" s="60" t="s">
        <v>27</v>
      </c>
      <c r="CJ19" s="61"/>
      <c r="CK19" s="60" t="s">
        <v>27</v>
      </c>
      <c r="CL19" s="66"/>
      <c r="CM19" s="60" t="s">
        <v>27</v>
      </c>
      <c r="CN19" s="43"/>
      <c r="CO19" s="58" t="s">
        <v>27</v>
      </c>
      <c r="CP19" s="43"/>
      <c r="CQ19" s="58" t="s">
        <v>27</v>
      </c>
      <c r="CR19" s="61"/>
      <c r="CS19" s="60" t="s">
        <v>27</v>
      </c>
      <c r="CT19" s="61"/>
      <c r="CU19" s="60" t="s">
        <v>27</v>
      </c>
      <c r="CV19" s="61"/>
      <c r="CW19" s="60" t="s">
        <v>27</v>
      </c>
      <c r="CX19" s="61"/>
      <c r="CY19" s="62" t="s">
        <v>32</v>
      </c>
      <c r="CZ19" s="66"/>
      <c r="DA19" s="60" t="s">
        <v>27</v>
      </c>
      <c r="DB19" s="58"/>
      <c r="DC19" s="58" t="s">
        <v>27</v>
      </c>
      <c r="DD19" s="43"/>
      <c r="DE19" s="63" t="s">
        <v>155</v>
      </c>
      <c r="DF19" s="61"/>
      <c r="DG19" s="60" t="s">
        <v>27</v>
      </c>
      <c r="DH19" s="61"/>
      <c r="DI19" s="60" t="s">
        <v>27</v>
      </c>
      <c r="DJ19" s="61"/>
      <c r="DK19" s="65" t="s">
        <v>156</v>
      </c>
      <c r="DL19" s="61"/>
      <c r="DM19" s="60" t="s">
        <v>27</v>
      </c>
      <c r="DN19" s="61"/>
      <c r="DO19" s="60" t="s">
        <v>27</v>
      </c>
      <c r="DP19" s="58"/>
      <c r="DQ19" s="58" t="s">
        <v>27</v>
      </c>
      <c r="DR19" s="43"/>
      <c r="DS19" s="58" t="s">
        <v>27</v>
      </c>
      <c r="DT19" s="61"/>
      <c r="DU19" s="60" t="s">
        <v>40</v>
      </c>
      <c r="DV19" s="61"/>
      <c r="DW19" s="60" t="s">
        <v>27</v>
      </c>
      <c r="DX19" s="61"/>
      <c r="DY19" s="60" t="s">
        <v>27</v>
      </c>
      <c r="DZ19" s="61"/>
      <c r="EA19" s="60" t="s">
        <v>27</v>
      </c>
      <c r="EB19" s="60"/>
      <c r="EC19" s="60" t="s">
        <v>27</v>
      </c>
      <c r="ED19" s="43"/>
      <c r="EE19" s="58" t="s">
        <v>27</v>
      </c>
      <c r="EF19" s="43"/>
      <c r="EG19" s="58" t="s">
        <v>27</v>
      </c>
      <c r="EH19" s="61"/>
      <c r="EI19" s="60" t="s">
        <v>27</v>
      </c>
      <c r="EJ19" s="61"/>
      <c r="EK19" s="60" t="s">
        <v>27</v>
      </c>
      <c r="EL19" s="61"/>
      <c r="EM19" s="65" t="s">
        <v>157</v>
      </c>
      <c r="EN19" s="61"/>
      <c r="EO19" s="60" t="s">
        <v>27</v>
      </c>
      <c r="EP19" s="60"/>
      <c r="EQ19" s="60" t="s">
        <v>27</v>
      </c>
      <c r="ER19" s="43"/>
      <c r="ES19" s="58" t="s">
        <v>27</v>
      </c>
      <c r="ET19" s="43"/>
      <c r="EU19" s="63" t="s">
        <v>158</v>
      </c>
      <c r="EV19" s="61"/>
      <c r="EW19" s="60" t="s">
        <v>159</v>
      </c>
      <c r="EX19" s="61"/>
      <c r="EY19" s="60" t="s">
        <v>27</v>
      </c>
      <c r="EZ19" s="61"/>
      <c r="FA19" s="60" t="s">
        <v>27</v>
      </c>
      <c r="FB19" s="61"/>
      <c r="FC19" s="60" t="s">
        <v>33</v>
      </c>
      <c r="FD19" s="60"/>
      <c r="FE19" s="60" t="s">
        <v>33</v>
      </c>
      <c r="FF19" s="43"/>
      <c r="FG19" s="58" t="s">
        <v>27</v>
      </c>
      <c r="FH19" s="43"/>
      <c r="FI19" s="59" t="s">
        <v>160</v>
      </c>
      <c r="FJ19" s="61"/>
      <c r="FK19" s="60" t="s">
        <v>27</v>
      </c>
      <c r="FL19" s="61"/>
      <c r="FM19" s="60" t="s">
        <v>27</v>
      </c>
      <c r="FN19" s="61"/>
      <c r="FO19" s="60" t="s">
        <v>27</v>
      </c>
      <c r="FP19" s="61"/>
      <c r="FQ19" s="60" t="s">
        <v>161</v>
      </c>
      <c r="FR19" s="67"/>
      <c r="FS19" s="60" t="s">
        <v>27</v>
      </c>
      <c r="FT19" s="43"/>
      <c r="FU19" s="58" t="s">
        <v>27</v>
      </c>
      <c r="FV19" s="43"/>
      <c r="FW19" s="58" t="s">
        <v>27</v>
      </c>
      <c r="FX19" s="61"/>
      <c r="FY19" s="60" t="s">
        <v>42</v>
      </c>
      <c r="FZ19" s="61"/>
      <c r="GA19" s="60" t="s">
        <v>27</v>
      </c>
      <c r="GB19" s="61"/>
      <c r="GC19" s="60" t="s">
        <v>27</v>
      </c>
      <c r="GD19" s="61"/>
      <c r="GE19" s="60" t="s">
        <v>27</v>
      </c>
      <c r="GF19" s="61"/>
      <c r="GG19" s="60" t="s">
        <v>27</v>
      </c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</row>
    <row r="20">
      <c r="A20" s="93" t="s">
        <v>162</v>
      </c>
      <c r="B20" s="91"/>
      <c r="C20" s="51" t="s">
        <v>163</v>
      </c>
      <c r="D20" s="51"/>
      <c r="E20" s="51"/>
      <c r="F20" s="53"/>
      <c r="G20" s="53"/>
      <c r="H20" s="43"/>
      <c r="I20" s="58" t="s">
        <v>27</v>
      </c>
      <c r="J20" s="43"/>
      <c r="K20" s="63" t="s">
        <v>164</v>
      </c>
      <c r="L20" s="60"/>
      <c r="M20" s="64" t="s">
        <v>36</v>
      </c>
      <c r="N20" s="60"/>
      <c r="O20" s="60" t="s">
        <v>27</v>
      </c>
      <c r="P20" s="60"/>
      <c r="Q20" s="60" t="s">
        <v>27</v>
      </c>
      <c r="R20" s="60"/>
      <c r="S20" s="60" t="s">
        <v>27</v>
      </c>
      <c r="T20" s="92"/>
      <c r="U20" s="60" t="s">
        <v>27</v>
      </c>
      <c r="V20" s="43"/>
      <c r="W20" s="58" t="s">
        <v>27</v>
      </c>
      <c r="X20" s="43"/>
      <c r="Y20" s="58" t="s">
        <v>27</v>
      </c>
      <c r="Z20" s="61"/>
      <c r="AA20" s="94" t="s">
        <v>165</v>
      </c>
      <c r="AB20" s="61"/>
      <c r="AC20" s="60" t="s">
        <v>27</v>
      </c>
      <c r="AD20" s="61"/>
      <c r="AE20" s="60" t="s">
        <v>27</v>
      </c>
      <c r="AF20" s="61"/>
      <c r="AG20" s="60" t="s">
        <v>27</v>
      </c>
      <c r="AH20" s="60"/>
      <c r="AI20" s="60" t="s">
        <v>166</v>
      </c>
      <c r="AJ20" s="58"/>
      <c r="AK20" s="58" t="s">
        <v>44</v>
      </c>
      <c r="AL20" s="43"/>
      <c r="AM20" s="58" t="s">
        <v>27</v>
      </c>
      <c r="AN20" s="61"/>
      <c r="AO20" s="60" t="s">
        <v>150</v>
      </c>
      <c r="AP20" s="61"/>
      <c r="AQ20" s="60" t="s">
        <v>27</v>
      </c>
      <c r="AR20" s="60"/>
      <c r="AS20" s="60" t="s">
        <v>33</v>
      </c>
      <c r="AT20" s="60"/>
      <c r="AU20" s="60" t="s">
        <v>27</v>
      </c>
      <c r="AV20" s="60"/>
      <c r="AW20" s="60" t="s">
        <v>27</v>
      </c>
      <c r="AX20" s="58"/>
      <c r="AY20" s="58" t="s">
        <v>151</v>
      </c>
      <c r="AZ20" s="43"/>
      <c r="BA20" s="58" t="s">
        <v>36</v>
      </c>
      <c r="BB20" s="60"/>
      <c r="BC20" s="60" t="s">
        <v>27</v>
      </c>
      <c r="BD20" s="61"/>
      <c r="BE20" s="64" t="s">
        <v>36</v>
      </c>
      <c r="BF20" s="61"/>
      <c r="BG20" s="64" t="s">
        <v>36</v>
      </c>
      <c r="BH20" s="61"/>
      <c r="BI20" s="64" t="s">
        <v>36</v>
      </c>
      <c r="BJ20" s="60"/>
      <c r="BK20" s="64" t="s">
        <v>36</v>
      </c>
      <c r="BL20" s="43"/>
      <c r="BM20" s="58" t="s">
        <v>36</v>
      </c>
      <c r="BN20" s="58"/>
      <c r="BO20" s="58" t="s">
        <v>27</v>
      </c>
      <c r="BP20" s="61"/>
      <c r="BQ20" s="60" t="s">
        <v>37</v>
      </c>
      <c r="BR20" s="61"/>
      <c r="BS20" s="64" t="s">
        <v>36</v>
      </c>
      <c r="BT20" s="61"/>
      <c r="BU20" s="60" t="s">
        <v>27</v>
      </c>
      <c r="BV20" s="61"/>
      <c r="BW20" s="60" t="s">
        <v>27</v>
      </c>
      <c r="BX20" s="60"/>
      <c r="BY20" s="60" t="s">
        <v>167</v>
      </c>
      <c r="BZ20" s="43"/>
      <c r="CA20" s="58" t="s">
        <v>27</v>
      </c>
      <c r="CB20" s="43"/>
      <c r="CC20" s="58" t="s">
        <v>27</v>
      </c>
      <c r="CD20" s="61"/>
      <c r="CE20" s="60" t="s">
        <v>27</v>
      </c>
      <c r="CF20" s="61"/>
      <c r="CG20" s="60" t="s">
        <v>27</v>
      </c>
      <c r="CH20" s="61"/>
      <c r="CI20" s="60" t="s">
        <v>27</v>
      </c>
      <c r="CJ20" s="61"/>
      <c r="CK20" s="60" t="s">
        <v>27</v>
      </c>
      <c r="CL20" s="66"/>
      <c r="CM20" s="60" t="s">
        <v>27</v>
      </c>
      <c r="CN20" s="43"/>
      <c r="CO20" s="58" t="s">
        <v>27</v>
      </c>
      <c r="CP20" s="43"/>
      <c r="CQ20" s="58" t="s">
        <v>27</v>
      </c>
      <c r="CR20" s="61"/>
      <c r="CS20" s="60" t="s">
        <v>27</v>
      </c>
      <c r="CT20" s="61"/>
      <c r="CU20" s="60" t="s">
        <v>27</v>
      </c>
      <c r="CV20" s="61"/>
      <c r="CW20" s="60" t="s">
        <v>27</v>
      </c>
      <c r="CX20" s="61"/>
      <c r="CY20" s="65" t="s">
        <v>168</v>
      </c>
      <c r="CZ20" s="66"/>
      <c r="DA20" s="60" t="s">
        <v>27</v>
      </c>
      <c r="DB20" s="58"/>
      <c r="DC20" s="58" t="s">
        <v>27</v>
      </c>
      <c r="DD20" s="43"/>
      <c r="DE20" s="63" t="s">
        <v>169</v>
      </c>
      <c r="DF20" s="61"/>
      <c r="DG20" s="60" t="s">
        <v>27</v>
      </c>
      <c r="DH20" s="61"/>
      <c r="DI20" s="60" t="s">
        <v>27</v>
      </c>
      <c r="DJ20" s="61"/>
      <c r="DK20" s="65" t="s">
        <v>170</v>
      </c>
      <c r="DL20" s="61"/>
      <c r="DM20" s="60" t="s">
        <v>27</v>
      </c>
      <c r="DN20" s="61"/>
      <c r="DO20" s="60" t="s">
        <v>27</v>
      </c>
      <c r="DP20" s="58"/>
      <c r="DQ20" s="58" t="s">
        <v>27</v>
      </c>
      <c r="DR20" s="43"/>
      <c r="DS20" s="58" t="s">
        <v>27</v>
      </c>
      <c r="DT20" s="61"/>
      <c r="DU20" s="60" t="s">
        <v>40</v>
      </c>
      <c r="DV20" s="61"/>
      <c r="DW20" s="60" t="s">
        <v>27</v>
      </c>
      <c r="DX20" s="61"/>
      <c r="DY20" s="64" t="s">
        <v>36</v>
      </c>
      <c r="DZ20" s="61"/>
      <c r="EA20" s="60" t="s">
        <v>27</v>
      </c>
      <c r="EB20" s="60"/>
      <c r="EC20" s="60" t="s">
        <v>27</v>
      </c>
      <c r="ED20" s="43"/>
      <c r="EE20" s="58" t="s">
        <v>27</v>
      </c>
      <c r="EF20" s="43"/>
      <c r="EG20" s="58" t="s">
        <v>27</v>
      </c>
      <c r="EH20" s="61"/>
      <c r="EI20" s="60" t="s">
        <v>27</v>
      </c>
      <c r="EJ20" s="61"/>
      <c r="EK20" s="60" t="s">
        <v>27</v>
      </c>
      <c r="EL20" s="61"/>
      <c r="EM20" s="65" t="s">
        <v>170</v>
      </c>
      <c r="EN20" s="61"/>
      <c r="EO20" s="60" t="s">
        <v>27</v>
      </c>
      <c r="EP20" s="60"/>
      <c r="EQ20" s="60" t="s">
        <v>27</v>
      </c>
      <c r="ER20" s="43"/>
      <c r="ES20" s="58" t="s">
        <v>27</v>
      </c>
      <c r="ET20" s="43"/>
      <c r="EU20" s="59" t="s">
        <v>41</v>
      </c>
      <c r="EV20" s="61"/>
      <c r="EW20" s="60" t="s">
        <v>35</v>
      </c>
      <c r="EX20" s="61"/>
      <c r="EY20" s="60" t="s">
        <v>27</v>
      </c>
      <c r="EZ20" s="61"/>
      <c r="FA20" s="60" t="s">
        <v>27</v>
      </c>
      <c r="FB20" s="61"/>
      <c r="FC20" s="60" t="s">
        <v>33</v>
      </c>
      <c r="FD20" s="60"/>
      <c r="FE20" s="60" t="s">
        <v>27</v>
      </c>
      <c r="FF20" s="43"/>
      <c r="FG20" s="58" t="s">
        <v>27</v>
      </c>
      <c r="FH20" s="43"/>
      <c r="FI20" s="59" t="s">
        <v>171</v>
      </c>
      <c r="FJ20" s="61"/>
      <c r="FK20" s="60" t="s">
        <v>27</v>
      </c>
      <c r="FL20" s="61"/>
      <c r="FM20" s="60" t="s">
        <v>27</v>
      </c>
      <c r="FN20" s="61"/>
      <c r="FO20" s="60" t="s">
        <v>27</v>
      </c>
      <c r="FP20" s="61"/>
      <c r="FQ20" s="60" t="s">
        <v>39</v>
      </c>
      <c r="FR20" s="67"/>
      <c r="FS20" s="60" t="s">
        <v>27</v>
      </c>
      <c r="FT20" s="43"/>
      <c r="FU20" s="58" t="s">
        <v>27</v>
      </c>
      <c r="FV20" s="43"/>
      <c r="FW20" s="58" t="s">
        <v>27</v>
      </c>
      <c r="FX20" s="61"/>
      <c r="FY20" s="60" t="s">
        <v>29</v>
      </c>
      <c r="FZ20" s="61"/>
      <c r="GA20" s="60" t="s">
        <v>27</v>
      </c>
      <c r="GB20" s="61"/>
      <c r="GC20" s="60" t="s">
        <v>27</v>
      </c>
      <c r="GD20" s="61"/>
      <c r="GE20" s="60" t="s">
        <v>27</v>
      </c>
      <c r="GF20" s="61"/>
      <c r="GG20" s="60" t="s">
        <v>27</v>
      </c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</row>
    <row r="21">
      <c r="A21" s="95" t="s">
        <v>172</v>
      </c>
      <c r="B21" s="96"/>
      <c r="C21" s="97"/>
      <c r="D21" s="97"/>
      <c r="E21" s="97"/>
      <c r="F21" s="98"/>
      <c r="G21" s="98"/>
      <c r="H21" s="99"/>
      <c r="I21" s="100"/>
      <c r="J21" s="99"/>
      <c r="K21" s="101"/>
      <c r="L21" s="100"/>
      <c r="M21" s="100"/>
      <c r="N21" s="100"/>
      <c r="O21" s="100"/>
      <c r="P21" s="100"/>
      <c r="Q21" s="100"/>
      <c r="R21" s="100"/>
      <c r="S21" s="100"/>
      <c r="T21" s="102"/>
      <c r="U21" s="100"/>
      <c r="V21" s="99"/>
      <c r="W21" s="100"/>
      <c r="X21" s="99"/>
      <c r="Y21" s="100"/>
      <c r="Z21" s="99"/>
      <c r="AA21" s="103"/>
      <c r="AB21" s="99"/>
      <c r="AC21" s="100"/>
      <c r="AD21" s="99"/>
      <c r="AE21" s="100"/>
      <c r="AF21" s="99"/>
      <c r="AG21" s="100"/>
      <c r="AH21" s="100"/>
      <c r="AI21" s="100"/>
      <c r="AJ21" s="100"/>
      <c r="AK21" s="100"/>
      <c r="AL21" s="99"/>
      <c r="AM21" s="100"/>
      <c r="AN21" s="99"/>
      <c r="AO21" s="100"/>
      <c r="AP21" s="99"/>
      <c r="AQ21" s="100"/>
      <c r="AR21" s="100"/>
      <c r="AS21" s="104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4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5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5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58"/>
      <c r="FG21" s="58"/>
      <c r="FH21" s="58"/>
      <c r="FI21" s="58"/>
      <c r="FJ21" s="100"/>
      <c r="FK21" s="100"/>
      <c r="FL21" s="100"/>
      <c r="FM21" s="100"/>
      <c r="FN21" s="100"/>
      <c r="FO21" s="100"/>
      <c r="FP21" s="100"/>
      <c r="FQ21" s="100"/>
      <c r="FR21" s="106"/>
      <c r="FS21" s="100"/>
      <c r="FT21" s="58"/>
      <c r="FU21" s="58"/>
      <c r="FV21" s="58"/>
      <c r="FW21" s="58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</row>
    <row r="22">
      <c r="A22" s="108" t="s">
        <v>173</v>
      </c>
      <c r="B22" s="91"/>
      <c r="C22" s="51"/>
      <c r="D22" s="51"/>
      <c r="E22" s="51"/>
      <c r="F22" s="53" t="s">
        <v>174</v>
      </c>
      <c r="G22" s="53" t="s">
        <v>175</v>
      </c>
      <c r="H22" s="43"/>
      <c r="I22" s="58"/>
      <c r="J22" s="43"/>
      <c r="K22" s="63"/>
      <c r="L22" s="60"/>
      <c r="M22" s="60"/>
      <c r="N22" s="60"/>
      <c r="O22" s="60"/>
      <c r="P22" s="60"/>
      <c r="Q22" s="60"/>
      <c r="R22" s="60"/>
      <c r="S22" s="60"/>
      <c r="T22" s="92"/>
      <c r="U22" s="60"/>
      <c r="V22" s="43"/>
      <c r="W22" s="58"/>
      <c r="X22" s="43"/>
      <c r="Y22" s="58"/>
      <c r="Z22" s="61"/>
      <c r="AA22" s="94"/>
      <c r="AB22" s="61"/>
      <c r="AC22" s="60"/>
      <c r="AD22" s="61"/>
      <c r="AE22" s="60"/>
      <c r="AF22" s="61"/>
      <c r="AG22" s="60"/>
      <c r="AH22" s="60"/>
      <c r="AI22" s="60"/>
      <c r="AJ22" s="58"/>
      <c r="AK22" s="58"/>
      <c r="AL22" s="43"/>
      <c r="AM22" s="58"/>
      <c r="AN22" s="61"/>
      <c r="AO22" s="60"/>
      <c r="AP22" s="61"/>
      <c r="AQ22" s="60"/>
      <c r="AR22" s="60"/>
      <c r="AS22" s="49"/>
      <c r="AT22" s="60"/>
      <c r="AU22" s="60"/>
      <c r="AV22" s="60"/>
      <c r="AW22" s="60"/>
      <c r="AX22" s="58"/>
      <c r="AY22" s="58"/>
      <c r="AZ22" s="58"/>
      <c r="BA22" s="58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58"/>
      <c r="BM22" s="58"/>
      <c r="BN22" s="58"/>
      <c r="BO22" s="58"/>
      <c r="BP22" s="60"/>
      <c r="BQ22" s="60"/>
      <c r="BR22" s="60"/>
      <c r="BS22" s="49"/>
      <c r="BT22" s="60"/>
      <c r="BU22" s="60"/>
      <c r="BV22" s="60"/>
      <c r="BW22" s="60"/>
      <c r="BX22" s="60"/>
      <c r="BY22" s="60"/>
      <c r="BZ22" s="58"/>
      <c r="CA22" s="58"/>
      <c r="CB22" s="58"/>
      <c r="CC22" s="58"/>
      <c r="CD22" s="60"/>
      <c r="CE22" s="60"/>
      <c r="CF22" s="60"/>
      <c r="CG22" s="60"/>
      <c r="CH22" s="60"/>
      <c r="CI22" s="60"/>
      <c r="CJ22" s="60"/>
      <c r="CK22" s="60"/>
      <c r="CL22" s="66"/>
      <c r="CM22" s="60"/>
      <c r="CN22" s="58"/>
      <c r="CO22" s="58"/>
      <c r="CP22" s="58"/>
      <c r="CQ22" s="58"/>
      <c r="CR22" s="60"/>
      <c r="CS22" s="60"/>
      <c r="CT22" s="60"/>
      <c r="CU22" s="60"/>
      <c r="CV22" s="60"/>
      <c r="CW22" s="60"/>
      <c r="CX22" s="60"/>
      <c r="CY22" s="60"/>
      <c r="CZ22" s="66"/>
      <c r="DA22" s="60"/>
      <c r="DB22" s="58"/>
      <c r="DC22" s="58"/>
      <c r="DD22" s="58"/>
      <c r="DE22" s="58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58"/>
      <c r="DQ22" s="58"/>
      <c r="DR22" s="58"/>
      <c r="DS22" s="58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58"/>
      <c r="EE22" s="58"/>
      <c r="EF22" s="58"/>
      <c r="EG22" s="58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58"/>
      <c r="ES22" s="58"/>
      <c r="ET22" s="58"/>
      <c r="EU22" s="58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58"/>
      <c r="FG22" s="58"/>
      <c r="FH22" s="58"/>
      <c r="FI22" s="58"/>
      <c r="FJ22" s="60"/>
      <c r="FK22" s="60"/>
      <c r="FL22" s="60"/>
      <c r="FM22" s="60"/>
      <c r="FN22" s="60"/>
      <c r="FO22" s="49" t="s">
        <v>79</v>
      </c>
      <c r="FP22" s="60"/>
      <c r="FQ22" s="60"/>
      <c r="FR22" s="67"/>
      <c r="FS22" s="60"/>
      <c r="FT22" s="58"/>
      <c r="FU22" s="58"/>
      <c r="FV22" s="58"/>
      <c r="FW22" s="58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</row>
    <row r="23">
      <c r="A23" s="40" t="s">
        <v>145</v>
      </c>
      <c r="B23" s="89"/>
      <c r="C23" s="89"/>
      <c r="D23" s="89"/>
      <c r="E23" s="89"/>
      <c r="F23" s="90"/>
      <c r="G23" s="90"/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3"/>
      <c r="CO23" s="43"/>
      <c r="CP23" s="43"/>
      <c r="CQ23" s="43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3"/>
      <c r="DC23" s="48"/>
      <c r="DD23" s="48"/>
      <c r="DE23" s="48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3"/>
      <c r="DQ23" s="43"/>
      <c r="DR23" s="43"/>
      <c r="DS23" s="43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3"/>
      <c r="EE23" s="43"/>
      <c r="EF23" s="43"/>
      <c r="EG23" s="43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3"/>
      <c r="ES23" s="43"/>
      <c r="ET23" s="43"/>
      <c r="EU23" s="43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3"/>
      <c r="FG23" s="43"/>
      <c r="FH23" s="43"/>
      <c r="FI23" s="43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3"/>
      <c r="FU23" s="43"/>
      <c r="FV23" s="43"/>
      <c r="FW23" s="43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</row>
    <row r="24">
      <c r="A24" s="40" t="s">
        <v>176</v>
      </c>
      <c r="B24" s="51" t="s">
        <v>177</v>
      </c>
      <c r="C24" s="51"/>
      <c r="D24" s="51"/>
      <c r="E24" s="51"/>
      <c r="F24" s="53"/>
      <c r="G24" s="53"/>
      <c r="H24" s="43"/>
      <c r="I24" s="58" t="s">
        <v>27</v>
      </c>
      <c r="J24" s="43"/>
      <c r="K24" s="59" t="s">
        <v>178</v>
      </c>
      <c r="L24" s="60"/>
      <c r="M24" s="60" t="s">
        <v>27</v>
      </c>
      <c r="N24" s="60"/>
      <c r="O24" s="60" t="s">
        <v>27</v>
      </c>
      <c r="P24" s="60"/>
      <c r="Q24" s="60" t="s">
        <v>27</v>
      </c>
      <c r="R24" s="60"/>
      <c r="S24" s="60" t="s">
        <v>27</v>
      </c>
      <c r="T24" s="60"/>
      <c r="U24" s="60" t="s">
        <v>27</v>
      </c>
      <c r="V24" s="43"/>
      <c r="W24" s="58" t="s">
        <v>27</v>
      </c>
      <c r="X24" s="43"/>
      <c r="Y24" s="58" t="s">
        <v>27</v>
      </c>
      <c r="Z24" s="61"/>
      <c r="AA24" s="60" t="s">
        <v>39</v>
      </c>
      <c r="AB24" s="61"/>
      <c r="AC24" s="60" t="s">
        <v>27</v>
      </c>
      <c r="AD24" s="61"/>
      <c r="AE24" s="60" t="s">
        <v>27</v>
      </c>
      <c r="AF24" s="61"/>
      <c r="AG24" s="60" t="s">
        <v>27</v>
      </c>
      <c r="AH24" s="60"/>
      <c r="AI24" s="60" t="s">
        <v>37</v>
      </c>
      <c r="AJ24" s="58"/>
      <c r="AK24" s="58" t="s">
        <v>179</v>
      </c>
      <c r="AL24" s="43"/>
      <c r="AM24" s="58" t="s">
        <v>27</v>
      </c>
      <c r="AN24" s="61"/>
      <c r="AO24" s="65" t="s">
        <v>180</v>
      </c>
      <c r="AP24" s="61"/>
      <c r="AQ24" s="60" t="s">
        <v>27</v>
      </c>
      <c r="AR24" s="60"/>
      <c r="AS24" s="60" t="s">
        <v>27</v>
      </c>
      <c r="AT24" s="60"/>
      <c r="AU24" s="60" t="s">
        <v>27</v>
      </c>
      <c r="AV24" s="60"/>
      <c r="AW24" s="60" t="s">
        <v>27</v>
      </c>
      <c r="AX24" s="58"/>
      <c r="AY24" s="63" t="s">
        <v>181</v>
      </c>
      <c r="AZ24" s="43"/>
      <c r="BA24" s="58" t="s">
        <v>31</v>
      </c>
      <c r="BB24" s="60"/>
      <c r="BC24" s="60" t="s">
        <v>27</v>
      </c>
      <c r="BD24" s="61"/>
      <c r="BE24" s="60" t="s">
        <v>27</v>
      </c>
      <c r="BF24" s="61"/>
      <c r="BG24" s="60" t="s">
        <v>27</v>
      </c>
      <c r="BH24" s="61"/>
      <c r="BI24" s="64" t="s">
        <v>36</v>
      </c>
      <c r="BJ24" s="60"/>
      <c r="BK24" s="60" t="s">
        <v>154</v>
      </c>
      <c r="BL24" s="43"/>
      <c r="BM24" s="58" t="s">
        <v>27</v>
      </c>
      <c r="BN24" s="58"/>
      <c r="BO24" s="58" t="s">
        <v>27</v>
      </c>
      <c r="BP24" s="61"/>
      <c r="BQ24" s="60" t="s">
        <v>182</v>
      </c>
      <c r="BR24" s="61"/>
      <c r="BS24" s="60" t="s">
        <v>33</v>
      </c>
      <c r="BT24" s="61"/>
      <c r="BU24" s="60" t="s">
        <v>27</v>
      </c>
      <c r="BV24" s="61"/>
      <c r="BW24" s="60" t="s">
        <v>27</v>
      </c>
      <c r="BX24" s="60"/>
      <c r="BY24" s="60" t="s">
        <v>159</v>
      </c>
      <c r="BZ24" s="43"/>
      <c r="CA24" s="58" t="s">
        <v>27</v>
      </c>
      <c r="CB24" s="43"/>
      <c r="CC24" s="58" t="s">
        <v>27</v>
      </c>
      <c r="CD24" s="61"/>
      <c r="CE24" s="60" t="s">
        <v>27</v>
      </c>
      <c r="CF24" s="61"/>
      <c r="CG24" s="60" t="s">
        <v>27</v>
      </c>
      <c r="CH24" s="61"/>
      <c r="CI24" s="60" t="s">
        <v>27</v>
      </c>
      <c r="CJ24" s="61"/>
      <c r="CK24" s="60" t="s">
        <v>27</v>
      </c>
      <c r="CL24" s="66"/>
      <c r="CM24" s="60" t="s">
        <v>27</v>
      </c>
      <c r="CN24" s="43"/>
      <c r="CO24" s="58" t="s">
        <v>27</v>
      </c>
      <c r="CP24" s="43"/>
      <c r="CQ24" s="58" t="s">
        <v>27</v>
      </c>
      <c r="CR24" s="61"/>
      <c r="CS24" s="60" t="s">
        <v>27</v>
      </c>
      <c r="CT24" s="61"/>
      <c r="CU24" s="60" t="s">
        <v>27</v>
      </c>
      <c r="CV24" s="61"/>
      <c r="CW24" s="60" t="s">
        <v>27</v>
      </c>
      <c r="CX24" s="61"/>
      <c r="CY24" s="62" t="s">
        <v>183</v>
      </c>
      <c r="CZ24" s="66"/>
      <c r="DA24" s="60" t="s">
        <v>27</v>
      </c>
      <c r="DB24" s="58"/>
      <c r="DC24" s="58" t="s">
        <v>27</v>
      </c>
      <c r="DD24" s="43"/>
      <c r="DE24" s="63" t="s">
        <v>184</v>
      </c>
      <c r="DF24" s="61"/>
      <c r="DG24" s="60" t="s">
        <v>27</v>
      </c>
      <c r="DH24" s="61"/>
      <c r="DI24" s="60" t="s">
        <v>27</v>
      </c>
      <c r="DJ24" s="61"/>
      <c r="DK24" s="65" t="s">
        <v>168</v>
      </c>
      <c r="DL24" s="61"/>
      <c r="DM24" s="60" t="s">
        <v>27</v>
      </c>
      <c r="DN24" s="61"/>
      <c r="DO24" s="60" t="s">
        <v>27</v>
      </c>
      <c r="DP24" s="58"/>
      <c r="DQ24" s="58" t="s">
        <v>27</v>
      </c>
      <c r="DR24" s="43"/>
      <c r="DS24" s="58" t="s">
        <v>27</v>
      </c>
      <c r="DT24" s="61"/>
      <c r="DU24" s="60" t="s">
        <v>185</v>
      </c>
      <c r="DV24" s="61"/>
      <c r="DW24" s="60" t="s">
        <v>27</v>
      </c>
      <c r="DX24" s="61"/>
      <c r="DY24" s="60" t="s">
        <v>27</v>
      </c>
      <c r="DZ24" s="61"/>
      <c r="EA24" s="60" t="s">
        <v>27</v>
      </c>
      <c r="EB24" s="60"/>
      <c r="EC24" s="60" t="s">
        <v>27</v>
      </c>
      <c r="ED24" s="43"/>
      <c r="EE24" s="58" t="s">
        <v>27</v>
      </c>
      <c r="EF24" s="43"/>
      <c r="EG24" s="58" t="s">
        <v>27</v>
      </c>
      <c r="EH24" s="61"/>
      <c r="EI24" s="60" t="s">
        <v>27</v>
      </c>
      <c r="EJ24" s="61"/>
      <c r="EK24" s="60" t="s">
        <v>27</v>
      </c>
      <c r="EL24" s="61"/>
      <c r="EM24" s="65" t="s">
        <v>186</v>
      </c>
      <c r="EN24" s="61"/>
      <c r="EO24" s="60" t="s">
        <v>27</v>
      </c>
      <c r="EP24" s="60"/>
      <c r="EQ24" s="60" t="s">
        <v>27</v>
      </c>
      <c r="ER24" s="43"/>
      <c r="ES24" s="58" t="s">
        <v>27</v>
      </c>
      <c r="ET24" s="43"/>
      <c r="EU24" s="59" t="s">
        <v>187</v>
      </c>
      <c r="EV24" s="61"/>
      <c r="EW24" s="60" t="s">
        <v>159</v>
      </c>
      <c r="EX24" s="61"/>
      <c r="EY24" s="60" t="s">
        <v>27</v>
      </c>
      <c r="EZ24" s="61"/>
      <c r="FA24" s="60" t="s">
        <v>27</v>
      </c>
      <c r="FB24" s="61"/>
      <c r="FC24" s="62" t="s">
        <v>188</v>
      </c>
      <c r="FD24" s="60"/>
      <c r="FE24" s="60" t="s">
        <v>27</v>
      </c>
      <c r="FF24" s="43"/>
      <c r="FG24" s="58" t="s">
        <v>27</v>
      </c>
      <c r="FH24" s="43"/>
      <c r="FI24" s="58" t="s">
        <v>167</v>
      </c>
      <c r="FJ24" s="61"/>
      <c r="FK24" s="60" t="s">
        <v>27</v>
      </c>
      <c r="FL24" s="61"/>
      <c r="FM24" s="60" t="s">
        <v>27</v>
      </c>
      <c r="FN24" s="61"/>
      <c r="FO24" s="60" t="s">
        <v>27</v>
      </c>
      <c r="FP24" s="61"/>
      <c r="FQ24" s="60" t="s">
        <v>185</v>
      </c>
      <c r="FR24" s="67"/>
      <c r="FS24" s="60" t="s">
        <v>27</v>
      </c>
      <c r="FT24" s="43"/>
      <c r="FU24" s="58" t="s">
        <v>27</v>
      </c>
      <c r="FV24" s="43"/>
      <c r="FW24" s="58" t="s">
        <v>27</v>
      </c>
      <c r="FX24" s="61"/>
      <c r="FY24" s="60" t="s">
        <v>150</v>
      </c>
      <c r="FZ24" s="61"/>
      <c r="GA24" s="60" t="s">
        <v>27</v>
      </c>
      <c r="GB24" s="61"/>
      <c r="GC24" s="60" t="s">
        <v>27</v>
      </c>
      <c r="GD24" s="61"/>
      <c r="GE24" s="60" t="s">
        <v>27</v>
      </c>
      <c r="GF24" s="61"/>
      <c r="GG24" s="60" t="s">
        <v>27</v>
      </c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</row>
    <row r="25">
      <c r="A25" s="40" t="s">
        <v>189</v>
      </c>
      <c r="B25" s="109"/>
      <c r="C25" s="51" t="s">
        <v>190</v>
      </c>
      <c r="D25" s="51"/>
      <c r="E25" s="51"/>
      <c r="F25" s="53"/>
      <c r="G25" s="53"/>
      <c r="H25" s="43"/>
      <c r="I25" s="58" t="s">
        <v>27</v>
      </c>
      <c r="J25" s="43"/>
      <c r="K25" s="59" t="s">
        <v>191</v>
      </c>
      <c r="L25" s="60"/>
      <c r="M25" s="60" t="s">
        <v>27</v>
      </c>
      <c r="N25" s="60"/>
      <c r="O25" s="60" t="s">
        <v>27</v>
      </c>
      <c r="P25" s="60"/>
      <c r="Q25" s="60" t="s">
        <v>27</v>
      </c>
      <c r="R25" s="60"/>
      <c r="S25" s="60" t="s">
        <v>27</v>
      </c>
      <c r="T25" s="60"/>
      <c r="U25" s="60" t="s">
        <v>27</v>
      </c>
      <c r="V25" s="43"/>
      <c r="W25" s="58" t="s">
        <v>27</v>
      </c>
      <c r="X25" s="43"/>
      <c r="Y25" s="58" t="s">
        <v>27</v>
      </c>
      <c r="Z25" s="61"/>
      <c r="AA25" s="60" t="s">
        <v>27</v>
      </c>
      <c r="AB25" s="61"/>
      <c r="AC25" s="60" t="s">
        <v>27</v>
      </c>
      <c r="AD25" s="61"/>
      <c r="AE25" s="60" t="s">
        <v>27</v>
      </c>
      <c r="AF25" s="61"/>
      <c r="AG25" s="60" t="s">
        <v>27</v>
      </c>
      <c r="AH25" s="60"/>
      <c r="AI25" s="60" t="s">
        <v>150</v>
      </c>
      <c r="AJ25" s="58"/>
      <c r="AK25" s="58" t="s">
        <v>159</v>
      </c>
      <c r="AL25" s="43"/>
      <c r="AM25" s="58" t="s">
        <v>27</v>
      </c>
      <c r="AN25" s="61"/>
      <c r="AO25" s="65" t="s">
        <v>192</v>
      </c>
      <c r="AP25" s="61"/>
      <c r="AQ25" s="60" t="s">
        <v>33</v>
      </c>
      <c r="AR25" s="60"/>
      <c r="AS25" s="60" t="s">
        <v>27</v>
      </c>
      <c r="AT25" s="60"/>
      <c r="AU25" s="60" t="s">
        <v>27</v>
      </c>
      <c r="AV25" s="60"/>
      <c r="AW25" s="60" t="s">
        <v>27</v>
      </c>
      <c r="AX25" s="58"/>
      <c r="AY25" s="58" t="s">
        <v>193</v>
      </c>
      <c r="AZ25" s="43"/>
      <c r="BA25" s="58" t="s">
        <v>194</v>
      </c>
      <c r="BB25" s="60"/>
      <c r="BC25" s="60" t="s">
        <v>27</v>
      </c>
      <c r="BD25" s="61"/>
      <c r="BE25" s="60" t="s">
        <v>27</v>
      </c>
      <c r="BF25" s="61"/>
      <c r="BG25" s="64" t="s">
        <v>36</v>
      </c>
      <c r="BH25" s="61"/>
      <c r="BI25" s="60" t="s">
        <v>195</v>
      </c>
      <c r="BJ25" s="60"/>
      <c r="BK25" s="60" t="s">
        <v>196</v>
      </c>
      <c r="BL25" s="43"/>
      <c r="BM25" s="58" t="s">
        <v>27</v>
      </c>
      <c r="BN25" s="58"/>
      <c r="BO25" s="58" t="s">
        <v>27</v>
      </c>
      <c r="BP25" s="61"/>
      <c r="BQ25" s="60" t="s">
        <v>161</v>
      </c>
      <c r="BR25" s="61"/>
      <c r="BS25" s="60" t="s">
        <v>33</v>
      </c>
      <c r="BT25" s="61"/>
      <c r="BU25" s="60" t="s">
        <v>27</v>
      </c>
      <c r="BV25" s="61"/>
      <c r="BW25" s="60" t="s">
        <v>27</v>
      </c>
      <c r="BX25" s="60"/>
      <c r="BY25" s="60" t="s">
        <v>197</v>
      </c>
      <c r="BZ25" s="43"/>
      <c r="CA25" s="58" t="s">
        <v>27</v>
      </c>
      <c r="CB25" s="43"/>
      <c r="CC25" s="58" t="s">
        <v>27</v>
      </c>
      <c r="CD25" s="61"/>
      <c r="CE25" s="60" t="s">
        <v>27</v>
      </c>
      <c r="CF25" s="61"/>
      <c r="CG25" s="60" t="s">
        <v>27</v>
      </c>
      <c r="CH25" s="61"/>
      <c r="CI25" s="60" t="s">
        <v>27</v>
      </c>
      <c r="CJ25" s="61"/>
      <c r="CK25" s="60" t="s">
        <v>27</v>
      </c>
      <c r="CL25" s="110"/>
      <c r="CM25" s="60" t="s">
        <v>27</v>
      </c>
      <c r="CN25" s="43"/>
      <c r="CO25" s="58" t="s">
        <v>27</v>
      </c>
      <c r="CP25" s="43"/>
      <c r="CQ25" s="58" t="s">
        <v>27</v>
      </c>
      <c r="CR25" s="61"/>
      <c r="CS25" s="60" t="s">
        <v>27</v>
      </c>
      <c r="CT25" s="61"/>
      <c r="CU25" s="60" t="s">
        <v>27</v>
      </c>
      <c r="CV25" s="61"/>
      <c r="CW25" s="60" t="s">
        <v>27</v>
      </c>
      <c r="CX25" s="61"/>
      <c r="CY25" s="62" t="s">
        <v>43</v>
      </c>
      <c r="CZ25" s="110"/>
      <c r="DA25" s="60" t="s">
        <v>27</v>
      </c>
      <c r="DB25" s="58"/>
      <c r="DC25" s="58" t="s">
        <v>27</v>
      </c>
      <c r="DD25" s="43"/>
      <c r="DE25" s="63" t="s">
        <v>170</v>
      </c>
      <c r="DF25" s="61"/>
      <c r="DG25" s="60" t="s">
        <v>27</v>
      </c>
      <c r="DH25" s="61"/>
      <c r="DI25" s="64" t="s">
        <v>36</v>
      </c>
      <c r="DJ25" s="61"/>
      <c r="DK25" s="62" t="s">
        <v>198</v>
      </c>
      <c r="DL25" s="61"/>
      <c r="DM25" s="60" t="s">
        <v>27</v>
      </c>
      <c r="DN25" s="61"/>
      <c r="DO25" s="60" t="s">
        <v>27</v>
      </c>
      <c r="DP25" s="58"/>
      <c r="DQ25" s="58" t="s">
        <v>27</v>
      </c>
      <c r="DR25" s="43"/>
      <c r="DS25" s="58" t="s">
        <v>33</v>
      </c>
      <c r="DT25" s="61"/>
      <c r="DU25" s="60" t="s">
        <v>40</v>
      </c>
      <c r="DV25" s="61"/>
      <c r="DW25" s="60" t="s">
        <v>27</v>
      </c>
      <c r="DX25" s="61"/>
      <c r="DY25" s="60" t="s">
        <v>27</v>
      </c>
      <c r="DZ25" s="61"/>
      <c r="EA25" s="60" t="s">
        <v>27</v>
      </c>
      <c r="EB25" s="60"/>
      <c r="EC25" s="64" t="s">
        <v>36</v>
      </c>
      <c r="ED25" s="43"/>
      <c r="EE25" s="58" t="s">
        <v>36</v>
      </c>
      <c r="EF25" s="43"/>
      <c r="EG25" s="58" t="s">
        <v>36</v>
      </c>
      <c r="EH25" s="61"/>
      <c r="EI25" s="64" t="s">
        <v>36</v>
      </c>
      <c r="EJ25" s="61"/>
      <c r="EK25" s="64" t="s">
        <v>36</v>
      </c>
      <c r="EL25" s="61"/>
      <c r="EM25" s="64" t="s">
        <v>36</v>
      </c>
      <c r="EN25" s="61"/>
      <c r="EO25" s="64" t="s">
        <v>36</v>
      </c>
      <c r="EP25" s="60"/>
      <c r="EQ25" s="64" t="s">
        <v>36</v>
      </c>
      <c r="ER25" s="43"/>
      <c r="ES25" s="58" t="s">
        <v>36</v>
      </c>
      <c r="ET25" s="43"/>
      <c r="EU25" s="58" t="s">
        <v>36</v>
      </c>
      <c r="EV25" s="61"/>
      <c r="EW25" s="64" t="s">
        <v>36</v>
      </c>
      <c r="EX25" s="61"/>
      <c r="EY25" s="64" t="s">
        <v>36</v>
      </c>
      <c r="EZ25" s="61"/>
      <c r="FA25" s="64" t="s">
        <v>36</v>
      </c>
      <c r="FB25" s="61"/>
      <c r="FC25" s="64" t="s">
        <v>36</v>
      </c>
      <c r="FD25" s="60"/>
      <c r="FE25" s="64" t="s">
        <v>36</v>
      </c>
      <c r="FF25" s="43"/>
      <c r="FG25" s="58" t="s">
        <v>36</v>
      </c>
      <c r="FH25" s="43"/>
      <c r="FI25" s="58" t="s">
        <v>36</v>
      </c>
      <c r="FJ25" s="61"/>
      <c r="FK25" s="64" t="s">
        <v>36</v>
      </c>
      <c r="FL25" s="61"/>
      <c r="FM25" s="64" t="s">
        <v>36</v>
      </c>
      <c r="FN25" s="61"/>
      <c r="FO25" s="64" t="s">
        <v>36</v>
      </c>
      <c r="FP25" s="61"/>
      <c r="FQ25" s="64" t="s">
        <v>36</v>
      </c>
      <c r="FR25" s="111"/>
      <c r="FS25" s="64" t="s">
        <v>36</v>
      </c>
      <c r="FT25" s="43"/>
      <c r="FU25" s="58" t="s">
        <v>36</v>
      </c>
      <c r="FV25" s="43"/>
      <c r="FW25" s="58" t="s">
        <v>36</v>
      </c>
      <c r="FX25" s="61"/>
      <c r="FY25" s="64" t="s">
        <v>36</v>
      </c>
      <c r="FZ25" s="61"/>
      <c r="GA25" s="64" t="s">
        <v>36</v>
      </c>
      <c r="GB25" s="61"/>
      <c r="GC25" s="64" t="s">
        <v>36</v>
      </c>
      <c r="GD25" s="61"/>
      <c r="GE25" s="64" t="s">
        <v>36</v>
      </c>
      <c r="GF25" s="61"/>
      <c r="GG25" s="64" t="s">
        <v>36</v>
      </c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</row>
    <row r="26">
      <c r="A26" s="34" t="s">
        <v>199</v>
      </c>
      <c r="B26" s="51" t="s">
        <v>200</v>
      </c>
      <c r="C26" s="51"/>
      <c r="D26" s="51"/>
      <c r="E26" s="51"/>
      <c r="F26" s="53"/>
      <c r="G26" s="53"/>
      <c r="H26" s="48"/>
      <c r="I26" s="48"/>
      <c r="J26" s="48"/>
      <c r="K26" s="48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48"/>
      <c r="W26" s="48"/>
      <c r="X26" s="48"/>
      <c r="Y26" s="54" t="s">
        <v>22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48"/>
      <c r="AK26" s="48"/>
      <c r="AL26" s="48"/>
      <c r="AM26" s="48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48"/>
      <c r="AY26" s="48"/>
      <c r="AZ26" s="48"/>
      <c r="BA26" s="4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48"/>
      <c r="BM26" s="48"/>
      <c r="BN26" s="48"/>
      <c r="BO26" s="48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48"/>
      <c r="CA26" s="48"/>
      <c r="CB26" s="48"/>
      <c r="CC26" s="48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48"/>
      <c r="CO26" s="48"/>
      <c r="CP26" s="48"/>
      <c r="CQ26" s="48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48"/>
      <c r="DC26" s="48"/>
      <c r="DD26" s="48"/>
      <c r="DE26" s="48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48"/>
      <c r="DQ26" s="48"/>
      <c r="DR26" s="48"/>
      <c r="DS26" s="48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48"/>
      <c r="EE26" s="48"/>
      <c r="EF26" s="48"/>
      <c r="EG26" s="48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48"/>
      <c r="ES26" s="48"/>
      <c r="ET26" s="48"/>
      <c r="EU26" s="48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48"/>
      <c r="FG26" s="48"/>
      <c r="FH26" s="48"/>
      <c r="FI26" s="48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48"/>
      <c r="FU26" s="48"/>
      <c r="FV26" s="48"/>
      <c r="FW26" s="48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</row>
    <row r="27">
      <c r="A27" s="40" t="s">
        <v>15</v>
      </c>
      <c r="B27" s="89"/>
      <c r="C27" s="89"/>
      <c r="D27" s="89"/>
      <c r="E27" s="89"/>
      <c r="F27" s="90"/>
      <c r="G27" s="90"/>
      <c r="H27" s="113"/>
      <c r="I27" s="113"/>
      <c r="J27" s="113"/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3"/>
      <c r="W27" s="113"/>
      <c r="X27" s="113"/>
      <c r="Y27" s="113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3"/>
      <c r="AK27" s="113"/>
      <c r="AL27" s="113"/>
      <c r="AM27" s="113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3"/>
      <c r="AY27" s="113"/>
      <c r="AZ27" s="113"/>
      <c r="BA27" s="113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3"/>
      <c r="BM27" s="113"/>
      <c r="BN27" s="113"/>
      <c r="BO27" s="113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3"/>
      <c r="CA27" s="113"/>
      <c r="CB27" s="113"/>
      <c r="CC27" s="113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3"/>
      <c r="CO27" s="113"/>
      <c r="CP27" s="113"/>
      <c r="CQ27" s="113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3"/>
      <c r="DC27" s="113"/>
      <c r="DD27" s="113"/>
      <c r="DE27" s="113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3"/>
      <c r="DQ27" s="113"/>
      <c r="DR27" s="113"/>
      <c r="DS27" s="113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3"/>
      <c r="EE27" s="113"/>
      <c r="EF27" s="113"/>
      <c r="EG27" s="113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3"/>
      <c r="ES27" s="113"/>
      <c r="ET27" s="113"/>
      <c r="EU27" s="113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3"/>
      <c r="FG27" s="113"/>
      <c r="FH27" s="113"/>
      <c r="FI27" s="113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3"/>
      <c r="FU27" s="113"/>
      <c r="FV27" s="113"/>
      <c r="FW27" s="113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</row>
    <row r="28">
      <c r="A28" s="40" t="s">
        <v>201</v>
      </c>
      <c r="B28" s="51"/>
      <c r="C28" s="51" t="s">
        <v>202</v>
      </c>
      <c r="D28" s="51"/>
      <c r="E28" s="51"/>
      <c r="F28" s="53" t="s">
        <v>203</v>
      </c>
      <c r="G28" s="53" t="s">
        <v>204</v>
      </c>
      <c r="H28" s="43"/>
      <c r="I28" s="58" t="s">
        <v>185</v>
      </c>
      <c r="J28" s="43"/>
      <c r="K28" s="59" t="s">
        <v>205</v>
      </c>
      <c r="L28" s="60"/>
      <c r="M28" s="60" t="s">
        <v>27</v>
      </c>
      <c r="N28" s="60"/>
      <c r="O28" s="60" t="s">
        <v>27</v>
      </c>
      <c r="P28" s="60"/>
      <c r="Q28" s="60" t="s">
        <v>27</v>
      </c>
      <c r="R28" s="60"/>
      <c r="S28" s="60" t="s">
        <v>27</v>
      </c>
      <c r="T28" s="60"/>
      <c r="U28" s="60" t="s">
        <v>27</v>
      </c>
      <c r="V28" s="43"/>
      <c r="W28" s="58" t="s">
        <v>27</v>
      </c>
      <c r="X28" s="43"/>
      <c r="Y28" s="58" t="s">
        <v>27</v>
      </c>
      <c r="Z28" s="61"/>
      <c r="AA28" s="60" t="s">
        <v>152</v>
      </c>
      <c r="AB28" s="61"/>
      <c r="AC28" s="60" t="s">
        <v>27</v>
      </c>
      <c r="AD28" s="61"/>
      <c r="AE28" s="60" t="s">
        <v>27</v>
      </c>
      <c r="AF28" s="61"/>
      <c r="AG28" s="60" t="s">
        <v>27</v>
      </c>
      <c r="AH28" s="60"/>
      <c r="AI28" s="60" t="s">
        <v>30</v>
      </c>
      <c r="AJ28" s="58"/>
      <c r="AK28" s="58" t="s">
        <v>185</v>
      </c>
      <c r="AL28" s="43"/>
      <c r="AM28" s="58" t="s">
        <v>27</v>
      </c>
      <c r="AN28" s="61"/>
      <c r="AO28" s="62" t="s">
        <v>206</v>
      </c>
      <c r="AP28" s="61"/>
      <c r="AQ28" s="60" t="s">
        <v>33</v>
      </c>
      <c r="AR28" s="60"/>
      <c r="AS28" s="60" t="s">
        <v>27</v>
      </c>
      <c r="AT28" s="60"/>
      <c r="AU28" s="60" t="s">
        <v>27</v>
      </c>
      <c r="AV28" s="60"/>
      <c r="AW28" s="60" t="s">
        <v>27</v>
      </c>
      <c r="AX28" s="58"/>
      <c r="AY28" s="58" t="s">
        <v>207</v>
      </c>
      <c r="AZ28" s="43"/>
      <c r="BA28" s="58" t="s">
        <v>154</v>
      </c>
      <c r="BB28" s="60"/>
      <c r="BC28" s="60" t="s">
        <v>27</v>
      </c>
      <c r="BD28" s="61"/>
      <c r="BE28" s="64" t="s">
        <v>36</v>
      </c>
      <c r="BF28" s="61"/>
      <c r="BG28" s="64" t="s">
        <v>36</v>
      </c>
      <c r="BH28" s="61"/>
      <c r="BI28" s="60" t="s">
        <v>208</v>
      </c>
      <c r="BJ28" s="60"/>
      <c r="BK28" s="60" t="s">
        <v>179</v>
      </c>
      <c r="BL28" s="43"/>
      <c r="BM28" s="58" t="s">
        <v>27</v>
      </c>
      <c r="BN28" s="58"/>
      <c r="BO28" s="58" t="s">
        <v>27</v>
      </c>
      <c r="BP28" s="61"/>
      <c r="BQ28" s="60" t="s">
        <v>154</v>
      </c>
      <c r="BR28" s="61"/>
      <c r="BS28" s="60" t="s">
        <v>27</v>
      </c>
      <c r="BT28" s="61"/>
      <c r="BU28" s="60" t="s">
        <v>27</v>
      </c>
      <c r="BV28" s="61"/>
      <c r="BW28" s="60" t="s">
        <v>27</v>
      </c>
      <c r="BX28" s="60"/>
      <c r="BY28" s="60" t="s">
        <v>40</v>
      </c>
      <c r="BZ28" s="43"/>
      <c r="CA28" s="58" t="s">
        <v>27</v>
      </c>
      <c r="CB28" s="43"/>
      <c r="CC28" s="58" t="s">
        <v>27</v>
      </c>
      <c r="CD28" s="61"/>
      <c r="CE28" s="60" t="s">
        <v>27</v>
      </c>
      <c r="CF28" s="61"/>
      <c r="CG28" s="60" t="s">
        <v>27</v>
      </c>
      <c r="CH28" s="61"/>
      <c r="CI28" s="60" t="s">
        <v>27</v>
      </c>
      <c r="CJ28" s="61"/>
      <c r="CK28" s="60" t="s">
        <v>27</v>
      </c>
      <c r="CL28" s="60"/>
      <c r="CM28" s="60" t="s">
        <v>27</v>
      </c>
      <c r="CN28" s="43"/>
      <c r="CO28" s="58" t="s">
        <v>27</v>
      </c>
      <c r="CP28" s="43"/>
      <c r="CQ28" s="58" t="s">
        <v>27</v>
      </c>
      <c r="CR28" s="61"/>
      <c r="CS28" s="60" t="s">
        <v>27</v>
      </c>
      <c r="CT28" s="61"/>
      <c r="CU28" s="60" t="s">
        <v>27</v>
      </c>
      <c r="CV28" s="61"/>
      <c r="CW28" s="60" t="s">
        <v>27</v>
      </c>
      <c r="CX28" s="61"/>
      <c r="CY28" s="62" t="s">
        <v>160</v>
      </c>
      <c r="CZ28" s="60"/>
      <c r="DA28" s="60" t="s">
        <v>33</v>
      </c>
      <c r="DB28" s="58"/>
      <c r="DC28" s="58" t="s">
        <v>27</v>
      </c>
      <c r="DD28" s="43"/>
      <c r="DE28" s="58" t="s">
        <v>37</v>
      </c>
      <c r="DF28" s="61"/>
      <c r="DG28" s="60" t="s">
        <v>27</v>
      </c>
      <c r="DH28" s="61"/>
      <c r="DI28" s="60" t="s">
        <v>27</v>
      </c>
      <c r="DJ28" s="61"/>
      <c r="DK28" s="62" t="s">
        <v>209</v>
      </c>
      <c r="DL28" s="61"/>
      <c r="DM28" s="60" t="s">
        <v>27</v>
      </c>
      <c r="DN28" s="61"/>
      <c r="DO28" s="60" t="s">
        <v>27</v>
      </c>
      <c r="DP28" s="58"/>
      <c r="DQ28" s="58" t="s">
        <v>27</v>
      </c>
      <c r="DR28" s="43"/>
      <c r="DS28" s="58" t="s">
        <v>197</v>
      </c>
      <c r="DT28" s="61"/>
      <c r="DU28" s="60" t="s">
        <v>44</v>
      </c>
      <c r="DV28" s="61"/>
      <c r="DW28" s="60" t="s">
        <v>27</v>
      </c>
      <c r="DX28" s="61"/>
      <c r="DY28" s="64" t="s">
        <v>36</v>
      </c>
      <c r="DZ28" s="61"/>
      <c r="EA28" s="64" t="s">
        <v>36</v>
      </c>
      <c r="EB28" s="60"/>
      <c r="EC28" s="60" t="s">
        <v>27</v>
      </c>
      <c r="ED28" s="43"/>
      <c r="EE28" s="58" t="s">
        <v>27</v>
      </c>
      <c r="EF28" s="43"/>
      <c r="EG28" s="58" t="s">
        <v>27</v>
      </c>
      <c r="EH28" s="61"/>
      <c r="EI28" s="60" t="s">
        <v>27</v>
      </c>
      <c r="EJ28" s="61"/>
      <c r="EK28" s="60" t="s">
        <v>27</v>
      </c>
      <c r="EL28" s="61"/>
      <c r="EM28" s="65" t="s">
        <v>210</v>
      </c>
      <c r="EN28" s="61"/>
      <c r="EO28" s="60" t="s">
        <v>27</v>
      </c>
      <c r="EP28" s="60"/>
      <c r="EQ28" s="60" t="s">
        <v>27</v>
      </c>
      <c r="ER28" s="43"/>
      <c r="ES28" s="58" t="s">
        <v>179</v>
      </c>
      <c r="ET28" s="43"/>
      <c r="EU28" s="59" t="s">
        <v>211</v>
      </c>
      <c r="EV28" s="61"/>
      <c r="EW28" s="60" t="s">
        <v>182</v>
      </c>
      <c r="EX28" s="61"/>
      <c r="EY28" s="60" t="s">
        <v>27</v>
      </c>
      <c r="EZ28" s="61"/>
      <c r="FA28" s="60" t="s">
        <v>27</v>
      </c>
      <c r="FB28" s="61"/>
      <c r="FC28" s="60" t="s">
        <v>31</v>
      </c>
      <c r="FD28" s="60"/>
      <c r="FE28" s="60" t="s">
        <v>27</v>
      </c>
      <c r="FF28" s="43"/>
      <c r="FG28" s="58" t="s">
        <v>27</v>
      </c>
      <c r="FH28" s="43"/>
      <c r="FI28" s="58" t="s">
        <v>149</v>
      </c>
      <c r="FJ28" s="61"/>
      <c r="FK28" s="60" t="s">
        <v>27</v>
      </c>
      <c r="FL28" s="61"/>
      <c r="FM28" s="60" t="s">
        <v>27</v>
      </c>
      <c r="FN28" s="61"/>
      <c r="FO28" s="60" t="s">
        <v>27</v>
      </c>
      <c r="FP28" s="61"/>
      <c r="FQ28" s="60" t="s">
        <v>39</v>
      </c>
      <c r="FR28" s="60"/>
      <c r="FS28" s="116" t="s">
        <v>27</v>
      </c>
      <c r="FT28" s="117"/>
      <c r="FU28" s="118" t="s">
        <v>27</v>
      </c>
      <c r="FV28" s="117"/>
      <c r="FW28" s="118" t="s">
        <v>27</v>
      </c>
      <c r="FX28" s="119"/>
      <c r="FY28" s="116" t="s">
        <v>44</v>
      </c>
      <c r="FZ28" s="119"/>
      <c r="GA28" s="116" t="s">
        <v>27</v>
      </c>
      <c r="GB28" s="119"/>
      <c r="GC28" s="116" t="s">
        <v>27</v>
      </c>
      <c r="GD28" s="119"/>
      <c r="GE28" s="116" t="s">
        <v>27</v>
      </c>
      <c r="GF28" s="119"/>
      <c r="GG28" s="116" t="s">
        <v>27</v>
      </c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</row>
    <row r="29">
      <c r="A29" s="34" t="s">
        <v>212</v>
      </c>
      <c r="B29" s="51" t="s">
        <v>213</v>
      </c>
      <c r="C29" s="51"/>
      <c r="D29" s="51"/>
      <c r="E29" s="51"/>
      <c r="F29" s="53" t="s">
        <v>214</v>
      </c>
      <c r="G29" s="53" t="s">
        <v>215</v>
      </c>
      <c r="H29" s="54"/>
      <c r="I29" s="54"/>
      <c r="J29" s="54"/>
      <c r="K29" s="54"/>
      <c r="L29" s="71"/>
      <c r="M29" s="71"/>
      <c r="N29" s="71"/>
      <c r="O29" s="71"/>
      <c r="P29" s="71"/>
      <c r="Q29" s="71"/>
      <c r="R29" s="69" t="s">
        <v>140</v>
      </c>
      <c r="S29" s="69" t="s">
        <v>140</v>
      </c>
      <c r="T29" s="71"/>
      <c r="U29" s="71"/>
      <c r="V29" s="54"/>
      <c r="W29" s="54"/>
      <c r="X29" s="54"/>
      <c r="Y29" s="54"/>
      <c r="Z29" s="71"/>
      <c r="AA29" s="71"/>
      <c r="AB29" s="71"/>
      <c r="AC29" s="71"/>
      <c r="AD29" s="71" t="s">
        <v>68</v>
      </c>
      <c r="AE29" s="71" t="s">
        <v>70</v>
      </c>
      <c r="AF29" s="71"/>
      <c r="AG29" s="71"/>
      <c r="AH29" s="71"/>
      <c r="AI29" s="71"/>
      <c r="AJ29" s="48" t="s">
        <v>216</v>
      </c>
      <c r="AK29" s="48" t="s">
        <v>62</v>
      </c>
      <c r="AL29" s="54" t="s">
        <v>144</v>
      </c>
      <c r="AM29" s="54" t="s">
        <v>144</v>
      </c>
      <c r="AN29" s="71" t="s">
        <v>55</v>
      </c>
      <c r="AO29" s="71" t="s">
        <v>56</v>
      </c>
      <c r="AP29" s="69" t="s">
        <v>140</v>
      </c>
      <c r="AQ29" s="69" t="s">
        <v>65</v>
      </c>
      <c r="AR29" s="69" t="s">
        <v>57</v>
      </c>
      <c r="AS29" s="69" t="s">
        <v>58</v>
      </c>
      <c r="AT29" s="71" t="s">
        <v>69</v>
      </c>
      <c r="AU29" s="71" t="s">
        <v>56</v>
      </c>
      <c r="AV29" s="87" t="s">
        <v>132</v>
      </c>
      <c r="AW29" s="87" t="s">
        <v>217</v>
      </c>
      <c r="AX29" s="54"/>
      <c r="AY29" s="54"/>
      <c r="AZ29" s="54"/>
      <c r="BA29" s="54"/>
      <c r="BB29" s="71"/>
      <c r="BC29" s="71"/>
      <c r="BD29" s="71"/>
      <c r="BE29" s="71"/>
      <c r="BF29" s="121" t="s">
        <v>65</v>
      </c>
      <c r="BG29" s="121" t="s">
        <v>218</v>
      </c>
      <c r="BH29" s="71"/>
      <c r="BI29" s="71"/>
      <c r="BJ29" s="122" t="s">
        <v>219</v>
      </c>
      <c r="BK29" s="122" t="s">
        <v>220</v>
      </c>
      <c r="BL29" s="54"/>
      <c r="BM29" s="54"/>
      <c r="BN29" s="54"/>
      <c r="BO29" s="54"/>
      <c r="BP29" s="71"/>
      <c r="BQ29" s="71"/>
      <c r="BR29" s="71"/>
      <c r="BS29" s="71"/>
      <c r="BT29" s="121" t="s">
        <v>117</v>
      </c>
      <c r="BU29" s="121" t="s">
        <v>62</v>
      </c>
      <c r="BV29" s="71"/>
      <c r="BW29" s="71"/>
      <c r="BX29" s="71"/>
      <c r="BY29" s="71"/>
      <c r="BZ29" s="54"/>
      <c r="CA29" s="54"/>
      <c r="CB29" s="54"/>
      <c r="CC29" s="54"/>
      <c r="CD29" s="71"/>
      <c r="CE29" s="71"/>
      <c r="CF29" s="71"/>
      <c r="CG29" s="71"/>
      <c r="CH29" s="71" t="s">
        <v>70</v>
      </c>
      <c r="CI29" s="71" t="s">
        <v>221</v>
      </c>
      <c r="CJ29" s="71"/>
      <c r="CK29" s="71"/>
      <c r="CL29" s="71"/>
      <c r="CM29" s="71"/>
      <c r="CN29" s="54"/>
      <c r="CO29" s="54"/>
      <c r="CP29" s="54"/>
      <c r="CQ29" s="54"/>
      <c r="CR29" s="71"/>
      <c r="CS29" s="71"/>
      <c r="CT29" s="71"/>
      <c r="CU29" s="71"/>
      <c r="CV29" s="71" t="s">
        <v>222</v>
      </c>
      <c r="CW29" s="123" t="s">
        <v>223</v>
      </c>
      <c r="CX29" s="71"/>
      <c r="CY29" s="71"/>
      <c r="CZ29" s="71"/>
      <c r="DA29" s="71"/>
      <c r="DB29" s="54"/>
      <c r="DC29" s="54"/>
      <c r="DD29" s="54"/>
      <c r="DE29" s="54"/>
      <c r="DF29" s="71"/>
      <c r="DG29" s="71"/>
      <c r="DH29" s="71"/>
      <c r="DI29" s="71"/>
      <c r="DJ29" s="69" t="s">
        <v>224</v>
      </c>
      <c r="DK29" s="69" t="s">
        <v>53</v>
      </c>
      <c r="DL29" s="71"/>
      <c r="DM29" s="71"/>
      <c r="DN29" s="71"/>
      <c r="DO29" s="71"/>
      <c r="DP29" s="54"/>
      <c r="DQ29" s="54"/>
      <c r="DR29" s="54"/>
      <c r="DS29" s="54"/>
      <c r="DT29" s="71"/>
      <c r="DU29" s="71"/>
      <c r="DV29" s="71"/>
      <c r="DW29" s="71"/>
      <c r="DX29" s="71" t="s">
        <v>144</v>
      </c>
      <c r="DY29" s="71" t="s">
        <v>55</v>
      </c>
      <c r="DZ29" s="71"/>
      <c r="EA29" s="71"/>
      <c r="EB29" s="71"/>
      <c r="EC29" s="71"/>
      <c r="ED29" s="54"/>
      <c r="EE29" s="54"/>
      <c r="EF29" s="54"/>
      <c r="EG29" s="54"/>
      <c r="EH29" s="71"/>
      <c r="EI29" s="71"/>
      <c r="EJ29" s="71"/>
      <c r="EK29" s="71"/>
      <c r="EL29" s="71" t="s">
        <v>225</v>
      </c>
      <c r="EM29" s="71" t="s">
        <v>225</v>
      </c>
      <c r="EN29" s="71"/>
      <c r="EO29" s="71"/>
      <c r="EP29" s="71"/>
      <c r="EQ29" s="71"/>
      <c r="ER29" s="54"/>
      <c r="ES29" s="54"/>
      <c r="ET29" s="54"/>
      <c r="EU29" s="54"/>
      <c r="EV29" s="71"/>
      <c r="EW29" s="71"/>
      <c r="EX29" s="71"/>
      <c r="EY29" s="71"/>
      <c r="EZ29" s="87" t="s">
        <v>226</v>
      </c>
      <c r="FA29" s="87" t="s">
        <v>227</v>
      </c>
      <c r="FB29" s="71"/>
      <c r="FC29" s="71"/>
      <c r="FD29" s="71"/>
      <c r="FE29" s="71"/>
      <c r="FF29" s="54"/>
      <c r="FG29" s="54"/>
      <c r="FH29" s="54"/>
      <c r="FI29" s="54"/>
      <c r="FJ29" s="71"/>
      <c r="FK29" s="71"/>
      <c r="FL29" s="71"/>
      <c r="FM29" s="71"/>
      <c r="FN29" s="71" t="s">
        <v>228</v>
      </c>
      <c r="FO29" s="71" t="s">
        <v>229</v>
      </c>
      <c r="FP29" s="71"/>
      <c r="FQ29" s="71"/>
      <c r="FR29" s="71"/>
      <c r="FS29" s="71"/>
      <c r="FT29" s="54"/>
      <c r="FU29" s="54"/>
      <c r="FV29" s="54"/>
      <c r="FW29" s="54"/>
      <c r="FX29" s="71"/>
      <c r="FY29" s="71"/>
      <c r="FZ29" s="71"/>
      <c r="GA29" s="71"/>
      <c r="GB29" s="71" t="s">
        <v>221</v>
      </c>
      <c r="GC29" s="71" t="s">
        <v>68</v>
      </c>
      <c r="GD29" s="71"/>
      <c r="GE29" s="71"/>
      <c r="GF29" s="71"/>
      <c r="GG29" s="71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</row>
    <row r="30">
      <c r="A30" s="40" t="s">
        <v>230</v>
      </c>
      <c r="B30" s="125"/>
      <c r="C30" s="125"/>
      <c r="D30" s="125"/>
      <c r="E30" s="125"/>
      <c r="F30" s="126"/>
      <c r="G30" s="126"/>
      <c r="H30" s="43"/>
      <c r="I30" s="43"/>
      <c r="J30" s="43"/>
      <c r="K30" s="43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43"/>
      <c r="W30" s="43"/>
      <c r="X30" s="43"/>
      <c r="Y30" s="43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43"/>
      <c r="AK30" s="43"/>
      <c r="AL30" s="43"/>
      <c r="AM30" s="43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43"/>
      <c r="AY30" s="43"/>
      <c r="AZ30" s="43"/>
      <c r="BA30" s="43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43"/>
      <c r="BM30" s="43"/>
      <c r="BN30" s="43"/>
      <c r="BO30" s="43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43"/>
      <c r="CA30" s="43"/>
      <c r="CB30" s="43"/>
      <c r="CC30" s="43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43"/>
      <c r="CO30" s="43"/>
      <c r="CP30" s="43"/>
      <c r="CQ30" s="43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43"/>
      <c r="DC30" s="43"/>
      <c r="DD30" s="43"/>
      <c r="DE30" s="43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43"/>
      <c r="DQ30" s="43"/>
      <c r="DR30" s="43"/>
      <c r="DS30" s="43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43"/>
      <c r="EE30" s="43"/>
      <c r="EF30" s="43"/>
      <c r="EG30" s="43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43"/>
      <c r="ES30" s="43"/>
      <c r="ET30" s="43"/>
      <c r="EU30" s="43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43"/>
      <c r="FG30" s="43"/>
      <c r="FH30" s="43"/>
      <c r="FI30" s="43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43"/>
      <c r="FU30" s="43"/>
      <c r="FV30" s="43"/>
      <c r="FW30" s="43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</row>
    <row r="31">
      <c r="A31" s="93" t="s">
        <v>231</v>
      </c>
      <c r="B31" s="52"/>
      <c r="C31" s="52"/>
      <c r="D31" s="52"/>
      <c r="E31" s="52"/>
      <c r="F31" s="128"/>
      <c r="G31" s="128"/>
      <c r="H31" s="43"/>
      <c r="I31" s="58" t="s">
        <v>33</v>
      </c>
      <c r="J31" s="43"/>
      <c r="K31" s="59" t="s">
        <v>232</v>
      </c>
      <c r="L31" s="60"/>
      <c r="M31" s="60" t="s">
        <v>33</v>
      </c>
      <c r="N31" s="60"/>
      <c r="O31" s="60" t="s">
        <v>27</v>
      </c>
      <c r="P31" s="60"/>
      <c r="Q31" s="60" t="s">
        <v>27</v>
      </c>
      <c r="R31" s="60"/>
      <c r="S31" s="60" t="s">
        <v>27</v>
      </c>
      <c r="T31" s="60"/>
      <c r="U31" s="60" t="s">
        <v>233</v>
      </c>
      <c r="V31" s="43"/>
      <c r="W31" s="58" t="s">
        <v>233</v>
      </c>
      <c r="X31" s="43"/>
      <c r="Y31" s="58" t="s">
        <v>233</v>
      </c>
      <c r="Z31" s="61"/>
      <c r="AA31" s="60" t="s">
        <v>234</v>
      </c>
      <c r="AB31" s="61"/>
      <c r="AC31" s="60" t="s">
        <v>233</v>
      </c>
      <c r="AD31" s="61"/>
      <c r="AE31" s="60" t="s">
        <v>233</v>
      </c>
      <c r="AF31" s="61"/>
      <c r="AG31" s="60" t="s">
        <v>233</v>
      </c>
      <c r="AH31" s="60"/>
      <c r="AI31" s="60" t="s">
        <v>235</v>
      </c>
      <c r="AJ31" s="58"/>
      <c r="AK31" s="58" t="s">
        <v>196</v>
      </c>
      <c r="AL31" s="43"/>
      <c r="AM31" s="58" t="s">
        <v>233</v>
      </c>
      <c r="AN31" s="61"/>
      <c r="AO31" s="62" t="s">
        <v>236</v>
      </c>
      <c r="AP31" s="61"/>
      <c r="AQ31" s="60" t="s">
        <v>33</v>
      </c>
      <c r="AR31" s="60"/>
      <c r="AS31" s="60" t="s">
        <v>27</v>
      </c>
      <c r="AT31" s="60"/>
      <c r="AU31" s="60" t="s">
        <v>27</v>
      </c>
      <c r="AV31" s="60"/>
      <c r="AW31" s="60" t="s">
        <v>27</v>
      </c>
      <c r="AX31" s="58"/>
      <c r="AY31" s="58" t="s">
        <v>237</v>
      </c>
      <c r="AZ31" s="43"/>
      <c r="BA31" s="58" t="s">
        <v>161</v>
      </c>
      <c r="BB31" s="60"/>
      <c r="BC31" s="60" t="s">
        <v>233</v>
      </c>
      <c r="BD31" s="61"/>
      <c r="BE31" s="60" t="s">
        <v>233</v>
      </c>
      <c r="BF31" s="61"/>
      <c r="BG31" s="65" t="s">
        <v>238</v>
      </c>
      <c r="BH31" s="61"/>
      <c r="BI31" s="60" t="s">
        <v>185</v>
      </c>
      <c r="BJ31" s="60"/>
      <c r="BK31" s="60" t="s">
        <v>233</v>
      </c>
      <c r="BL31" s="43"/>
      <c r="BM31" s="58" t="s">
        <v>233</v>
      </c>
      <c r="BN31" s="58"/>
      <c r="BO31" s="58" t="s">
        <v>233</v>
      </c>
      <c r="BP31" s="61"/>
      <c r="BQ31" s="60" t="s">
        <v>167</v>
      </c>
      <c r="BR31" s="61"/>
      <c r="BS31" s="60" t="s">
        <v>233</v>
      </c>
      <c r="BT31" s="61"/>
      <c r="BU31" s="60" t="s">
        <v>233</v>
      </c>
      <c r="BV31" s="61"/>
      <c r="BW31" s="60" t="s">
        <v>233</v>
      </c>
      <c r="BX31" s="60"/>
      <c r="BY31" s="60" t="s">
        <v>179</v>
      </c>
      <c r="BZ31" s="43"/>
      <c r="CA31" s="58" t="s">
        <v>233</v>
      </c>
      <c r="CB31" s="43"/>
      <c r="CC31" s="58" t="s">
        <v>233</v>
      </c>
      <c r="CD31" s="61"/>
      <c r="CE31" s="60" t="s">
        <v>233</v>
      </c>
      <c r="CF31" s="61"/>
      <c r="CG31" s="60" t="s">
        <v>33</v>
      </c>
      <c r="CH31" s="61"/>
      <c r="CI31" s="60" t="s">
        <v>233</v>
      </c>
      <c r="CJ31" s="61"/>
      <c r="CK31" s="60" t="s">
        <v>233</v>
      </c>
      <c r="CL31" s="60"/>
      <c r="CM31" s="60" t="s">
        <v>233</v>
      </c>
      <c r="CN31" s="43"/>
      <c r="CO31" s="58" t="s">
        <v>233</v>
      </c>
      <c r="CP31" s="43"/>
      <c r="CQ31" s="58" t="s">
        <v>233</v>
      </c>
      <c r="CR31" s="61"/>
      <c r="CS31" s="60" t="s">
        <v>233</v>
      </c>
      <c r="CT31" s="61"/>
      <c r="CU31" s="60" t="s">
        <v>233</v>
      </c>
      <c r="CV31" s="61"/>
      <c r="CW31" s="60" t="s">
        <v>233</v>
      </c>
      <c r="CX31" s="61"/>
      <c r="CY31" s="62" t="s">
        <v>239</v>
      </c>
      <c r="CZ31" s="60"/>
      <c r="DA31" s="60" t="s">
        <v>33</v>
      </c>
      <c r="DB31" s="58"/>
      <c r="DC31" s="58" t="s">
        <v>233</v>
      </c>
      <c r="DD31" s="43"/>
      <c r="DE31" s="63" t="s">
        <v>240</v>
      </c>
      <c r="DF31" s="61"/>
      <c r="DG31" s="60" t="s">
        <v>233</v>
      </c>
      <c r="DH31" s="61"/>
      <c r="DI31" s="60" t="s">
        <v>233</v>
      </c>
      <c r="DJ31" s="61"/>
      <c r="DK31" s="62" t="s">
        <v>241</v>
      </c>
      <c r="DL31" s="61"/>
      <c r="DM31" s="60" t="s">
        <v>233</v>
      </c>
      <c r="DN31" s="61"/>
      <c r="DO31" s="60" t="s">
        <v>233</v>
      </c>
      <c r="DP31" s="58"/>
      <c r="DQ31" s="58" t="s">
        <v>233</v>
      </c>
      <c r="DR31" s="43"/>
      <c r="DS31" s="58" t="s">
        <v>152</v>
      </c>
      <c r="DT31" s="61"/>
      <c r="DU31" s="60" t="s">
        <v>40</v>
      </c>
      <c r="DV31" s="61"/>
      <c r="DW31" s="60" t="s">
        <v>233</v>
      </c>
      <c r="DX31" s="61"/>
      <c r="DY31" s="60" t="s">
        <v>233</v>
      </c>
      <c r="DZ31" s="61"/>
      <c r="EA31" s="60" t="s">
        <v>233</v>
      </c>
      <c r="EB31" s="60"/>
      <c r="EC31" s="60" t="s">
        <v>233</v>
      </c>
      <c r="ED31" s="43"/>
      <c r="EE31" s="58" t="s">
        <v>233</v>
      </c>
      <c r="EF31" s="43"/>
      <c r="EG31" s="58" t="s">
        <v>233</v>
      </c>
      <c r="EH31" s="61"/>
      <c r="EI31" s="60" t="s">
        <v>233</v>
      </c>
      <c r="EJ31" s="61"/>
      <c r="EK31" s="60" t="s">
        <v>233</v>
      </c>
      <c r="EL31" s="61"/>
      <c r="EM31" s="65" t="s">
        <v>156</v>
      </c>
      <c r="EN31" s="61"/>
      <c r="EO31" s="60" t="s">
        <v>233</v>
      </c>
      <c r="EP31" s="60"/>
      <c r="EQ31" s="60" t="s">
        <v>233</v>
      </c>
      <c r="ER31" s="43"/>
      <c r="ES31" s="58" t="s">
        <v>44</v>
      </c>
      <c r="ET31" s="43"/>
      <c r="EU31" s="59" t="s">
        <v>242</v>
      </c>
      <c r="EV31" s="61"/>
      <c r="EW31" s="60" t="s">
        <v>42</v>
      </c>
      <c r="EX31" s="61"/>
      <c r="EY31" s="60" t="s">
        <v>233</v>
      </c>
      <c r="EZ31" s="61"/>
      <c r="FA31" s="60" t="s">
        <v>233</v>
      </c>
      <c r="FB31" s="61"/>
      <c r="FC31" s="60" t="s">
        <v>40</v>
      </c>
      <c r="FD31" s="60"/>
      <c r="FE31" s="60" t="s">
        <v>40</v>
      </c>
      <c r="FF31" s="43"/>
      <c r="FG31" s="58" t="s">
        <v>233</v>
      </c>
      <c r="FH31" s="43"/>
      <c r="FI31" s="58" t="s">
        <v>193</v>
      </c>
      <c r="FJ31" s="61"/>
      <c r="FK31" s="60" t="s">
        <v>33</v>
      </c>
      <c r="FL31" s="61"/>
      <c r="FM31" s="60" t="s">
        <v>233</v>
      </c>
      <c r="FN31" s="61"/>
      <c r="FO31" s="60" t="s">
        <v>233</v>
      </c>
      <c r="FP31" s="61"/>
      <c r="FQ31" s="60" t="s">
        <v>233</v>
      </c>
      <c r="FR31" s="60"/>
      <c r="FS31" s="60" t="s">
        <v>233</v>
      </c>
      <c r="FT31" s="43"/>
      <c r="FU31" s="58" t="s">
        <v>233</v>
      </c>
      <c r="FV31" s="43"/>
      <c r="FW31" s="58" t="s">
        <v>233</v>
      </c>
      <c r="FX31" s="61"/>
      <c r="FY31" s="60" t="s">
        <v>161</v>
      </c>
      <c r="FZ31" s="61"/>
      <c r="GA31" s="60" t="s">
        <v>33</v>
      </c>
      <c r="GB31" s="61"/>
      <c r="GC31" s="60" t="s">
        <v>233</v>
      </c>
      <c r="GD31" s="61"/>
      <c r="GE31" s="60" t="s">
        <v>233</v>
      </c>
      <c r="GF31" s="61"/>
      <c r="GG31" s="60" t="s">
        <v>233</v>
      </c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</row>
    <row r="32">
      <c r="A32" s="73" t="s">
        <v>243</v>
      </c>
      <c r="B32" s="125"/>
      <c r="C32" s="125"/>
      <c r="D32" s="125"/>
      <c r="E32" s="125"/>
      <c r="F32" s="126"/>
      <c r="G32" s="126"/>
      <c r="H32" s="43"/>
      <c r="I32" s="43"/>
      <c r="J32" s="43"/>
      <c r="K32" s="43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43"/>
      <c r="W32" s="43"/>
      <c r="X32" s="43"/>
      <c r="Y32" s="43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43"/>
      <c r="AK32" s="43"/>
      <c r="AL32" s="43"/>
      <c r="AM32" s="43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43"/>
      <c r="AY32" s="43"/>
      <c r="AZ32" s="43"/>
      <c r="BA32" s="43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43"/>
      <c r="BM32" s="43"/>
      <c r="BN32" s="43"/>
      <c r="BO32" s="43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43"/>
      <c r="CA32" s="43"/>
      <c r="CB32" s="43"/>
      <c r="CC32" s="43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43"/>
      <c r="CO32" s="43"/>
      <c r="CP32" s="43"/>
      <c r="CQ32" s="43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43"/>
      <c r="DC32" s="43"/>
      <c r="DD32" s="43"/>
      <c r="DE32" s="43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43"/>
      <c r="DQ32" s="43"/>
      <c r="DR32" s="43"/>
      <c r="DS32" s="43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43"/>
      <c r="EE32" s="43"/>
      <c r="EF32" s="43"/>
      <c r="EG32" s="43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43"/>
      <c r="ES32" s="43"/>
      <c r="ET32" s="43"/>
      <c r="EU32" s="43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43"/>
      <c r="FG32" s="43"/>
      <c r="FH32" s="43"/>
      <c r="FI32" s="43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43"/>
      <c r="FU32" s="43"/>
      <c r="FV32" s="43"/>
      <c r="FW32" s="43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</row>
    <row r="33">
      <c r="A33" s="129" t="s">
        <v>244</v>
      </c>
      <c r="B33" s="52"/>
      <c r="C33" s="52"/>
      <c r="D33" s="52"/>
      <c r="E33" s="52"/>
      <c r="F33" s="128"/>
      <c r="G33" s="128"/>
      <c r="H33" s="43"/>
      <c r="I33" s="58" t="s">
        <v>159</v>
      </c>
      <c r="J33" s="43"/>
      <c r="K33" s="59" t="s">
        <v>211</v>
      </c>
      <c r="L33" s="60"/>
      <c r="M33" s="60" t="s">
        <v>33</v>
      </c>
      <c r="N33" s="60"/>
      <c r="O33" s="60" t="s">
        <v>33</v>
      </c>
      <c r="P33" s="60"/>
      <c r="Q33" s="60" t="s">
        <v>27</v>
      </c>
      <c r="R33" s="60"/>
      <c r="S33" s="60" t="s">
        <v>27</v>
      </c>
      <c r="T33" s="60"/>
      <c r="U33" s="60" t="s">
        <v>233</v>
      </c>
      <c r="V33" s="43"/>
      <c r="W33" s="58" t="s">
        <v>233</v>
      </c>
      <c r="X33" s="43"/>
      <c r="Y33" s="58" t="s">
        <v>233</v>
      </c>
      <c r="Z33" s="61"/>
      <c r="AA33" s="60" t="s">
        <v>245</v>
      </c>
      <c r="AB33" s="61"/>
      <c r="AC33" s="60" t="s">
        <v>233</v>
      </c>
      <c r="AD33" s="61"/>
      <c r="AE33" s="60" t="s">
        <v>233</v>
      </c>
      <c r="AF33" s="61"/>
      <c r="AG33" s="60" t="s">
        <v>233</v>
      </c>
      <c r="AH33" s="60"/>
      <c r="AI33" s="60" t="s">
        <v>246</v>
      </c>
      <c r="AJ33" s="58"/>
      <c r="AK33" s="58" t="s">
        <v>40</v>
      </c>
      <c r="AL33" s="43"/>
      <c r="AM33" s="58" t="s">
        <v>33</v>
      </c>
      <c r="AN33" s="61"/>
      <c r="AO33" s="62" t="s">
        <v>247</v>
      </c>
      <c r="AP33" s="61"/>
      <c r="AQ33" s="60" t="s">
        <v>233</v>
      </c>
      <c r="AR33" s="60"/>
      <c r="AS33" s="60" t="s">
        <v>27</v>
      </c>
      <c r="AT33" s="60"/>
      <c r="AU33" s="60" t="s">
        <v>27</v>
      </c>
      <c r="AV33" s="60"/>
      <c r="AW33" s="60" t="s">
        <v>27</v>
      </c>
      <c r="AX33" s="58"/>
      <c r="AY33" s="63" t="s">
        <v>248</v>
      </c>
      <c r="AZ33" s="43"/>
      <c r="BA33" s="58" t="s">
        <v>159</v>
      </c>
      <c r="BB33" s="60"/>
      <c r="BC33" s="60" t="s">
        <v>233</v>
      </c>
      <c r="BD33" s="61"/>
      <c r="BE33" s="60" t="s">
        <v>233</v>
      </c>
      <c r="BF33" s="61"/>
      <c r="BG33" s="60" t="s">
        <v>245</v>
      </c>
      <c r="BH33" s="61"/>
      <c r="BI33" s="60" t="s">
        <v>233</v>
      </c>
      <c r="BJ33" s="60"/>
      <c r="BK33" s="60" t="s">
        <v>233</v>
      </c>
      <c r="BL33" s="43"/>
      <c r="BM33" s="58" t="s">
        <v>233</v>
      </c>
      <c r="BN33" s="58"/>
      <c r="BO33" s="58" t="s">
        <v>233</v>
      </c>
      <c r="BP33" s="61"/>
      <c r="BQ33" s="60" t="s">
        <v>249</v>
      </c>
      <c r="BR33" s="61"/>
      <c r="BS33" s="60" t="s">
        <v>233</v>
      </c>
      <c r="BT33" s="61"/>
      <c r="BU33" s="60" t="s">
        <v>233</v>
      </c>
      <c r="BV33" s="61"/>
      <c r="BW33" s="60" t="s">
        <v>33</v>
      </c>
      <c r="BX33" s="60"/>
      <c r="BY33" s="60" t="s">
        <v>250</v>
      </c>
      <c r="BZ33" s="43"/>
      <c r="CA33" s="58" t="s">
        <v>233</v>
      </c>
      <c r="CB33" s="43"/>
      <c r="CC33" s="58" t="s">
        <v>233</v>
      </c>
      <c r="CD33" s="61"/>
      <c r="CE33" s="60" t="s">
        <v>33</v>
      </c>
      <c r="CF33" s="61"/>
      <c r="CG33" s="60" t="s">
        <v>33</v>
      </c>
      <c r="CH33" s="61"/>
      <c r="CI33" s="60" t="s">
        <v>233</v>
      </c>
      <c r="CJ33" s="61"/>
      <c r="CK33" s="60" t="s">
        <v>233</v>
      </c>
      <c r="CL33" s="60"/>
      <c r="CM33" s="60" t="s">
        <v>233</v>
      </c>
      <c r="CN33" s="43"/>
      <c r="CO33" s="58" t="s">
        <v>233</v>
      </c>
      <c r="CP33" s="43"/>
      <c r="CQ33" s="58" t="s">
        <v>233</v>
      </c>
      <c r="CR33" s="61"/>
      <c r="CS33" s="60" t="s">
        <v>233</v>
      </c>
      <c r="CT33" s="61"/>
      <c r="CU33" s="60" t="s">
        <v>233</v>
      </c>
      <c r="CV33" s="61"/>
      <c r="CW33" s="60" t="s">
        <v>233</v>
      </c>
      <c r="CX33" s="61"/>
      <c r="CY33" s="62" t="s">
        <v>251</v>
      </c>
      <c r="CZ33" s="60"/>
      <c r="DA33" s="60" t="s">
        <v>233</v>
      </c>
      <c r="DB33" s="58"/>
      <c r="DC33" s="58" t="s">
        <v>233</v>
      </c>
      <c r="DD33" s="43"/>
      <c r="DE33" s="63" t="s">
        <v>169</v>
      </c>
      <c r="DF33" s="61"/>
      <c r="DG33" s="60" t="s">
        <v>233</v>
      </c>
      <c r="DH33" s="61"/>
      <c r="DI33" s="60" t="s">
        <v>233</v>
      </c>
      <c r="DJ33" s="61"/>
      <c r="DK33" s="62" t="s">
        <v>209</v>
      </c>
      <c r="DL33" s="61"/>
      <c r="DM33" s="60" t="s">
        <v>233</v>
      </c>
      <c r="DN33" s="61"/>
      <c r="DO33" s="60" t="s">
        <v>233</v>
      </c>
      <c r="DP33" s="58"/>
      <c r="DQ33" s="58" t="s">
        <v>233</v>
      </c>
      <c r="DR33" s="43"/>
      <c r="DS33" s="58" t="s">
        <v>233</v>
      </c>
      <c r="DT33" s="61"/>
      <c r="DU33" s="60" t="s">
        <v>159</v>
      </c>
      <c r="DV33" s="61"/>
      <c r="DW33" s="60" t="s">
        <v>233</v>
      </c>
      <c r="DX33" s="61"/>
      <c r="DY33" s="60" t="s">
        <v>233</v>
      </c>
      <c r="DZ33" s="61"/>
      <c r="EA33" s="60" t="s">
        <v>233</v>
      </c>
      <c r="EB33" s="60"/>
      <c r="EC33" s="60" t="s">
        <v>233</v>
      </c>
      <c r="ED33" s="43"/>
      <c r="EE33" s="58" t="s">
        <v>233</v>
      </c>
      <c r="EF33" s="43"/>
      <c r="EG33" s="58" t="s">
        <v>233</v>
      </c>
      <c r="EH33" s="61"/>
      <c r="EI33" s="60" t="s">
        <v>233</v>
      </c>
      <c r="EJ33" s="61"/>
      <c r="EK33" s="60" t="s">
        <v>233</v>
      </c>
      <c r="EL33" s="61"/>
      <c r="EM33" s="65" t="s">
        <v>186</v>
      </c>
      <c r="EN33" s="61"/>
      <c r="EO33" s="60" t="s">
        <v>233</v>
      </c>
      <c r="EP33" s="60"/>
      <c r="EQ33" s="60" t="s">
        <v>233</v>
      </c>
      <c r="ER33" s="43"/>
      <c r="ES33" s="58" t="s">
        <v>44</v>
      </c>
      <c r="ET33" s="43"/>
      <c r="EU33" s="59" t="s">
        <v>239</v>
      </c>
      <c r="EV33" s="61"/>
      <c r="EW33" s="60" t="s">
        <v>252</v>
      </c>
      <c r="EX33" s="61"/>
      <c r="EY33" s="60" t="s">
        <v>33</v>
      </c>
      <c r="EZ33" s="61"/>
      <c r="FA33" s="60" t="s">
        <v>233</v>
      </c>
      <c r="FB33" s="61"/>
      <c r="FC33" s="60" t="s">
        <v>29</v>
      </c>
      <c r="FD33" s="60"/>
      <c r="FE33" s="60" t="s">
        <v>33</v>
      </c>
      <c r="FF33" s="43"/>
      <c r="FG33" s="58" t="s">
        <v>233</v>
      </c>
      <c r="FH33" s="43"/>
      <c r="FI33" s="58" t="s">
        <v>42</v>
      </c>
      <c r="FJ33" s="61"/>
      <c r="FK33" s="60" t="s">
        <v>233</v>
      </c>
      <c r="FL33" s="61"/>
      <c r="FM33" s="60" t="s">
        <v>233</v>
      </c>
      <c r="FN33" s="61"/>
      <c r="FO33" s="60" t="s">
        <v>233</v>
      </c>
      <c r="FP33" s="61"/>
      <c r="FQ33" s="60" t="s">
        <v>161</v>
      </c>
      <c r="FR33" s="60"/>
      <c r="FS33" s="60" t="s">
        <v>233</v>
      </c>
      <c r="FT33" s="43"/>
      <c r="FU33" s="58" t="s">
        <v>233</v>
      </c>
      <c r="FV33" s="43"/>
      <c r="FW33" s="58" t="s">
        <v>233</v>
      </c>
      <c r="FX33" s="61"/>
      <c r="FY33" s="60" t="s">
        <v>235</v>
      </c>
      <c r="FZ33" s="61"/>
      <c r="GA33" s="60" t="s">
        <v>33</v>
      </c>
      <c r="GB33" s="61"/>
      <c r="GC33" s="60" t="s">
        <v>233</v>
      </c>
      <c r="GD33" s="61"/>
      <c r="GE33" s="60" t="s">
        <v>233</v>
      </c>
      <c r="GF33" s="61"/>
      <c r="GG33" s="60" t="s">
        <v>233</v>
      </c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</row>
    <row r="34">
      <c r="A34" s="40" t="s">
        <v>253</v>
      </c>
      <c r="B34" s="51" t="s">
        <v>254</v>
      </c>
      <c r="C34" s="51"/>
      <c r="D34" s="51"/>
      <c r="E34" s="51"/>
      <c r="F34" s="53"/>
      <c r="G34" s="53"/>
      <c r="H34" s="59"/>
      <c r="I34" s="59"/>
      <c r="J34" s="59"/>
      <c r="K34" s="59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9"/>
      <c r="W34" s="59"/>
      <c r="X34" s="59"/>
      <c r="Y34" s="59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59"/>
      <c r="AK34" s="59"/>
      <c r="AL34" s="59"/>
      <c r="AM34" s="59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59"/>
      <c r="AY34" s="59"/>
      <c r="AZ34" s="59"/>
      <c r="BA34" s="59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59"/>
      <c r="BM34" s="59"/>
      <c r="BN34" s="59"/>
      <c r="BO34" s="59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59"/>
      <c r="CA34" s="59"/>
      <c r="CB34" s="59"/>
      <c r="CC34" s="59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59"/>
      <c r="CO34" s="59"/>
      <c r="CP34" s="59"/>
      <c r="CQ34" s="59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59"/>
      <c r="DC34" s="59"/>
      <c r="DD34" s="59"/>
      <c r="DE34" s="59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59"/>
      <c r="DQ34" s="59"/>
      <c r="DR34" s="59"/>
      <c r="DS34" s="59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59"/>
      <c r="EE34" s="59"/>
      <c r="EF34" s="59"/>
      <c r="EG34" s="59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59"/>
      <c r="ES34" s="59"/>
      <c r="ET34" s="59"/>
      <c r="EU34" s="59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59"/>
      <c r="FG34" s="59"/>
      <c r="FH34" s="59"/>
      <c r="FI34" s="59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59"/>
      <c r="FU34" s="59"/>
      <c r="FV34" s="59"/>
      <c r="FW34" s="59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</row>
    <row r="35">
      <c r="A35" s="73" t="s">
        <v>15</v>
      </c>
      <c r="B35" s="130"/>
      <c r="C35" s="130"/>
      <c r="D35" s="130"/>
      <c r="E35" s="130"/>
      <c r="F35" s="131"/>
      <c r="G35" s="131"/>
      <c r="H35" s="43"/>
      <c r="I35" s="43"/>
      <c r="J35" s="4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3"/>
      <c r="W35" s="43"/>
      <c r="X35" s="43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3"/>
      <c r="AK35" s="43"/>
      <c r="AL35" s="43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3"/>
      <c r="AY35" s="43"/>
      <c r="AZ35" s="43"/>
      <c r="BA35" s="43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3"/>
      <c r="BM35" s="43"/>
      <c r="BN35" s="43"/>
      <c r="BO35" s="43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3"/>
      <c r="CA35" s="43"/>
      <c r="CB35" s="43"/>
      <c r="CC35" s="43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3"/>
      <c r="CO35" s="43"/>
      <c r="CP35" s="43"/>
      <c r="CQ35" s="43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3"/>
      <c r="DC35" s="43"/>
      <c r="DD35" s="43"/>
      <c r="DE35" s="43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3"/>
      <c r="DQ35" s="43"/>
      <c r="DR35" s="43"/>
      <c r="DS35" s="43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3"/>
      <c r="EE35" s="43"/>
      <c r="EF35" s="43"/>
      <c r="EG35" s="43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3"/>
      <c r="ES35" s="43"/>
      <c r="ET35" s="43"/>
      <c r="EU35" s="43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3"/>
      <c r="FG35" s="43"/>
      <c r="FH35" s="43"/>
      <c r="FI35" s="43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3"/>
      <c r="FU35" s="43"/>
      <c r="FV35" s="43"/>
      <c r="FW35" s="43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</row>
    <row r="36">
      <c r="A36" s="34" t="s">
        <v>255</v>
      </c>
      <c r="B36" s="51" t="s">
        <v>256</v>
      </c>
      <c r="C36" s="51"/>
      <c r="D36" s="51"/>
      <c r="E36" s="51"/>
      <c r="F36" s="53" t="s">
        <v>257</v>
      </c>
      <c r="G36" s="53" t="s">
        <v>258</v>
      </c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8"/>
      <c r="W36" s="48"/>
      <c r="X36" s="48"/>
      <c r="Y36" s="48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8"/>
      <c r="AK36" s="48"/>
      <c r="AL36" s="48"/>
      <c r="AM36" s="48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8"/>
      <c r="AY36" s="48"/>
      <c r="AZ36" s="48"/>
      <c r="BA36" s="48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8"/>
      <c r="BM36" s="48"/>
      <c r="BN36" s="48"/>
      <c r="BO36" s="48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8"/>
      <c r="CA36" s="48"/>
      <c r="CB36" s="48"/>
      <c r="CC36" s="48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8"/>
      <c r="CO36" s="48"/>
      <c r="CP36" s="48"/>
      <c r="CQ36" s="48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8"/>
      <c r="DC36" s="132"/>
      <c r="DD36" s="132"/>
      <c r="DE36" s="13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132"/>
      <c r="DQ36" s="113"/>
      <c r="DR36" s="113"/>
      <c r="DS36" s="113"/>
      <c r="DT36" s="133"/>
      <c r="DU36" s="133"/>
      <c r="DV36" s="133"/>
      <c r="DW36" s="133"/>
      <c r="DX36" s="133"/>
      <c r="DY36" s="133"/>
      <c r="DZ36" s="133"/>
      <c r="EA36" s="133"/>
      <c r="EB36" s="92"/>
      <c r="EC36" s="133"/>
      <c r="ED36" s="113"/>
      <c r="EE36" s="113"/>
      <c r="EF36" s="113"/>
      <c r="EG36" s="113"/>
      <c r="EH36" s="133"/>
      <c r="EI36" s="133"/>
      <c r="EJ36" s="133"/>
      <c r="EK36" s="133"/>
      <c r="EL36" s="133"/>
      <c r="EM36" s="133"/>
      <c r="EN36" s="133"/>
      <c r="EO36" s="133"/>
      <c r="EP36" s="92"/>
      <c r="EQ36" s="133"/>
      <c r="ER36" s="113"/>
      <c r="ES36" s="113"/>
      <c r="ET36" s="113"/>
      <c r="EU36" s="113"/>
      <c r="EV36" s="133"/>
      <c r="EW36" s="133"/>
      <c r="EX36" s="133"/>
      <c r="EY36" s="133"/>
      <c r="EZ36" s="133"/>
      <c r="FA36" s="133"/>
      <c r="FB36" s="133"/>
      <c r="FC36" s="133"/>
      <c r="FD36" s="92"/>
      <c r="FE36" s="133"/>
      <c r="FF36" s="113"/>
      <c r="FG36" s="113"/>
      <c r="FH36" s="113"/>
      <c r="FI36" s="113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8"/>
      <c r="FU36" s="48"/>
      <c r="FV36" s="48"/>
      <c r="FW36" s="48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</row>
    <row r="37">
      <c r="A37" s="34" t="s">
        <v>259</v>
      </c>
      <c r="B37" s="51" t="s">
        <v>260</v>
      </c>
      <c r="C37" s="51"/>
      <c r="D37" s="51"/>
      <c r="E37" s="51"/>
      <c r="F37" s="53" t="s">
        <v>261</v>
      </c>
      <c r="G37" s="53" t="s">
        <v>262</v>
      </c>
      <c r="H37" s="59"/>
      <c r="I37" s="59"/>
      <c r="J37" s="59"/>
      <c r="K37" s="59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59"/>
      <c r="W37" s="59"/>
      <c r="X37" s="59"/>
      <c r="Y37" s="59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59"/>
      <c r="AK37" s="59"/>
      <c r="AL37" s="59"/>
      <c r="AM37" s="59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59"/>
      <c r="AY37" s="59"/>
      <c r="AZ37" s="59"/>
      <c r="BA37" s="59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59"/>
      <c r="BM37" s="59"/>
      <c r="BN37" s="59"/>
      <c r="BO37" s="59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59"/>
      <c r="CA37" s="59"/>
      <c r="CB37" s="59"/>
      <c r="CC37" s="59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59"/>
      <c r="CO37" s="59"/>
      <c r="CP37" s="59"/>
      <c r="CQ37" s="59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59"/>
      <c r="DC37" s="48"/>
      <c r="DD37" s="48"/>
      <c r="DE37" s="48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8"/>
      <c r="DQ37" s="48"/>
      <c r="DR37" s="48"/>
      <c r="DS37" s="48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8"/>
      <c r="EE37" s="48"/>
      <c r="EF37" s="48"/>
      <c r="EG37" s="48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8"/>
      <c r="ES37" s="48"/>
      <c r="ET37" s="48"/>
      <c r="EU37" s="48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8"/>
      <c r="FG37" s="48"/>
      <c r="FH37" s="48"/>
      <c r="FI37" s="48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59"/>
      <c r="FU37" s="59"/>
      <c r="FV37" s="59"/>
      <c r="FW37" s="59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</row>
    <row r="38">
      <c r="A38" s="34" t="s">
        <v>263</v>
      </c>
      <c r="B38" s="51" t="s">
        <v>264</v>
      </c>
      <c r="C38" s="51"/>
      <c r="D38" s="51"/>
      <c r="E38" s="51"/>
      <c r="F38" s="53" t="s">
        <v>265</v>
      </c>
      <c r="G38" s="53" t="s">
        <v>266</v>
      </c>
      <c r="H38" s="54"/>
      <c r="I38" s="54"/>
      <c r="J38" s="54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4"/>
      <c r="W38" s="54"/>
      <c r="X38" s="54"/>
      <c r="Y38" s="54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4"/>
      <c r="AK38" s="54"/>
      <c r="AL38" s="54"/>
      <c r="AM38" s="54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4"/>
      <c r="AY38" s="54"/>
      <c r="AZ38" s="54"/>
      <c r="BA38" s="54" t="s">
        <v>79</v>
      </c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4"/>
      <c r="BM38" s="54"/>
      <c r="BN38" s="54"/>
      <c r="BO38" s="54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9"/>
      <c r="CA38" s="59"/>
      <c r="CB38" s="59"/>
      <c r="CC38" s="59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59"/>
      <c r="CO38" s="59"/>
      <c r="CP38" s="59"/>
      <c r="CQ38" s="59"/>
      <c r="CR38" s="62"/>
      <c r="CS38" s="62"/>
      <c r="CT38" s="62"/>
      <c r="CU38" s="62"/>
      <c r="CV38" s="62"/>
      <c r="CW38" s="62"/>
      <c r="CX38" s="62"/>
      <c r="CY38" s="62"/>
      <c r="CZ38" s="62"/>
      <c r="DA38" s="49" t="s">
        <v>79</v>
      </c>
      <c r="DB38" s="48"/>
      <c r="DC38" s="59"/>
      <c r="DD38" s="59"/>
      <c r="DE38" s="59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59"/>
      <c r="DQ38" s="59"/>
      <c r="DR38" s="59"/>
      <c r="DS38" s="59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59"/>
      <c r="EE38" s="59"/>
      <c r="EF38" s="59"/>
      <c r="EG38" s="59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59"/>
      <c r="ES38" s="59"/>
      <c r="ET38" s="59"/>
      <c r="EU38" s="59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59"/>
      <c r="FG38" s="59"/>
      <c r="FH38" s="59"/>
      <c r="FI38" s="59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59"/>
      <c r="FU38" s="59"/>
      <c r="FV38" s="59"/>
      <c r="FW38" s="59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</row>
    <row r="39">
      <c r="A39" s="34" t="s">
        <v>267</v>
      </c>
      <c r="B39" s="134"/>
      <c r="C39" s="134"/>
      <c r="D39" s="134"/>
      <c r="E39" s="135"/>
      <c r="F39" s="136"/>
      <c r="G39" s="136"/>
      <c r="H39" s="43"/>
      <c r="I39" s="43"/>
      <c r="J39" s="43"/>
      <c r="K39" s="43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43"/>
      <c r="W39" s="43"/>
      <c r="X39" s="43"/>
      <c r="Y39" s="43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43"/>
      <c r="AK39" s="43"/>
      <c r="AL39" s="43"/>
      <c r="AM39" s="43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43"/>
      <c r="AY39" s="43"/>
      <c r="AZ39" s="43"/>
      <c r="BA39" s="43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43"/>
      <c r="BM39" s="43"/>
      <c r="BN39" s="43"/>
      <c r="BO39" s="43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43"/>
      <c r="CA39" s="43"/>
      <c r="CB39" s="43"/>
      <c r="CC39" s="43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43"/>
      <c r="CO39" s="43"/>
      <c r="CP39" s="43"/>
      <c r="CQ39" s="43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43"/>
      <c r="DC39" s="48"/>
      <c r="DD39" s="48"/>
      <c r="DE39" s="48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43"/>
      <c r="DQ39" s="43"/>
      <c r="DR39" s="43"/>
      <c r="DS39" s="43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43"/>
      <c r="EE39" s="43"/>
      <c r="EF39" s="43"/>
      <c r="EG39" s="43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43"/>
      <c r="ES39" s="43"/>
      <c r="ET39" s="43"/>
      <c r="EU39" s="43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43"/>
      <c r="FG39" s="43"/>
      <c r="FH39" s="43"/>
      <c r="FI39" s="43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43"/>
      <c r="FU39" s="43"/>
      <c r="FV39" s="43"/>
      <c r="FW39" s="43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</row>
    <row r="40">
      <c r="A40" s="34" t="s">
        <v>268</v>
      </c>
      <c r="B40" s="51" t="s">
        <v>269</v>
      </c>
      <c r="C40" s="51"/>
      <c r="D40" s="51"/>
      <c r="E40" s="51"/>
      <c r="F40" s="47" t="s">
        <v>270</v>
      </c>
      <c r="G40" s="47" t="s">
        <v>271</v>
      </c>
      <c r="H40" s="59"/>
      <c r="I40" s="59"/>
      <c r="J40" s="59"/>
      <c r="K40" s="59"/>
      <c r="L40" s="62"/>
      <c r="M40" s="62"/>
      <c r="N40" s="62"/>
      <c r="O40" s="62"/>
      <c r="P40" s="62"/>
      <c r="Q40" s="62" t="s">
        <v>272</v>
      </c>
      <c r="R40" s="62"/>
      <c r="S40" s="62"/>
      <c r="T40" s="62"/>
      <c r="U40" s="62"/>
      <c r="V40" s="59"/>
      <c r="W40" s="59"/>
      <c r="X40" s="59"/>
      <c r="Y40" s="59"/>
      <c r="Z40" s="62"/>
      <c r="AA40" s="62"/>
      <c r="AB40" s="62"/>
      <c r="AC40" s="49" t="s">
        <v>273</v>
      </c>
      <c r="AD40" s="62"/>
      <c r="AE40" s="62"/>
      <c r="AF40" s="62"/>
      <c r="AG40" s="62"/>
      <c r="AH40" s="62"/>
      <c r="AI40" s="62"/>
      <c r="AJ40" s="59"/>
      <c r="AK40" s="59"/>
      <c r="AL40" s="59"/>
      <c r="AM40" s="59"/>
      <c r="AN40" s="62"/>
      <c r="AO40" s="62"/>
      <c r="AP40" s="62"/>
      <c r="AQ40" s="62"/>
      <c r="AR40" s="62"/>
      <c r="AS40" s="55" t="s">
        <v>73</v>
      </c>
      <c r="AT40" s="62"/>
      <c r="AU40" s="62"/>
      <c r="AV40" s="62"/>
      <c r="AW40" s="62"/>
      <c r="AX40" s="59"/>
      <c r="AY40" s="59"/>
      <c r="AZ40" s="59"/>
      <c r="BA40" s="59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59"/>
      <c r="BM40" s="59"/>
      <c r="BN40" s="59"/>
      <c r="BO40" s="59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43"/>
      <c r="CA40" s="43"/>
      <c r="CB40" s="43"/>
      <c r="CC40" s="43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43"/>
      <c r="CO40" s="43"/>
      <c r="CP40" s="43"/>
      <c r="CQ40" s="43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43"/>
      <c r="DC40" s="43"/>
      <c r="DD40" s="43"/>
      <c r="DE40" s="43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43"/>
      <c r="DQ40" s="43"/>
      <c r="DR40" s="43"/>
      <c r="DS40" s="43"/>
      <c r="DT40" s="61"/>
      <c r="DU40" s="61"/>
      <c r="DV40" s="61"/>
      <c r="DW40" s="61"/>
      <c r="DX40" s="61"/>
      <c r="DY40" s="61"/>
      <c r="DZ40" s="61"/>
      <c r="EA40" s="55" t="s">
        <v>22</v>
      </c>
      <c r="EB40" s="61"/>
      <c r="EC40" s="61"/>
      <c r="ED40" s="43"/>
      <c r="EE40" s="43"/>
      <c r="EF40" s="43"/>
      <c r="EG40" s="43"/>
      <c r="EH40" s="61"/>
      <c r="EI40" s="61"/>
      <c r="EJ40" s="61"/>
      <c r="EK40" s="61"/>
      <c r="EL40" s="61"/>
      <c r="EM40" s="55" t="s">
        <v>21</v>
      </c>
      <c r="EN40" s="61"/>
      <c r="EO40" s="61"/>
      <c r="EP40" s="61"/>
      <c r="EQ40" s="61"/>
      <c r="ER40" s="43"/>
      <c r="ES40" s="43"/>
      <c r="ET40" s="43"/>
      <c r="EU40" s="43"/>
      <c r="EV40" s="61"/>
      <c r="EW40" s="61"/>
      <c r="EX40" s="61"/>
      <c r="EY40" s="61"/>
      <c r="EZ40" s="61"/>
      <c r="FA40" s="82" t="s">
        <v>274</v>
      </c>
      <c r="FB40" s="61"/>
      <c r="FC40" s="61"/>
      <c r="FD40" s="61"/>
      <c r="FE40" s="61"/>
      <c r="FF40" s="43"/>
      <c r="FG40" s="43"/>
      <c r="FH40" s="43"/>
      <c r="FI40" s="43"/>
      <c r="FJ40" s="61"/>
      <c r="FK40" s="61"/>
      <c r="FL40" s="61"/>
      <c r="FM40" s="61"/>
      <c r="FN40" s="61"/>
      <c r="FO40" s="55" t="s">
        <v>22</v>
      </c>
      <c r="FP40" s="61"/>
      <c r="FQ40" s="61"/>
      <c r="FR40" s="61"/>
      <c r="FS40" s="61"/>
      <c r="FT40" s="43"/>
      <c r="FU40" s="43"/>
      <c r="FV40" s="43"/>
      <c r="FW40" s="43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</row>
    <row r="41">
      <c r="A41" s="34" t="s">
        <v>275</v>
      </c>
      <c r="B41" s="51"/>
      <c r="C41" s="51"/>
      <c r="D41" s="51"/>
      <c r="E41" s="51"/>
      <c r="F41" s="47" t="s">
        <v>276</v>
      </c>
      <c r="G41" s="47" t="s">
        <v>277</v>
      </c>
      <c r="H41" s="43"/>
      <c r="I41" s="43"/>
      <c r="J41" s="43"/>
      <c r="K41" s="43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43"/>
      <c r="W41" s="43"/>
      <c r="X41" s="43"/>
      <c r="Y41" s="43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43"/>
      <c r="AK41" s="43"/>
      <c r="AL41" s="43"/>
      <c r="AM41" s="43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43"/>
      <c r="AY41" s="43"/>
      <c r="AZ41" s="43"/>
      <c r="BA41" s="43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43"/>
      <c r="BM41" s="43"/>
      <c r="BN41" s="43"/>
      <c r="BO41" s="43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43"/>
      <c r="CA41" s="43"/>
      <c r="CB41" s="43"/>
      <c r="CC41" s="43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43"/>
      <c r="CO41" s="43"/>
      <c r="CP41" s="43"/>
      <c r="CQ41" s="43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43"/>
      <c r="DC41" s="43"/>
      <c r="DD41" s="43"/>
      <c r="DE41" s="43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43"/>
      <c r="DQ41" s="43"/>
      <c r="DR41" s="43"/>
      <c r="DS41" s="43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43"/>
      <c r="EE41" s="43"/>
      <c r="EF41" s="43"/>
      <c r="EG41" s="43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43"/>
      <c r="ES41" s="43"/>
      <c r="ET41" s="43"/>
      <c r="EU41" s="43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43"/>
      <c r="FG41" s="43"/>
      <c r="FH41" s="43"/>
      <c r="FI41" s="43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43"/>
      <c r="FU41" s="43"/>
      <c r="FV41" s="43"/>
      <c r="FW41" s="43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</row>
    <row r="42">
      <c r="A42" s="34" t="s">
        <v>278</v>
      </c>
      <c r="B42" s="130"/>
      <c r="C42" s="130"/>
      <c r="D42" s="130"/>
      <c r="E42" s="130"/>
      <c r="F42" s="131"/>
      <c r="G42" s="131"/>
      <c r="H42" s="43"/>
      <c r="I42" s="43"/>
      <c r="J42" s="43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3"/>
      <c r="W42" s="43"/>
      <c r="X42" s="43"/>
      <c r="Y42" s="43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3"/>
      <c r="AK42" s="43"/>
      <c r="AL42" s="43"/>
      <c r="AM42" s="43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3"/>
      <c r="AY42" s="43"/>
      <c r="AZ42" s="43"/>
      <c r="BA42" s="43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3"/>
      <c r="BM42" s="43"/>
      <c r="BN42" s="43"/>
      <c r="BO42" s="43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3"/>
      <c r="CA42" s="43"/>
      <c r="CB42" s="43"/>
      <c r="CC42" s="43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3"/>
      <c r="CO42" s="43"/>
      <c r="CP42" s="43"/>
      <c r="CQ42" s="43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3"/>
      <c r="DC42" s="43"/>
      <c r="DD42" s="43"/>
      <c r="DE42" s="43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3"/>
      <c r="DQ42" s="43"/>
      <c r="DR42" s="43"/>
      <c r="DS42" s="43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3"/>
      <c r="EE42" s="43"/>
      <c r="EF42" s="43"/>
      <c r="EG42" s="43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3"/>
      <c r="ES42" s="43"/>
      <c r="ET42" s="43"/>
      <c r="EU42" s="43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3"/>
      <c r="FG42" s="43"/>
      <c r="FH42" s="43"/>
      <c r="FI42" s="43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3"/>
      <c r="FU42" s="43"/>
      <c r="FV42" s="43"/>
      <c r="FW42" s="43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</row>
    <row r="43">
      <c r="A43" s="73" t="s">
        <v>279</v>
      </c>
      <c r="B43" s="51"/>
      <c r="C43" s="51" t="s">
        <v>280</v>
      </c>
      <c r="D43" s="51"/>
      <c r="E43" s="51"/>
      <c r="F43" s="53"/>
      <c r="G43" s="53"/>
      <c r="H43" s="43"/>
      <c r="I43" s="58" t="s">
        <v>179</v>
      </c>
      <c r="J43" s="43"/>
      <c r="K43" s="63" t="s">
        <v>38</v>
      </c>
      <c r="L43" s="60"/>
      <c r="M43" s="60" t="s">
        <v>33</v>
      </c>
      <c r="N43" s="60"/>
      <c r="O43" s="60" t="s">
        <v>197</v>
      </c>
      <c r="P43" s="60"/>
      <c r="Q43" s="60" t="s">
        <v>27</v>
      </c>
      <c r="R43" s="60"/>
      <c r="S43" s="60" t="s">
        <v>27</v>
      </c>
      <c r="T43" s="60"/>
      <c r="U43" s="60" t="s">
        <v>27</v>
      </c>
      <c r="V43" s="43"/>
      <c r="W43" s="58" t="s">
        <v>27</v>
      </c>
      <c r="X43" s="43"/>
      <c r="Y43" s="58" t="s">
        <v>27</v>
      </c>
      <c r="Z43" s="61"/>
      <c r="AA43" s="60" t="s">
        <v>194</v>
      </c>
      <c r="AB43" s="61"/>
      <c r="AC43" s="60" t="s">
        <v>27</v>
      </c>
      <c r="AD43" s="61"/>
      <c r="AE43" s="60" t="s">
        <v>27</v>
      </c>
      <c r="AF43" s="61"/>
      <c r="AG43" s="60" t="s">
        <v>27</v>
      </c>
      <c r="AH43" s="60"/>
      <c r="AI43" s="60" t="s">
        <v>31</v>
      </c>
      <c r="AJ43" s="58"/>
      <c r="AK43" s="58" t="s">
        <v>194</v>
      </c>
      <c r="AL43" s="43"/>
      <c r="AM43" s="58" t="s">
        <v>27</v>
      </c>
      <c r="AN43" s="61"/>
      <c r="AO43" s="60" t="s">
        <v>235</v>
      </c>
      <c r="AP43" s="61"/>
      <c r="AQ43" s="60" t="s">
        <v>27</v>
      </c>
      <c r="AR43" s="60"/>
      <c r="AS43" s="60" t="s">
        <v>27</v>
      </c>
      <c r="AT43" s="60"/>
      <c r="AU43" s="60" t="s">
        <v>33</v>
      </c>
      <c r="AV43" s="60"/>
      <c r="AW43" s="60" t="s">
        <v>27</v>
      </c>
      <c r="AX43" s="58"/>
      <c r="AY43" s="58" t="s">
        <v>195</v>
      </c>
      <c r="AZ43" s="43"/>
      <c r="BA43" s="59" t="s">
        <v>281</v>
      </c>
      <c r="BB43" s="60"/>
      <c r="BC43" s="60" t="s">
        <v>27</v>
      </c>
      <c r="BD43" s="61"/>
      <c r="BE43" s="60" t="s">
        <v>282</v>
      </c>
      <c r="BF43" s="61"/>
      <c r="BG43" s="65" t="s">
        <v>34</v>
      </c>
      <c r="BH43" s="61"/>
      <c r="BI43" s="60" t="s">
        <v>27</v>
      </c>
      <c r="BJ43" s="60"/>
      <c r="BK43" s="60" t="s">
        <v>27</v>
      </c>
      <c r="BL43" s="58"/>
      <c r="BM43" s="58" t="s">
        <v>27</v>
      </c>
      <c r="BN43" s="58"/>
      <c r="BO43" s="58" t="s">
        <v>27</v>
      </c>
      <c r="BP43" s="61"/>
      <c r="BQ43" s="60" t="s">
        <v>27</v>
      </c>
      <c r="BR43" s="61"/>
      <c r="BS43" s="60" t="s">
        <v>27</v>
      </c>
      <c r="BT43" s="61"/>
      <c r="BU43" s="60" t="s">
        <v>27</v>
      </c>
      <c r="BV43" s="61"/>
      <c r="BW43" s="60" t="s">
        <v>27</v>
      </c>
      <c r="BX43" s="60"/>
      <c r="BY43" s="60" t="s">
        <v>27</v>
      </c>
      <c r="BZ43" s="43"/>
      <c r="CA43" s="58" t="s">
        <v>40</v>
      </c>
      <c r="CB43" s="43"/>
      <c r="CC43" s="58" t="s">
        <v>27</v>
      </c>
      <c r="CD43" s="61"/>
      <c r="CE43" s="60" t="s">
        <v>27</v>
      </c>
      <c r="CF43" s="61"/>
      <c r="CG43" s="60" t="s">
        <v>33</v>
      </c>
      <c r="CH43" s="61"/>
      <c r="CI43" s="60" t="s">
        <v>27</v>
      </c>
      <c r="CJ43" s="61"/>
      <c r="CK43" s="60" t="s">
        <v>27</v>
      </c>
      <c r="CL43" s="60"/>
      <c r="CM43" s="60" t="s">
        <v>27</v>
      </c>
      <c r="CN43" s="43"/>
      <c r="CO43" s="58" t="s">
        <v>33</v>
      </c>
      <c r="CP43" s="43"/>
      <c r="CQ43" s="58" t="s">
        <v>27</v>
      </c>
      <c r="CR43" s="61"/>
      <c r="CS43" s="60" t="s">
        <v>33</v>
      </c>
      <c r="CT43" s="61"/>
      <c r="CU43" s="60" t="s">
        <v>27</v>
      </c>
      <c r="CV43" s="61"/>
      <c r="CW43" s="60" t="s">
        <v>27</v>
      </c>
      <c r="CX43" s="61"/>
      <c r="CY43" s="60" t="s">
        <v>283</v>
      </c>
      <c r="CZ43" s="60"/>
      <c r="DA43" s="60" t="s">
        <v>30</v>
      </c>
      <c r="DB43" s="58"/>
      <c r="DC43" s="58" t="s">
        <v>27</v>
      </c>
      <c r="DD43" s="43"/>
      <c r="DE43" s="58" t="s">
        <v>161</v>
      </c>
      <c r="DF43" s="61"/>
      <c r="DG43" s="60" t="s">
        <v>33</v>
      </c>
      <c r="DH43" s="61"/>
      <c r="DI43" s="60" t="s">
        <v>27</v>
      </c>
      <c r="DJ43" s="61"/>
      <c r="DK43" s="65" t="s">
        <v>284</v>
      </c>
      <c r="DL43" s="61"/>
      <c r="DM43" s="60" t="s">
        <v>27</v>
      </c>
      <c r="DN43" s="61"/>
      <c r="DO43" s="60" t="s">
        <v>27</v>
      </c>
      <c r="DP43" s="58"/>
      <c r="DQ43" s="58" t="s">
        <v>27</v>
      </c>
      <c r="DR43" s="43"/>
      <c r="DS43" s="58" t="s">
        <v>36</v>
      </c>
      <c r="DT43" s="61"/>
      <c r="DU43" s="64" t="s">
        <v>36</v>
      </c>
      <c r="DV43" s="61"/>
      <c r="DW43" s="64" t="s">
        <v>36</v>
      </c>
      <c r="DX43" s="61"/>
      <c r="DY43" s="60" t="s">
        <v>27</v>
      </c>
      <c r="DZ43" s="61"/>
      <c r="EA43" s="60" t="s">
        <v>27</v>
      </c>
      <c r="EB43" s="60"/>
      <c r="EC43" s="60" t="s">
        <v>27</v>
      </c>
      <c r="ED43" s="43"/>
      <c r="EE43" s="58" t="s">
        <v>27</v>
      </c>
      <c r="EF43" s="43"/>
      <c r="EG43" s="58" t="s">
        <v>27</v>
      </c>
      <c r="EH43" s="61"/>
      <c r="EI43" s="60" t="s">
        <v>27</v>
      </c>
      <c r="EJ43" s="61"/>
      <c r="EK43" s="60" t="s">
        <v>27</v>
      </c>
      <c r="EL43" s="61"/>
      <c r="EM43" s="60" t="s">
        <v>154</v>
      </c>
      <c r="EN43" s="61"/>
      <c r="EO43" s="60" t="s">
        <v>27</v>
      </c>
      <c r="EP43" s="60"/>
      <c r="EQ43" s="140" t="s">
        <v>27</v>
      </c>
      <c r="ER43" s="141"/>
      <c r="ES43" s="141" t="s">
        <v>245</v>
      </c>
      <c r="ET43" s="141"/>
      <c r="EU43" s="142" t="s">
        <v>285</v>
      </c>
      <c r="EV43" s="140"/>
      <c r="EW43" s="86" t="s">
        <v>286</v>
      </c>
      <c r="EX43" s="140"/>
      <c r="EY43" s="140" t="s">
        <v>27</v>
      </c>
      <c r="EZ43" s="140"/>
      <c r="FA43" s="140" t="s">
        <v>27</v>
      </c>
      <c r="FB43" s="140"/>
      <c r="FC43" s="140" t="s">
        <v>27</v>
      </c>
      <c r="FD43" s="60"/>
      <c r="FE43" s="60" t="s">
        <v>27</v>
      </c>
      <c r="FF43" s="43"/>
      <c r="FG43" s="58" t="s">
        <v>27</v>
      </c>
      <c r="FH43" s="43"/>
      <c r="FI43" s="58" t="s">
        <v>166</v>
      </c>
      <c r="FJ43" s="61"/>
      <c r="FK43" s="60" t="s">
        <v>27</v>
      </c>
      <c r="FL43" s="61"/>
      <c r="FM43" s="60" t="s">
        <v>27</v>
      </c>
      <c r="FN43" s="61"/>
      <c r="FO43" s="60" t="s">
        <v>27</v>
      </c>
      <c r="FP43" s="61"/>
      <c r="FQ43" s="60" t="s">
        <v>33</v>
      </c>
      <c r="FR43" s="60"/>
      <c r="FS43" s="60" t="s">
        <v>27</v>
      </c>
      <c r="FT43" s="43"/>
      <c r="FU43" s="58" t="s">
        <v>27</v>
      </c>
      <c r="FV43" s="43"/>
      <c r="FW43" s="58" t="s">
        <v>27</v>
      </c>
      <c r="FX43" s="61"/>
      <c r="FY43" s="60" t="s">
        <v>27</v>
      </c>
      <c r="FZ43" s="61"/>
      <c r="GA43" s="60" t="s">
        <v>27</v>
      </c>
      <c r="GB43" s="61"/>
      <c r="GC43" s="60" t="s">
        <v>27</v>
      </c>
      <c r="GD43" s="61"/>
      <c r="GE43" s="60" t="s">
        <v>27</v>
      </c>
      <c r="GF43" s="61"/>
      <c r="GG43" s="60" t="s">
        <v>27</v>
      </c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</row>
    <row r="44">
      <c r="A44" s="73" t="s">
        <v>287</v>
      </c>
      <c r="B44" s="51"/>
      <c r="C44" s="143" t="s">
        <v>288</v>
      </c>
      <c r="D44" s="51"/>
      <c r="E44" s="51"/>
      <c r="F44" s="53" t="s">
        <v>289</v>
      </c>
      <c r="G44" s="53" t="s">
        <v>290</v>
      </c>
      <c r="H44" s="58"/>
      <c r="I44" s="58"/>
      <c r="J44" s="58"/>
      <c r="K44" s="58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8"/>
      <c r="W44" s="58"/>
      <c r="X44" s="58"/>
      <c r="Y44" s="58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58"/>
      <c r="AK44" s="58"/>
      <c r="AL44" s="58"/>
      <c r="AM44" s="58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58"/>
      <c r="AY44" s="58"/>
      <c r="AZ44" s="58"/>
      <c r="BA44" s="58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58"/>
      <c r="BM44" s="58"/>
      <c r="BN44" s="58"/>
      <c r="BO44" s="58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58"/>
      <c r="CA44" s="58"/>
      <c r="CB44" s="58"/>
      <c r="CC44" s="58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8"/>
      <c r="CO44" s="58"/>
      <c r="CP44" s="58"/>
      <c r="CQ44" s="58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58"/>
      <c r="DC44" s="58"/>
      <c r="DD44" s="58"/>
      <c r="DE44" s="58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58"/>
      <c r="DQ44" s="58"/>
      <c r="DR44" s="58"/>
      <c r="DS44" s="58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58"/>
      <c r="EE44" s="58"/>
      <c r="EF44" s="58"/>
      <c r="EG44" s="58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58"/>
      <c r="ES44" s="58"/>
      <c r="ET44" s="58"/>
      <c r="EU44" s="58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58"/>
      <c r="FG44" s="58"/>
      <c r="FH44" s="58"/>
      <c r="FI44" s="58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58"/>
      <c r="FU44" s="58"/>
      <c r="FV44" s="58"/>
      <c r="FW44" s="58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</row>
    <row r="45">
      <c r="A45" s="34" t="s">
        <v>291</v>
      </c>
      <c r="B45" s="130"/>
      <c r="C45" s="130"/>
      <c r="D45" s="130"/>
      <c r="E45" s="130"/>
      <c r="F45" s="131"/>
      <c r="G45" s="131"/>
      <c r="H45" s="43"/>
      <c r="I45" s="43"/>
      <c r="J45" s="43"/>
      <c r="K45" s="43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3"/>
      <c r="W45" s="43"/>
      <c r="X45" s="43"/>
      <c r="Y45" s="43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3"/>
      <c r="AK45" s="43"/>
      <c r="AL45" s="43"/>
      <c r="AM45" s="43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3"/>
      <c r="AY45" s="43"/>
      <c r="AZ45" s="43"/>
      <c r="BA45" s="43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3"/>
      <c r="BM45" s="43"/>
      <c r="BN45" s="43"/>
      <c r="BO45" s="43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3"/>
      <c r="CA45" s="43"/>
      <c r="CB45" s="43"/>
      <c r="CC45" s="43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3"/>
      <c r="CO45" s="43"/>
      <c r="CP45" s="43"/>
      <c r="CQ45" s="43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3"/>
      <c r="DC45" s="43"/>
      <c r="DD45" s="43"/>
      <c r="DE45" s="43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3"/>
      <c r="DQ45" s="43"/>
      <c r="DR45" s="43"/>
      <c r="DS45" s="43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3"/>
      <c r="EE45" s="43"/>
      <c r="EF45" s="43"/>
      <c r="EG45" s="43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3"/>
      <c r="ES45" s="43"/>
      <c r="ET45" s="43"/>
      <c r="EU45" s="43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3"/>
      <c r="FG45" s="43"/>
      <c r="FH45" s="43"/>
      <c r="FI45" s="43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3"/>
      <c r="FU45" s="43"/>
      <c r="FV45" s="43"/>
      <c r="FW45" s="43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</row>
    <row r="46">
      <c r="A46" s="34" t="s">
        <v>14</v>
      </c>
      <c r="B46" s="35"/>
      <c r="C46" s="35"/>
      <c r="D46" s="35"/>
      <c r="E46" s="35"/>
      <c r="F46" s="36"/>
      <c r="G46" s="36"/>
      <c r="H46" s="43"/>
      <c r="I46" s="43"/>
      <c r="J46" s="43"/>
      <c r="K46" s="43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43"/>
      <c r="W46" s="43"/>
      <c r="X46" s="43"/>
      <c r="Y46" s="43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43"/>
      <c r="AK46" s="43"/>
      <c r="AL46" s="43"/>
      <c r="AM46" s="43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43"/>
      <c r="AY46" s="43"/>
      <c r="AZ46" s="43"/>
      <c r="BA46" s="43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43"/>
      <c r="BM46" s="43"/>
      <c r="BN46" s="43"/>
      <c r="BO46" s="43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43"/>
      <c r="CA46" s="43"/>
      <c r="CB46" s="43"/>
      <c r="CC46" s="43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43"/>
      <c r="CO46" s="43"/>
      <c r="CP46" s="43"/>
      <c r="CQ46" s="43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43"/>
      <c r="DC46" s="43"/>
      <c r="DD46" s="43"/>
      <c r="DE46" s="43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43"/>
      <c r="DQ46" s="43"/>
      <c r="DR46" s="43"/>
      <c r="DS46" s="43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43"/>
      <c r="EE46" s="43"/>
      <c r="EF46" s="43"/>
      <c r="EG46" s="43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43"/>
      <c r="ES46" s="43"/>
      <c r="ET46" s="43"/>
      <c r="EU46" s="43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43"/>
      <c r="FG46" s="43"/>
      <c r="FH46" s="43"/>
      <c r="FI46" s="43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43"/>
      <c r="FU46" s="43"/>
      <c r="FV46" s="43"/>
      <c r="FW46" s="43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</row>
    <row r="47">
      <c r="A47" s="73" t="s">
        <v>292</v>
      </c>
      <c r="B47" s="91"/>
      <c r="C47" s="51" t="s">
        <v>293</v>
      </c>
      <c r="D47" s="51"/>
      <c r="E47" s="51"/>
      <c r="F47" s="53"/>
      <c r="G47" s="53"/>
      <c r="H47" s="43"/>
      <c r="I47" s="58" t="s">
        <v>27</v>
      </c>
      <c r="J47" s="43"/>
      <c r="K47" s="63" t="s">
        <v>294</v>
      </c>
      <c r="L47" s="60"/>
      <c r="M47" s="60" t="s">
        <v>27</v>
      </c>
      <c r="N47" s="60"/>
      <c r="O47" s="60" t="s">
        <v>33</v>
      </c>
      <c r="P47" s="60"/>
      <c r="Q47" s="60" t="s">
        <v>27</v>
      </c>
      <c r="R47" s="60"/>
      <c r="S47" s="60" t="s">
        <v>27</v>
      </c>
      <c r="T47" s="60"/>
      <c r="U47" s="60" t="s">
        <v>27</v>
      </c>
      <c r="V47" s="43"/>
      <c r="W47" s="58" t="s">
        <v>27</v>
      </c>
      <c r="X47" s="43"/>
      <c r="Y47" s="58" t="s">
        <v>27</v>
      </c>
      <c r="Z47" s="61"/>
      <c r="AA47" s="60" t="s">
        <v>27</v>
      </c>
      <c r="AB47" s="61"/>
      <c r="AC47" s="60" t="s">
        <v>27</v>
      </c>
      <c r="AD47" s="61"/>
      <c r="AE47" s="60" t="s">
        <v>27</v>
      </c>
      <c r="AF47" s="61"/>
      <c r="AG47" s="60" t="s">
        <v>27</v>
      </c>
      <c r="AH47" s="60"/>
      <c r="AI47" s="60" t="s">
        <v>185</v>
      </c>
      <c r="AJ47" s="58"/>
      <c r="AK47" s="58" t="s">
        <v>194</v>
      </c>
      <c r="AL47" s="43"/>
      <c r="AM47" s="58" t="s">
        <v>27</v>
      </c>
      <c r="AN47" s="61"/>
      <c r="AO47" s="62" t="s">
        <v>295</v>
      </c>
      <c r="AP47" s="61"/>
      <c r="AQ47" s="60" t="s">
        <v>33</v>
      </c>
      <c r="AR47" s="60"/>
      <c r="AS47" s="60" t="s">
        <v>27</v>
      </c>
      <c r="AT47" s="60"/>
      <c r="AU47" s="60" t="s">
        <v>27</v>
      </c>
      <c r="AV47" s="60"/>
      <c r="AW47" s="60" t="s">
        <v>27</v>
      </c>
      <c r="AX47" s="58"/>
      <c r="AY47" s="63" t="s">
        <v>296</v>
      </c>
      <c r="AZ47" s="43"/>
      <c r="BA47" s="63" t="s">
        <v>297</v>
      </c>
      <c r="BB47" s="60"/>
      <c r="BC47" s="60" t="s">
        <v>27</v>
      </c>
      <c r="BD47" s="61"/>
      <c r="BE47" s="64" t="s">
        <v>36</v>
      </c>
      <c r="BF47" s="61"/>
      <c r="BG47" s="64" t="s">
        <v>36</v>
      </c>
      <c r="BH47" s="61"/>
      <c r="BI47" s="60" t="s">
        <v>182</v>
      </c>
      <c r="BJ47" s="60"/>
      <c r="BK47" s="60" t="s">
        <v>27</v>
      </c>
      <c r="BL47" s="58"/>
      <c r="BM47" s="58" t="s">
        <v>27</v>
      </c>
      <c r="BN47" s="58"/>
      <c r="BO47" s="58" t="s">
        <v>27</v>
      </c>
      <c r="BP47" s="61"/>
      <c r="BQ47" s="60" t="s">
        <v>33</v>
      </c>
      <c r="BR47" s="61"/>
      <c r="BS47" s="60" t="s">
        <v>27</v>
      </c>
      <c r="BT47" s="61"/>
      <c r="BU47" s="60" t="s">
        <v>27</v>
      </c>
      <c r="BV47" s="61"/>
      <c r="BW47" s="60" t="s">
        <v>27</v>
      </c>
      <c r="BX47" s="60"/>
      <c r="BY47" s="60" t="s">
        <v>44</v>
      </c>
      <c r="BZ47" s="43"/>
      <c r="CA47" s="58" t="s">
        <v>44</v>
      </c>
      <c r="CB47" s="43"/>
      <c r="CC47" s="58" t="s">
        <v>27</v>
      </c>
      <c r="CD47" s="61"/>
      <c r="CE47" s="60" t="s">
        <v>27</v>
      </c>
      <c r="CF47" s="61"/>
      <c r="CG47" s="60" t="s">
        <v>27</v>
      </c>
      <c r="CH47" s="61"/>
      <c r="CI47" s="60" t="s">
        <v>27</v>
      </c>
      <c r="CJ47" s="61"/>
      <c r="CK47" s="60" t="s">
        <v>27</v>
      </c>
      <c r="CL47" s="60"/>
      <c r="CM47" s="60" t="s">
        <v>27</v>
      </c>
      <c r="CN47" s="43"/>
      <c r="CO47" s="58" t="s">
        <v>27</v>
      </c>
      <c r="CP47" s="43"/>
      <c r="CQ47" s="58" t="s">
        <v>27</v>
      </c>
      <c r="CR47" s="61"/>
      <c r="CS47" s="60" t="s">
        <v>27</v>
      </c>
      <c r="CT47" s="61"/>
      <c r="CU47" s="60" t="s">
        <v>27</v>
      </c>
      <c r="CV47" s="61"/>
      <c r="CW47" s="60" t="s">
        <v>27</v>
      </c>
      <c r="CX47" s="61"/>
      <c r="CY47" s="65" t="s">
        <v>298</v>
      </c>
      <c r="CZ47" s="60"/>
      <c r="DA47" s="60" t="s">
        <v>27</v>
      </c>
      <c r="DB47" s="58"/>
      <c r="DC47" s="58" t="s">
        <v>161</v>
      </c>
      <c r="DD47" s="43"/>
      <c r="DE47" s="58" t="s">
        <v>166</v>
      </c>
      <c r="DF47" s="61"/>
      <c r="DG47" s="60" t="s">
        <v>27</v>
      </c>
      <c r="DH47" s="61"/>
      <c r="DI47" s="60" t="s">
        <v>27</v>
      </c>
      <c r="DJ47" s="61"/>
      <c r="DK47" s="65" t="s">
        <v>299</v>
      </c>
      <c r="DL47" s="61"/>
      <c r="DM47" s="60" t="s">
        <v>27</v>
      </c>
      <c r="DN47" s="61"/>
      <c r="DO47" s="60" t="s">
        <v>27</v>
      </c>
      <c r="DP47" s="58"/>
      <c r="DQ47" s="58" t="s">
        <v>27</v>
      </c>
      <c r="DR47" s="43"/>
      <c r="DS47" s="58" t="s">
        <v>44</v>
      </c>
      <c r="DT47" s="61"/>
      <c r="DU47" s="60" t="s">
        <v>149</v>
      </c>
      <c r="DV47" s="61"/>
      <c r="DW47" s="60" t="s">
        <v>44</v>
      </c>
      <c r="DX47" s="61"/>
      <c r="DY47" s="60" t="s">
        <v>27</v>
      </c>
      <c r="DZ47" s="61"/>
      <c r="EA47" s="60" t="s">
        <v>27</v>
      </c>
      <c r="EB47" s="60"/>
      <c r="EC47" s="60" t="s">
        <v>27</v>
      </c>
      <c r="ED47" s="43"/>
      <c r="EE47" s="58" t="s">
        <v>27</v>
      </c>
      <c r="EF47" s="43"/>
      <c r="EG47" s="58" t="s">
        <v>27</v>
      </c>
      <c r="EH47" s="61"/>
      <c r="EI47" s="60" t="s">
        <v>27</v>
      </c>
      <c r="EJ47" s="61"/>
      <c r="EK47" s="60" t="s">
        <v>27</v>
      </c>
      <c r="EL47" s="61"/>
      <c r="EM47" s="65" t="s">
        <v>180</v>
      </c>
      <c r="EN47" s="61"/>
      <c r="EO47" s="60" t="s">
        <v>27</v>
      </c>
      <c r="EP47" s="60"/>
      <c r="EQ47" s="60" t="s">
        <v>27</v>
      </c>
      <c r="ER47" s="43"/>
      <c r="ES47" s="58" t="s">
        <v>33</v>
      </c>
      <c r="ET47" s="43"/>
      <c r="EU47" s="59" t="s">
        <v>300</v>
      </c>
      <c r="EV47" s="61"/>
      <c r="EW47" s="144" t="s">
        <v>301</v>
      </c>
      <c r="EX47" s="61"/>
      <c r="EY47" s="60" t="s">
        <v>33</v>
      </c>
      <c r="EZ47" s="61"/>
      <c r="FA47" s="60" t="s">
        <v>27</v>
      </c>
      <c r="FB47" s="61"/>
      <c r="FC47" s="60" t="s">
        <v>33</v>
      </c>
      <c r="FD47" s="60"/>
      <c r="FE47" s="60" t="s">
        <v>27</v>
      </c>
      <c r="FF47" s="43"/>
      <c r="FG47" s="58" t="s">
        <v>27</v>
      </c>
      <c r="FH47" s="43"/>
      <c r="FI47" s="63" t="s">
        <v>302</v>
      </c>
      <c r="FJ47" s="61"/>
      <c r="FK47" s="64" t="s">
        <v>36</v>
      </c>
      <c r="FL47" s="61"/>
      <c r="FM47" s="60" t="s">
        <v>27</v>
      </c>
      <c r="FN47" s="61"/>
      <c r="FO47" s="60" t="s">
        <v>27</v>
      </c>
      <c r="FP47" s="61"/>
      <c r="FQ47" s="60" t="s">
        <v>159</v>
      </c>
      <c r="FR47" s="60"/>
      <c r="FS47" s="60" t="s">
        <v>27</v>
      </c>
      <c r="FT47" s="43"/>
      <c r="FU47" s="58" t="s">
        <v>27</v>
      </c>
      <c r="FV47" s="43"/>
      <c r="FW47" s="58" t="s">
        <v>27</v>
      </c>
      <c r="FX47" s="61"/>
      <c r="FY47" s="60" t="s">
        <v>27</v>
      </c>
      <c r="FZ47" s="61"/>
      <c r="GA47" s="60" t="s">
        <v>27</v>
      </c>
      <c r="GB47" s="61"/>
      <c r="GC47" s="60" t="s">
        <v>27</v>
      </c>
      <c r="GD47" s="61"/>
      <c r="GE47" s="60" t="s">
        <v>27</v>
      </c>
      <c r="GF47" s="61"/>
      <c r="GG47" s="60" t="s">
        <v>27</v>
      </c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</row>
    <row r="48">
      <c r="A48" s="73" t="s">
        <v>303</v>
      </c>
      <c r="B48" s="91"/>
      <c r="C48" s="51" t="s">
        <v>304</v>
      </c>
      <c r="D48" s="51"/>
      <c r="E48" s="51"/>
      <c r="F48" s="53"/>
      <c r="G48" s="53"/>
      <c r="H48" s="43"/>
      <c r="I48" s="58" t="s">
        <v>27</v>
      </c>
      <c r="J48" s="43"/>
      <c r="K48" s="63" t="s">
        <v>305</v>
      </c>
      <c r="L48" s="60"/>
      <c r="M48" s="60" t="s">
        <v>33</v>
      </c>
      <c r="N48" s="60"/>
      <c r="O48" s="60" t="s">
        <v>33</v>
      </c>
      <c r="P48" s="60"/>
      <c r="Q48" s="60" t="s">
        <v>27</v>
      </c>
      <c r="R48" s="60"/>
      <c r="S48" s="60" t="s">
        <v>27</v>
      </c>
      <c r="T48" s="60"/>
      <c r="U48" s="60" t="s">
        <v>27</v>
      </c>
      <c r="V48" s="43"/>
      <c r="W48" s="58" t="s">
        <v>27</v>
      </c>
      <c r="X48" s="43"/>
      <c r="Y48" s="58" t="s">
        <v>27</v>
      </c>
      <c r="Z48" s="61"/>
      <c r="AA48" s="60" t="s">
        <v>44</v>
      </c>
      <c r="AB48" s="61"/>
      <c r="AC48" s="60" t="s">
        <v>27</v>
      </c>
      <c r="AD48" s="61"/>
      <c r="AE48" s="60" t="s">
        <v>27</v>
      </c>
      <c r="AF48" s="61"/>
      <c r="AG48" s="60" t="s">
        <v>27</v>
      </c>
      <c r="AH48" s="60"/>
      <c r="AI48" s="60" t="s">
        <v>159</v>
      </c>
      <c r="AJ48" s="58"/>
      <c r="AK48" s="58" t="s">
        <v>152</v>
      </c>
      <c r="AL48" s="43"/>
      <c r="AM48" s="58" t="s">
        <v>33</v>
      </c>
      <c r="AN48" s="61"/>
      <c r="AO48" s="62" t="s">
        <v>306</v>
      </c>
      <c r="AP48" s="61"/>
      <c r="AQ48" s="60" t="s">
        <v>33</v>
      </c>
      <c r="AR48" s="60"/>
      <c r="AS48" s="60" t="s">
        <v>27</v>
      </c>
      <c r="AT48" s="60"/>
      <c r="AU48" s="60" t="s">
        <v>27</v>
      </c>
      <c r="AV48" s="60"/>
      <c r="AW48" s="60" t="s">
        <v>27</v>
      </c>
      <c r="AX48" s="58"/>
      <c r="AY48" s="63" t="s">
        <v>307</v>
      </c>
      <c r="AZ48" s="43"/>
      <c r="BA48" s="63" t="s">
        <v>308</v>
      </c>
      <c r="BB48" s="60"/>
      <c r="BC48" s="60" t="s">
        <v>27</v>
      </c>
      <c r="BD48" s="61"/>
      <c r="BE48" s="64" t="s">
        <v>36</v>
      </c>
      <c r="BF48" s="61"/>
      <c r="BG48" s="64" t="s">
        <v>36</v>
      </c>
      <c r="BH48" s="61"/>
      <c r="BI48" s="64" t="s">
        <v>36</v>
      </c>
      <c r="BJ48" s="60"/>
      <c r="BK48" s="60" t="s">
        <v>27</v>
      </c>
      <c r="BL48" s="58"/>
      <c r="BM48" s="58" t="s">
        <v>27</v>
      </c>
      <c r="BN48" s="58"/>
      <c r="BO48" s="58" t="s">
        <v>27</v>
      </c>
      <c r="BP48" s="61"/>
      <c r="BQ48" s="60" t="s">
        <v>44</v>
      </c>
      <c r="BR48" s="61"/>
      <c r="BS48" s="60" t="s">
        <v>27</v>
      </c>
      <c r="BT48" s="61"/>
      <c r="BU48" s="60" t="s">
        <v>27</v>
      </c>
      <c r="BV48" s="61"/>
      <c r="BW48" s="60" t="s">
        <v>27</v>
      </c>
      <c r="BX48" s="60"/>
      <c r="BY48" s="60" t="s">
        <v>44</v>
      </c>
      <c r="BZ48" s="43"/>
      <c r="CA48" s="58" t="s">
        <v>44</v>
      </c>
      <c r="CB48" s="43"/>
      <c r="CC48" s="58" t="s">
        <v>27</v>
      </c>
      <c r="CD48" s="61"/>
      <c r="CE48" s="60" t="s">
        <v>33</v>
      </c>
      <c r="CF48" s="61"/>
      <c r="CG48" s="60" t="s">
        <v>27</v>
      </c>
      <c r="CH48" s="61"/>
      <c r="CI48" s="60" t="s">
        <v>27</v>
      </c>
      <c r="CJ48" s="61"/>
      <c r="CK48" s="60" t="s">
        <v>27</v>
      </c>
      <c r="CL48" s="60"/>
      <c r="CM48" s="60" t="s">
        <v>27</v>
      </c>
      <c r="CN48" s="43"/>
      <c r="CO48" s="58" t="s">
        <v>27</v>
      </c>
      <c r="CP48" s="43"/>
      <c r="CQ48" s="58" t="s">
        <v>27</v>
      </c>
      <c r="CR48" s="61"/>
      <c r="CS48" s="60" t="s">
        <v>27</v>
      </c>
      <c r="CT48" s="61"/>
      <c r="CU48" s="60" t="s">
        <v>27</v>
      </c>
      <c r="CV48" s="61"/>
      <c r="CW48" s="60" t="s">
        <v>27</v>
      </c>
      <c r="CX48" s="61"/>
      <c r="CY48" s="65" t="s">
        <v>302</v>
      </c>
      <c r="CZ48" s="60"/>
      <c r="DA48" s="60" t="s">
        <v>33</v>
      </c>
      <c r="DB48" s="58"/>
      <c r="DC48" s="58" t="s">
        <v>196</v>
      </c>
      <c r="DD48" s="43"/>
      <c r="DE48" s="58" t="s">
        <v>249</v>
      </c>
      <c r="DF48" s="61"/>
      <c r="DG48" s="60" t="s">
        <v>27</v>
      </c>
      <c r="DH48" s="61"/>
      <c r="DI48" s="60" t="s">
        <v>27</v>
      </c>
      <c r="DJ48" s="61"/>
      <c r="DK48" s="65" t="s">
        <v>297</v>
      </c>
      <c r="DL48" s="61"/>
      <c r="DM48" s="60" t="s">
        <v>27</v>
      </c>
      <c r="DN48" s="61"/>
      <c r="DO48" s="60" t="s">
        <v>27</v>
      </c>
      <c r="DP48" s="58"/>
      <c r="DQ48" s="58" t="s">
        <v>27</v>
      </c>
      <c r="DR48" s="43"/>
      <c r="DS48" s="58" t="s">
        <v>179</v>
      </c>
      <c r="DT48" s="61"/>
      <c r="DU48" s="60" t="s">
        <v>182</v>
      </c>
      <c r="DV48" s="61"/>
      <c r="DW48" s="60" t="s">
        <v>40</v>
      </c>
      <c r="DX48" s="61"/>
      <c r="DY48" s="60" t="s">
        <v>27</v>
      </c>
      <c r="DZ48" s="61"/>
      <c r="EA48" s="60" t="s">
        <v>27</v>
      </c>
      <c r="EB48" s="60"/>
      <c r="EC48" s="60" t="s">
        <v>27</v>
      </c>
      <c r="ED48" s="43"/>
      <c r="EE48" s="58" t="s">
        <v>27</v>
      </c>
      <c r="EF48" s="43"/>
      <c r="EG48" s="58" t="s">
        <v>27</v>
      </c>
      <c r="EH48" s="61"/>
      <c r="EI48" s="60" t="s">
        <v>27</v>
      </c>
      <c r="EJ48" s="61"/>
      <c r="EK48" s="60" t="s">
        <v>27</v>
      </c>
      <c r="EL48" s="61"/>
      <c r="EM48" s="65" t="s">
        <v>155</v>
      </c>
      <c r="EN48" s="61"/>
      <c r="EO48" s="60" t="s">
        <v>27</v>
      </c>
      <c r="EP48" s="60"/>
      <c r="EQ48" s="60" t="s">
        <v>27</v>
      </c>
      <c r="ER48" s="43"/>
      <c r="ES48" s="58" t="s">
        <v>33</v>
      </c>
      <c r="ET48" s="43"/>
      <c r="EU48" s="59" t="s">
        <v>309</v>
      </c>
      <c r="EV48" s="61"/>
      <c r="EW48" s="62" t="s">
        <v>310</v>
      </c>
      <c r="EX48" s="61"/>
      <c r="EY48" s="60" t="s">
        <v>27</v>
      </c>
      <c r="EZ48" s="61"/>
      <c r="FA48" s="60" t="s">
        <v>27</v>
      </c>
      <c r="FB48" s="61"/>
      <c r="FC48" s="60" t="s">
        <v>33</v>
      </c>
      <c r="FD48" s="60"/>
      <c r="FE48" s="60" t="s">
        <v>27</v>
      </c>
      <c r="FF48" s="43"/>
      <c r="FG48" s="58" t="s">
        <v>27</v>
      </c>
      <c r="FH48" s="43"/>
      <c r="FI48" s="63" t="s">
        <v>311</v>
      </c>
      <c r="FJ48" s="61"/>
      <c r="FK48" s="60" t="s">
        <v>27</v>
      </c>
      <c r="FL48" s="61"/>
      <c r="FM48" s="60" t="s">
        <v>27</v>
      </c>
      <c r="FN48" s="61"/>
      <c r="FO48" s="60" t="s">
        <v>27</v>
      </c>
      <c r="FP48" s="61"/>
      <c r="FQ48" s="60" t="s">
        <v>185</v>
      </c>
      <c r="FR48" s="60"/>
      <c r="FS48" s="60" t="s">
        <v>27</v>
      </c>
      <c r="FT48" s="43"/>
      <c r="FU48" s="58" t="s">
        <v>27</v>
      </c>
      <c r="FV48" s="43"/>
      <c r="FW48" s="58" t="s">
        <v>27</v>
      </c>
      <c r="FX48" s="61"/>
      <c r="FY48" s="60" t="s">
        <v>27</v>
      </c>
      <c r="FZ48" s="61"/>
      <c r="GA48" s="60" t="s">
        <v>27</v>
      </c>
      <c r="GB48" s="61"/>
      <c r="GC48" s="60" t="s">
        <v>27</v>
      </c>
      <c r="GD48" s="61"/>
      <c r="GE48" s="60" t="s">
        <v>27</v>
      </c>
      <c r="GF48" s="61"/>
      <c r="GG48" s="60" t="s">
        <v>27</v>
      </c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</row>
    <row r="49">
      <c r="A49" s="34" t="s">
        <v>267</v>
      </c>
      <c r="B49" s="35"/>
      <c r="C49" s="35"/>
      <c r="D49" s="35"/>
      <c r="E49" s="35"/>
      <c r="F49" s="36"/>
      <c r="G49" s="36"/>
      <c r="H49" s="43"/>
      <c r="I49" s="43"/>
      <c r="J49" s="43"/>
      <c r="K49" s="43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43"/>
      <c r="W49" s="43"/>
      <c r="X49" s="43"/>
      <c r="Y49" s="43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43"/>
      <c r="AK49" s="43"/>
      <c r="AL49" s="43"/>
      <c r="AM49" s="43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43"/>
      <c r="AY49" s="43"/>
      <c r="AZ49" s="43"/>
      <c r="BA49" s="43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43"/>
      <c r="BM49" s="43"/>
      <c r="BN49" s="43"/>
      <c r="BO49" s="43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43"/>
      <c r="CA49" s="43"/>
      <c r="CB49" s="43"/>
      <c r="CC49" s="43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43"/>
      <c r="CO49" s="43"/>
      <c r="CP49" s="43"/>
      <c r="CQ49" s="43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43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43"/>
      <c r="DQ49" s="43"/>
      <c r="DR49" s="43"/>
      <c r="DS49" s="43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43"/>
      <c r="EE49" s="43"/>
      <c r="EF49" s="43"/>
      <c r="EG49" s="43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43"/>
      <c r="ES49" s="43"/>
      <c r="ET49" s="43"/>
      <c r="EU49" s="43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43"/>
      <c r="FG49" s="43"/>
      <c r="FH49" s="43"/>
      <c r="FI49" s="43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43"/>
      <c r="FU49" s="43"/>
      <c r="FV49" s="43"/>
      <c r="FW49" s="43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</row>
    <row r="50">
      <c r="A50" s="145" t="s">
        <v>312</v>
      </c>
      <c r="B50" s="89"/>
      <c r="C50" s="89"/>
      <c r="D50" s="89"/>
      <c r="E50" s="89"/>
      <c r="F50" s="90"/>
      <c r="G50" s="90"/>
      <c r="H50" s="113"/>
      <c r="I50" s="113"/>
      <c r="J50" s="113"/>
      <c r="K50" s="113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3"/>
      <c r="W50" s="113"/>
      <c r="X50" s="113"/>
      <c r="Y50" s="113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3"/>
      <c r="AK50" s="113"/>
      <c r="AL50" s="113"/>
      <c r="AM50" s="113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3"/>
      <c r="AY50" s="113"/>
      <c r="AZ50" s="113"/>
      <c r="BA50" s="113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3"/>
      <c r="BM50" s="113"/>
      <c r="BN50" s="113"/>
      <c r="BO50" s="113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3"/>
      <c r="CA50" s="113"/>
      <c r="CB50" s="113"/>
      <c r="CC50" s="113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3"/>
      <c r="CO50" s="113"/>
      <c r="CP50" s="113"/>
      <c r="CQ50" s="113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3"/>
      <c r="DC50" s="43"/>
      <c r="DD50" s="43"/>
      <c r="DE50" s="43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43"/>
      <c r="DQ50" s="43"/>
      <c r="DR50" s="43"/>
      <c r="DS50" s="43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43"/>
      <c r="EE50" s="43"/>
      <c r="EF50" s="43"/>
      <c r="EG50" s="43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43"/>
      <c r="ES50" s="43"/>
      <c r="ET50" s="43"/>
      <c r="EU50" s="43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43"/>
      <c r="FG50" s="43"/>
      <c r="FH50" s="43"/>
      <c r="FI50" s="43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3"/>
      <c r="FU50" s="113"/>
      <c r="FV50" s="113"/>
      <c r="FW50" s="113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</row>
    <row r="51">
      <c r="A51" s="34" t="s">
        <v>14</v>
      </c>
      <c r="B51" s="35"/>
      <c r="C51" s="35"/>
      <c r="D51" s="35"/>
      <c r="E51" s="35"/>
      <c r="F51" s="36"/>
      <c r="G51" s="36"/>
      <c r="H51" s="43"/>
      <c r="I51" s="43"/>
      <c r="J51" s="43"/>
      <c r="K51" s="43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43"/>
      <c r="W51" s="43"/>
      <c r="X51" s="43"/>
      <c r="Y51" s="43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43"/>
      <c r="AK51" s="43"/>
      <c r="AL51" s="43"/>
      <c r="AM51" s="43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43"/>
      <c r="AY51" s="43"/>
      <c r="AZ51" s="43"/>
      <c r="BA51" s="43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43"/>
      <c r="BM51" s="43"/>
      <c r="BN51" s="43"/>
      <c r="BO51" s="43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43"/>
      <c r="CA51" s="43"/>
      <c r="CB51" s="43"/>
      <c r="CC51" s="43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43"/>
      <c r="CO51" s="43"/>
      <c r="CP51" s="43"/>
      <c r="CQ51" s="43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43"/>
      <c r="DC51" s="113"/>
      <c r="DD51" s="113"/>
      <c r="DE51" s="113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3"/>
      <c r="DQ51" s="113"/>
      <c r="DR51" s="113"/>
      <c r="DS51" s="113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3"/>
      <c r="EE51" s="113"/>
      <c r="EF51" s="113"/>
      <c r="EG51" s="113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3"/>
      <c r="ES51" s="113"/>
      <c r="ET51" s="113"/>
      <c r="EU51" s="113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3"/>
      <c r="FG51" s="113"/>
      <c r="FH51" s="113"/>
      <c r="FI51" s="113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43"/>
      <c r="FU51" s="43"/>
      <c r="FV51" s="43"/>
      <c r="FW51" s="43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</row>
    <row r="52">
      <c r="A52" s="40" t="s">
        <v>313</v>
      </c>
      <c r="B52" s="51"/>
      <c r="C52" s="51"/>
      <c r="D52" s="51"/>
      <c r="E52" s="51"/>
      <c r="F52" s="53"/>
      <c r="G52" s="53"/>
      <c r="H52" s="43"/>
      <c r="I52" s="58" t="s">
        <v>33</v>
      </c>
      <c r="J52" s="43"/>
      <c r="K52" s="63" t="s">
        <v>164</v>
      </c>
      <c r="L52" s="60"/>
      <c r="M52" s="60" t="s">
        <v>27</v>
      </c>
      <c r="N52" s="60"/>
      <c r="O52" s="60" t="s">
        <v>27</v>
      </c>
      <c r="P52" s="60"/>
      <c r="Q52" s="60" t="s">
        <v>27</v>
      </c>
      <c r="R52" s="60"/>
      <c r="S52" s="60" t="s">
        <v>27</v>
      </c>
      <c r="T52" s="60"/>
      <c r="U52" s="60" t="s">
        <v>27</v>
      </c>
      <c r="V52" s="43"/>
      <c r="W52" s="58" t="s">
        <v>27</v>
      </c>
      <c r="X52" s="43"/>
      <c r="Y52" s="58" t="s">
        <v>27</v>
      </c>
      <c r="Z52" s="61"/>
      <c r="AA52" s="60" t="s">
        <v>44</v>
      </c>
      <c r="AB52" s="61"/>
      <c r="AC52" s="60" t="s">
        <v>27</v>
      </c>
      <c r="AD52" s="61"/>
      <c r="AE52" s="60" t="s">
        <v>27</v>
      </c>
      <c r="AF52" s="61"/>
      <c r="AG52" s="60" t="s">
        <v>27</v>
      </c>
      <c r="AH52" s="60"/>
      <c r="AI52" s="60" t="s">
        <v>234</v>
      </c>
      <c r="AJ52" s="58"/>
      <c r="AK52" s="58" t="s">
        <v>44</v>
      </c>
      <c r="AL52" s="43"/>
      <c r="AM52" s="58" t="s">
        <v>27</v>
      </c>
      <c r="AN52" s="61"/>
      <c r="AO52" s="60" t="s">
        <v>182</v>
      </c>
      <c r="AP52" s="61"/>
      <c r="AQ52" s="60" t="s">
        <v>33</v>
      </c>
      <c r="AR52" s="60"/>
      <c r="AS52" s="60" t="s">
        <v>27</v>
      </c>
      <c r="AT52" s="60"/>
      <c r="AU52" s="60" t="s">
        <v>27</v>
      </c>
      <c r="AV52" s="60"/>
      <c r="AW52" s="60" t="s">
        <v>27</v>
      </c>
      <c r="AX52" s="58"/>
      <c r="AY52" s="58" t="s">
        <v>249</v>
      </c>
      <c r="AZ52" s="43"/>
      <c r="BA52" s="58" t="s">
        <v>44</v>
      </c>
      <c r="BB52" s="60"/>
      <c r="BC52" s="60" t="s">
        <v>27</v>
      </c>
      <c r="BD52" s="61"/>
      <c r="BE52" s="60" t="s">
        <v>27</v>
      </c>
      <c r="BF52" s="61"/>
      <c r="BG52" s="64" t="s">
        <v>36</v>
      </c>
      <c r="BH52" s="61"/>
      <c r="BI52" s="64" t="s">
        <v>36</v>
      </c>
      <c r="BJ52" s="60"/>
      <c r="BK52" s="60" t="s">
        <v>27</v>
      </c>
      <c r="BL52" s="58"/>
      <c r="BM52" s="58" t="s">
        <v>27</v>
      </c>
      <c r="BN52" s="58"/>
      <c r="BO52" s="58" t="s">
        <v>27</v>
      </c>
      <c r="BP52" s="61"/>
      <c r="BQ52" s="60" t="s">
        <v>29</v>
      </c>
      <c r="BR52" s="61"/>
      <c r="BS52" s="60" t="s">
        <v>33</v>
      </c>
      <c r="BT52" s="61"/>
      <c r="BU52" s="60" t="s">
        <v>27</v>
      </c>
      <c r="BV52" s="61"/>
      <c r="BW52" s="60" t="s">
        <v>27</v>
      </c>
      <c r="BX52" s="60"/>
      <c r="BY52" s="60" t="s">
        <v>314</v>
      </c>
      <c r="BZ52" s="43"/>
      <c r="CA52" s="58" t="s">
        <v>27</v>
      </c>
      <c r="CB52" s="43"/>
      <c r="CC52" s="58" t="s">
        <v>27</v>
      </c>
      <c r="CD52" s="61"/>
      <c r="CE52" s="60" t="s">
        <v>27</v>
      </c>
      <c r="CF52" s="61"/>
      <c r="CG52" s="60" t="s">
        <v>27</v>
      </c>
      <c r="CH52" s="61"/>
      <c r="CI52" s="60" t="s">
        <v>27</v>
      </c>
      <c r="CJ52" s="61"/>
      <c r="CK52" s="60" t="s">
        <v>27</v>
      </c>
      <c r="CL52" s="60"/>
      <c r="CM52" s="60" t="s">
        <v>27</v>
      </c>
      <c r="CN52" s="43"/>
      <c r="CO52" s="58" t="s">
        <v>27</v>
      </c>
      <c r="CP52" s="43"/>
      <c r="CQ52" s="58" t="s">
        <v>27</v>
      </c>
      <c r="CR52" s="61"/>
      <c r="CS52" s="60" t="s">
        <v>27</v>
      </c>
      <c r="CT52" s="61"/>
      <c r="CU52" s="60" t="s">
        <v>27</v>
      </c>
      <c r="CV52" s="61"/>
      <c r="CW52" s="60" t="s">
        <v>27</v>
      </c>
      <c r="CX52" s="61"/>
      <c r="CY52" s="62" t="s">
        <v>315</v>
      </c>
      <c r="CZ52" s="60"/>
      <c r="DA52" s="60" t="s">
        <v>27</v>
      </c>
      <c r="DB52" s="58"/>
      <c r="DC52" s="58" t="s">
        <v>27</v>
      </c>
      <c r="DD52" s="43"/>
      <c r="DE52" s="63" t="s">
        <v>316</v>
      </c>
      <c r="DF52" s="61"/>
      <c r="DG52" s="60" t="s">
        <v>27</v>
      </c>
      <c r="DH52" s="61"/>
      <c r="DI52" s="60" t="s">
        <v>27</v>
      </c>
      <c r="DJ52" s="61"/>
      <c r="DK52" s="65" t="s">
        <v>316</v>
      </c>
      <c r="DL52" s="61"/>
      <c r="DM52" s="60" t="s">
        <v>27</v>
      </c>
      <c r="DN52" s="61"/>
      <c r="DO52" s="60" t="s">
        <v>27</v>
      </c>
      <c r="DP52" s="58"/>
      <c r="DQ52" s="58" t="s">
        <v>27</v>
      </c>
      <c r="DR52" s="43"/>
      <c r="DS52" s="58" t="s">
        <v>27</v>
      </c>
      <c r="DT52" s="61"/>
      <c r="DU52" s="60" t="s">
        <v>196</v>
      </c>
      <c r="DV52" s="61"/>
      <c r="DW52" s="60" t="s">
        <v>27</v>
      </c>
      <c r="DX52" s="61"/>
      <c r="DY52" s="60" t="s">
        <v>27</v>
      </c>
      <c r="DZ52" s="61"/>
      <c r="EA52" s="60" t="s">
        <v>27</v>
      </c>
      <c r="EB52" s="60"/>
      <c r="EC52" s="60" t="s">
        <v>27</v>
      </c>
      <c r="ED52" s="43"/>
      <c r="EE52" s="58" t="s">
        <v>27</v>
      </c>
      <c r="EF52" s="43"/>
      <c r="EG52" s="58" t="s">
        <v>27</v>
      </c>
      <c r="EH52" s="61"/>
      <c r="EI52" s="60" t="s">
        <v>27</v>
      </c>
      <c r="EJ52" s="61"/>
      <c r="EK52" s="60" t="s">
        <v>27</v>
      </c>
      <c r="EL52" s="61"/>
      <c r="EM52" s="65" t="s">
        <v>317</v>
      </c>
      <c r="EN52" s="61"/>
      <c r="EO52" s="60" t="s">
        <v>27</v>
      </c>
      <c r="EP52" s="60"/>
      <c r="EQ52" s="60" t="s">
        <v>27</v>
      </c>
      <c r="ER52" s="43"/>
      <c r="ES52" s="58" t="s">
        <v>27</v>
      </c>
      <c r="ET52" s="43"/>
      <c r="EU52" s="63" t="s">
        <v>318</v>
      </c>
      <c r="EV52" s="61"/>
      <c r="EW52" s="60" t="s">
        <v>319</v>
      </c>
      <c r="EX52" s="61"/>
      <c r="EY52" s="60" t="s">
        <v>27</v>
      </c>
      <c r="EZ52" s="61"/>
      <c r="FA52" s="60" t="s">
        <v>27</v>
      </c>
      <c r="FB52" s="61"/>
      <c r="FC52" s="60" t="s">
        <v>27</v>
      </c>
      <c r="FD52" s="60"/>
      <c r="FE52" s="60" t="s">
        <v>27</v>
      </c>
      <c r="FF52" s="43"/>
      <c r="FG52" s="58" t="s">
        <v>27</v>
      </c>
      <c r="FH52" s="43"/>
      <c r="FI52" s="63" t="s">
        <v>320</v>
      </c>
      <c r="FJ52" s="61"/>
      <c r="FK52" s="60" t="s">
        <v>27</v>
      </c>
      <c r="FL52" s="61"/>
      <c r="FM52" s="60" t="s">
        <v>27</v>
      </c>
      <c r="FN52" s="61"/>
      <c r="FO52" s="60" t="s">
        <v>27</v>
      </c>
      <c r="FP52" s="61"/>
      <c r="FQ52" s="60" t="s">
        <v>161</v>
      </c>
      <c r="FR52" s="60"/>
      <c r="FS52" s="60" t="s">
        <v>27</v>
      </c>
      <c r="FT52" s="43"/>
      <c r="FU52" s="58" t="s">
        <v>27</v>
      </c>
      <c r="FV52" s="43"/>
      <c r="FW52" s="58" t="s">
        <v>27</v>
      </c>
      <c r="FX52" s="61"/>
      <c r="FY52" s="60" t="s">
        <v>245</v>
      </c>
      <c r="FZ52" s="61"/>
      <c r="GA52" s="60" t="s">
        <v>27</v>
      </c>
      <c r="GB52" s="61"/>
      <c r="GC52" s="60" t="s">
        <v>27</v>
      </c>
      <c r="GD52" s="61"/>
      <c r="GE52" s="60" t="s">
        <v>27</v>
      </c>
      <c r="GF52" s="61"/>
      <c r="GG52" s="60" t="s">
        <v>27</v>
      </c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</row>
    <row r="53">
      <c r="A53" s="40" t="s">
        <v>321</v>
      </c>
      <c r="C53" s="51" t="s">
        <v>322</v>
      </c>
      <c r="D53" s="51"/>
      <c r="E53" s="51"/>
      <c r="F53" s="53" t="s">
        <v>323</v>
      </c>
      <c r="G53" s="53" t="s">
        <v>324</v>
      </c>
      <c r="H53" s="43"/>
      <c r="I53" s="58" t="s">
        <v>33</v>
      </c>
      <c r="J53" s="43"/>
      <c r="K53" s="59" t="s">
        <v>315</v>
      </c>
      <c r="L53" s="60"/>
      <c r="M53" s="60" t="s">
        <v>33</v>
      </c>
      <c r="N53" s="60"/>
      <c r="O53" s="60" t="s">
        <v>27</v>
      </c>
      <c r="P53" s="60"/>
      <c r="Q53" s="60" t="s">
        <v>27</v>
      </c>
      <c r="R53" s="60"/>
      <c r="S53" s="60" t="s">
        <v>27</v>
      </c>
      <c r="T53" s="60"/>
      <c r="U53" s="60" t="s">
        <v>27</v>
      </c>
      <c r="V53" s="43"/>
      <c r="W53" s="58" t="s">
        <v>27</v>
      </c>
      <c r="X53" s="43"/>
      <c r="Y53" s="58" t="s">
        <v>27</v>
      </c>
      <c r="Z53" s="61"/>
      <c r="AA53" s="60" t="s">
        <v>152</v>
      </c>
      <c r="AB53" s="61"/>
      <c r="AC53" s="60" t="s">
        <v>27</v>
      </c>
      <c r="AD53" s="61"/>
      <c r="AE53" s="60" t="s">
        <v>27</v>
      </c>
      <c r="AF53" s="61"/>
      <c r="AG53" s="60" t="s">
        <v>27</v>
      </c>
      <c r="AH53" s="60"/>
      <c r="AI53" s="60" t="s">
        <v>249</v>
      </c>
      <c r="AJ53" s="58"/>
      <c r="AK53" s="58" t="s">
        <v>179</v>
      </c>
      <c r="AL53" s="43"/>
      <c r="AM53" s="58" t="s">
        <v>33</v>
      </c>
      <c r="AN53" s="61"/>
      <c r="AO53" s="60" t="s">
        <v>235</v>
      </c>
      <c r="AP53" s="61"/>
      <c r="AQ53" s="60" t="s">
        <v>33</v>
      </c>
      <c r="AR53" s="60"/>
      <c r="AS53" s="60" t="s">
        <v>27</v>
      </c>
      <c r="AT53" s="60"/>
      <c r="AU53" s="60" t="s">
        <v>27</v>
      </c>
      <c r="AV53" s="60"/>
      <c r="AW53" s="60" t="s">
        <v>27</v>
      </c>
      <c r="AX53" s="58"/>
      <c r="AY53" s="58" t="s">
        <v>37</v>
      </c>
      <c r="AZ53" s="43"/>
      <c r="BA53" s="58" t="s">
        <v>154</v>
      </c>
      <c r="BB53" s="60"/>
      <c r="BC53" s="60" t="s">
        <v>27</v>
      </c>
      <c r="BD53" s="61"/>
      <c r="BE53" s="60" t="s">
        <v>27</v>
      </c>
      <c r="BF53" s="61"/>
      <c r="BG53" s="64" t="s">
        <v>36</v>
      </c>
      <c r="BH53" s="61"/>
      <c r="BI53" s="60" t="s">
        <v>27</v>
      </c>
      <c r="BJ53" s="60"/>
      <c r="BK53" s="60" t="s">
        <v>27</v>
      </c>
      <c r="BL53" s="58"/>
      <c r="BM53" s="58" t="s">
        <v>27</v>
      </c>
      <c r="BN53" s="58"/>
      <c r="BO53" s="58" t="s">
        <v>27</v>
      </c>
      <c r="BP53" s="61"/>
      <c r="BQ53" s="60" t="s">
        <v>249</v>
      </c>
      <c r="BR53" s="61"/>
      <c r="BS53" s="60" t="s">
        <v>27</v>
      </c>
      <c r="BT53" s="61"/>
      <c r="BU53" s="60" t="s">
        <v>27</v>
      </c>
      <c r="BV53" s="61"/>
      <c r="BW53" s="64" t="s">
        <v>36</v>
      </c>
      <c r="BX53" s="60"/>
      <c r="BY53" s="60" t="s">
        <v>31</v>
      </c>
      <c r="BZ53" s="43"/>
      <c r="CA53" s="58" t="s">
        <v>27</v>
      </c>
      <c r="CB53" s="43"/>
      <c r="CC53" s="58" t="s">
        <v>27</v>
      </c>
      <c r="CD53" s="61"/>
      <c r="CE53" s="60" t="s">
        <v>27</v>
      </c>
      <c r="CF53" s="61"/>
      <c r="CG53" s="60" t="s">
        <v>27</v>
      </c>
      <c r="CH53" s="61"/>
      <c r="CI53" s="60" t="s">
        <v>27</v>
      </c>
      <c r="CJ53" s="61"/>
      <c r="CK53" s="60" t="s">
        <v>27</v>
      </c>
      <c r="CL53" s="60"/>
      <c r="CM53" s="60" t="s">
        <v>27</v>
      </c>
      <c r="CN53" s="43"/>
      <c r="CO53" s="58" t="s">
        <v>27</v>
      </c>
      <c r="CP53" s="43"/>
      <c r="CQ53" s="58" t="s">
        <v>27</v>
      </c>
      <c r="CR53" s="61"/>
      <c r="CS53" s="60" t="s">
        <v>27</v>
      </c>
      <c r="CT53" s="61"/>
      <c r="CU53" s="60" t="s">
        <v>27</v>
      </c>
      <c r="CV53" s="61"/>
      <c r="CW53" s="60" t="s">
        <v>27</v>
      </c>
      <c r="CX53" s="61"/>
      <c r="CY53" s="62" t="s">
        <v>325</v>
      </c>
      <c r="CZ53" s="60"/>
      <c r="DA53" s="60" t="s">
        <v>27</v>
      </c>
      <c r="DB53" s="58"/>
      <c r="DC53" s="58" t="s">
        <v>27</v>
      </c>
      <c r="DD53" s="43"/>
      <c r="DE53" s="58" t="s">
        <v>282</v>
      </c>
      <c r="DF53" s="61"/>
      <c r="DG53" s="60" t="s">
        <v>27</v>
      </c>
      <c r="DH53" s="61"/>
      <c r="DI53" s="60" t="s">
        <v>27</v>
      </c>
      <c r="DJ53" s="61"/>
      <c r="DK53" s="65" t="s">
        <v>155</v>
      </c>
      <c r="DL53" s="61"/>
      <c r="DM53" s="60" t="s">
        <v>27</v>
      </c>
      <c r="DN53" s="61"/>
      <c r="DO53" s="60" t="s">
        <v>27</v>
      </c>
      <c r="DP53" s="58"/>
      <c r="DQ53" s="58" t="s">
        <v>27</v>
      </c>
      <c r="DR53" s="43"/>
      <c r="DS53" s="58" t="s">
        <v>27</v>
      </c>
      <c r="DT53" s="61"/>
      <c r="DU53" s="60" t="s">
        <v>196</v>
      </c>
      <c r="DV53" s="61"/>
      <c r="DW53" s="60" t="s">
        <v>27</v>
      </c>
      <c r="DX53" s="61"/>
      <c r="DY53" s="60" t="s">
        <v>27</v>
      </c>
      <c r="DZ53" s="61"/>
      <c r="EA53" s="60" t="s">
        <v>27</v>
      </c>
      <c r="EB53" s="60"/>
      <c r="EC53" s="60" t="s">
        <v>27</v>
      </c>
      <c r="ED53" s="43"/>
      <c r="EE53" s="58" t="s">
        <v>27</v>
      </c>
      <c r="EF53" s="43"/>
      <c r="EG53" s="58" t="s">
        <v>27</v>
      </c>
      <c r="EH53" s="61"/>
      <c r="EI53" s="60" t="s">
        <v>27</v>
      </c>
      <c r="EJ53" s="61"/>
      <c r="EK53" s="60" t="s">
        <v>27</v>
      </c>
      <c r="EL53" s="61"/>
      <c r="EM53" s="65" t="s">
        <v>210</v>
      </c>
      <c r="EN53" s="61"/>
      <c r="EO53" s="60" t="s">
        <v>27</v>
      </c>
      <c r="EP53" s="60"/>
      <c r="EQ53" s="60" t="s">
        <v>27</v>
      </c>
      <c r="ER53" s="43"/>
      <c r="ES53" s="58" t="s">
        <v>27</v>
      </c>
      <c r="ET53" s="43"/>
      <c r="EU53" s="59" t="s">
        <v>326</v>
      </c>
      <c r="EV53" s="61"/>
      <c r="EW53" s="60" t="s">
        <v>327</v>
      </c>
      <c r="EX53" s="61"/>
      <c r="EY53" s="60" t="s">
        <v>27</v>
      </c>
      <c r="EZ53" s="61"/>
      <c r="FA53" s="60" t="s">
        <v>27</v>
      </c>
      <c r="FB53" s="61"/>
      <c r="FC53" s="60" t="s">
        <v>31</v>
      </c>
      <c r="FD53" s="60"/>
      <c r="FE53" s="60" t="s">
        <v>27</v>
      </c>
      <c r="FF53" s="43"/>
      <c r="FG53" s="58" t="s">
        <v>27</v>
      </c>
      <c r="FH53" s="43"/>
      <c r="FI53" s="58" t="s">
        <v>35</v>
      </c>
      <c r="FJ53" s="61"/>
      <c r="FK53" s="60" t="s">
        <v>27</v>
      </c>
      <c r="FL53" s="61"/>
      <c r="FM53" s="60" t="s">
        <v>27</v>
      </c>
      <c r="FN53" s="61"/>
      <c r="FO53" s="64" t="s">
        <v>36</v>
      </c>
      <c r="FP53" s="61"/>
      <c r="FQ53" s="60" t="s">
        <v>197</v>
      </c>
      <c r="FR53" s="60"/>
      <c r="FS53" s="60" t="s">
        <v>27</v>
      </c>
      <c r="FT53" s="43"/>
      <c r="FU53" s="58" t="s">
        <v>27</v>
      </c>
      <c r="FV53" s="43"/>
      <c r="FW53" s="58" t="s">
        <v>27</v>
      </c>
      <c r="FX53" s="61"/>
      <c r="FY53" s="60" t="s">
        <v>30</v>
      </c>
      <c r="FZ53" s="61"/>
      <c r="GA53" s="60" t="s">
        <v>27</v>
      </c>
      <c r="GB53" s="61"/>
      <c r="GC53" s="60" t="s">
        <v>27</v>
      </c>
      <c r="GD53" s="61"/>
      <c r="GE53" s="60" t="s">
        <v>27</v>
      </c>
      <c r="GF53" s="61"/>
      <c r="GG53" s="60" t="s">
        <v>27</v>
      </c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</row>
    <row r="54">
      <c r="A54" s="40" t="s">
        <v>328</v>
      </c>
      <c r="B54" s="51" t="s">
        <v>329</v>
      </c>
      <c r="C54" s="51"/>
      <c r="D54" s="51"/>
      <c r="E54" s="51"/>
      <c r="F54" s="53"/>
      <c r="G54" s="53"/>
      <c r="H54" s="54"/>
      <c r="I54" s="54"/>
      <c r="J54" s="54"/>
      <c r="K54" s="54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4"/>
      <c r="W54" s="54"/>
      <c r="X54" s="54"/>
      <c r="Y54" s="54"/>
      <c r="Z54" s="55"/>
      <c r="AA54" s="55"/>
      <c r="AB54" s="55"/>
      <c r="AC54" s="55"/>
      <c r="AD54" s="55"/>
      <c r="AE54" s="55" t="s">
        <v>49</v>
      </c>
      <c r="AF54" s="55"/>
      <c r="AG54" s="55"/>
      <c r="AH54" s="55"/>
      <c r="AI54" s="55"/>
      <c r="AJ54" s="54"/>
      <c r="AK54" s="54"/>
      <c r="AL54" s="54"/>
      <c r="AM54" s="54"/>
      <c r="AN54" s="55"/>
      <c r="AO54" s="55"/>
      <c r="AP54" s="55"/>
      <c r="AQ54" s="55"/>
      <c r="AR54" s="55"/>
      <c r="AS54" s="55"/>
      <c r="AT54" s="55"/>
      <c r="AU54" s="146" t="s">
        <v>21</v>
      </c>
      <c r="AV54" s="55"/>
      <c r="AW54" s="55"/>
      <c r="AX54" s="54"/>
      <c r="AY54" s="54"/>
      <c r="AZ54" s="54"/>
      <c r="BA54" s="54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4"/>
      <c r="BM54" s="54"/>
      <c r="BN54" s="54"/>
      <c r="BO54" s="54"/>
      <c r="BP54" s="55"/>
      <c r="BQ54" s="55"/>
      <c r="BR54" s="55"/>
      <c r="BS54" s="55"/>
      <c r="BT54" s="55"/>
      <c r="BU54" s="55"/>
      <c r="BV54" s="55"/>
      <c r="BW54" s="55" t="s">
        <v>21</v>
      </c>
      <c r="BX54" s="55"/>
      <c r="BY54" s="55"/>
      <c r="BZ54" s="54"/>
      <c r="CA54" s="54"/>
      <c r="CB54" s="54"/>
      <c r="CC54" s="54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4"/>
      <c r="CO54" s="54"/>
      <c r="CP54" s="54"/>
      <c r="CQ54" s="54"/>
      <c r="CR54" s="55"/>
      <c r="CS54" s="55"/>
      <c r="CT54" s="55"/>
      <c r="CU54" s="55"/>
      <c r="CV54" s="55"/>
      <c r="CW54" s="55" t="s">
        <v>21</v>
      </c>
      <c r="CX54" s="55"/>
      <c r="CY54" s="55"/>
      <c r="CZ54" s="55"/>
      <c r="DA54" s="55"/>
      <c r="DB54" s="54"/>
      <c r="DC54" s="43"/>
      <c r="DD54" s="43"/>
      <c r="DE54" s="43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43"/>
      <c r="DQ54" s="43"/>
      <c r="DR54" s="43"/>
      <c r="DS54" s="43"/>
      <c r="DT54" s="61"/>
      <c r="DU54" s="61"/>
      <c r="DV54" s="61"/>
      <c r="DW54" s="61"/>
      <c r="DX54" s="61"/>
      <c r="DY54" s="61"/>
      <c r="DZ54" s="61"/>
      <c r="EA54" s="55" t="s">
        <v>49</v>
      </c>
      <c r="EB54" s="61"/>
      <c r="EC54" s="61"/>
      <c r="ED54" s="43"/>
      <c r="EE54" s="43"/>
      <c r="EF54" s="43"/>
      <c r="EG54" s="43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43"/>
      <c r="ES54" s="43"/>
      <c r="ET54" s="43"/>
      <c r="EU54" s="43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43"/>
      <c r="FG54" s="43"/>
      <c r="FH54" s="43"/>
      <c r="FI54" s="43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4"/>
      <c r="FU54" s="54"/>
      <c r="FV54" s="54"/>
      <c r="FW54" s="54"/>
      <c r="FX54" s="55"/>
      <c r="FY54" s="55"/>
      <c r="FZ54" s="55"/>
      <c r="GA54" s="55"/>
      <c r="GB54" s="55"/>
      <c r="GC54" s="56" t="s">
        <v>330</v>
      </c>
      <c r="GD54" s="55"/>
      <c r="GE54" s="55"/>
      <c r="GF54" s="55"/>
      <c r="GG54" s="55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</row>
    <row r="55">
      <c r="A55" s="40" t="s">
        <v>331</v>
      </c>
      <c r="B55" s="51" t="s">
        <v>332</v>
      </c>
      <c r="C55" s="51"/>
      <c r="D55" s="51"/>
      <c r="E55" s="51"/>
      <c r="F55" s="53" t="s">
        <v>333</v>
      </c>
      <c r="G55" s="53" t="s">
        <v>334</v>
      </c>
      <c r="H55" s="43"/>
      <c r="I55" s="43"/>
      <c r="J55" s="43"/>
      <c r="K55" s="43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43"/>
      <c r="W55" s="43"/>
      <c r="X55" s="43"/>
      <c r="Y55" s="43"/>
      <c r="Z55" s="61"/>
      <c r="AA55" s="61"/>
      <c r="AB55" s="61"/>
      <c r="AC55" s="61"/>
      <c r="AD55" s="61"/>
      <c r="AE55" s="55" t="s">
        <v>21</v>
      </c>
      <c r="AF55" s="61"/>
      <c r="AG55" s="61"/>
      <c r="AH55" s="61"/>
      <c r="AI55" s="61"/>
      <c r="AJ55" s="43"/>
      <c r="AK55" s="43"/>
      <c r="AL55" s="43"/>
      <c r="AM55" s="43"/>
      <c r="AN55" s="61"/>
      <c r="AO55" s="61"/>
      <c r="AP55" s="61"/>
      <c r="AQ55" s="61"/>
      <c r="AR55" s="61"/>
      <c r="AS55" s="61"/>
      <c r="AT55" s="61"/>
      <c r="AU55" s="146" t="s">
        <v>49</v>
      </c>
      <c r="AV55" s="61"/>
      <c r="AW55" s="61"/>
      <c r="AX55" s="43"/>
      <c r="AY55" s="43"/>
      <c r="AZ55" s="43"/>
      <c r="BA55" s="43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43"/>
      <c r="BM55" s="43"/>
      <c r="BN55" s="43"/>
      <c r="BO55" s="43"/>
      <c r="BP55" s="61"/>
      <c r="BQ55" s="61"/>
      <c r="BR55" s="61"/>
      <c r="BS55" s="61"/>
      <c r="BT55" s="61"/>
      <c r="BU55" s="61"/>
      <c r="BV55" s="61"/>
      <c r="BW55" s="55" t="s">
        <v>22</v>
      </c>
      <c r="BX55" s="61"/>
      <c r="BY55" s="61"/>
      <c r="BZ55" s="43"/>
      <c r="CA55" s="43"/>
      <c r="CB55" s="43"/>
      <c r="CC55" s="43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43"/>
      <c r="CO55" s="43"/>
      <c r="CP55" s="43"/>
      <c r="CQ55" s="43"/>
      <c r="CR55" s="61"/>
      <c r="CS55" s="61"/>
      <c r="CT55" s="61"/>
      <c r="CU55" s="61"/>
      <c r="CV55" s="61"/>
      <c r="CW55" s="55" t="s">
        <v>21</v>
      </c>
      <c r="CX55" s="61"/>
      <c r="CY55" s="61"/>
      <c r="CZ55" s="61"/>
      <c r="DA55" s="61"/>
      <c r="DB55" s="43"/>
      <c r="DC55" s="54"/>
      <c r="DD55" s="54"/>
      <c r="DE55" s="54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4"/>
      <c r="DQ55" s="54"/>
      <c r="DR55" s="54"/>
      <c r="DS55" s="54"/>
      <c r="DT55" s="55"/>
      <c r="DU55" s="55"/>
      <c r="DV55" s="55"/>
      <c r="DW55" s="55"/>
      <c r="DX55" s="55"/>
      <c r="DY55" s="55"/>
      <c r="DZ55" s="55"/>
      <c r="EA55" s="55" t="s">
        <v>49</v>
      </c>
      <c r="EB55" s="55"/>
      <c r="EC55" s="55"/>
      <c r="ED55" s="54"/>
      <c r="EE55" s="54"/>
      <c r="EF55" s="54"/>
      <c r="EG55" s="54"/>
      <c r="EH55" s="55"/>
      <c r="EI55" s="55"/>
      <c r="EJ55" s="55"/>
      <c r="EK55" s="55"/>
      <c r="EL55" s="55"/>
      <c r="EM55" s="55"/>
      <c r="EN55" s="55"/>
      <c r="EO55" s="55" t="s">
        <v>49</v>
      </c>
      <c r="EP55" s="55"/>
      <c r="EQ55" s="55"/>
      <c r="ER55" s="54"/>
      <c r="ES55" s="54"/>
      <c r="ET55" s="54"/>
      <c r="EU55" s="54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4"/>
      <c r="FG55" s="54"/>
      <c r="FH55" s="54"/>
      <c r="FI55" s="54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43"/>
      <c r="FU55" s="43"/>
      <c r="FV55" s="43"/>
      <c r="FW55" s="43"/>
      <c r="FX55" s="61"/>
      <c r="FY55" s="61"/>
      <c r="FZ55" s="61"/>
      <c r="GA55" s="61"/>
      <c r="GB55" s="61"/>
      <c r="GC55" s="56" t="s">
        <v>335</v>
      </c>
      <c r="GD55" s="61"/>
      <c r="GE55" s="61"/>
      <c r="GF55" s="61"/>
      <c r="GG55" s="61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</row>
    <row r="56">
      <c r="A56" s="40" t="s">
        <v>336</v>
      </c>
      <c r="B56" s="51" t="s">
        <v>337</v>
      </c>
      <c r="C56" s="51"/>
      <c r="D56" s="51"/>
      <c r="E56" s="51"/>
      <c r="F56" s="53"/>
      <c r="G56" s="53"/>
      <c r="H56" s="43"/>
      <c r="I56" s="58" t="s">
        <v>33</v>
      </c>
      <c r="J56" s="43"/>
      <c r="K56" s="63" t="s">
        <v>338</v>
      </c>
      <c r="L56" s="60"/>
      <c r="M56" s="60" t="s">
        <v>33</v>
      </c>
      <c r="N56" s="60"/>
      <c r="O56" s="60" t="s">
        <v>27</v>
      </c>
      <c r="P56" s="60"/>
      <c r="Q56" s="60" t="s">
        <v>27</v>
      </c>
      <c r="R56" s="60"/>
      <c r="S56" s="60" t="s">
        <v>27</v>
      </c>
      <c r="T56" s="60"/>
      <c r="U56" s="60" t="s">
        <v>27</v>
      </c>
      <c r="V56" s="43"/>
      <c r="W56" s="58" t="s">
        <v>27</v>
      </c>
      <c r="X56" s="43"/>
      <c r="Y56" s="58" t="s">
        <v>27</v>
      </c>
      <c r="Z56" s="61"/>
      <c r="AA56" s="60" t="s">
        <v>33</v>
      </c>
      <c r="AB56" s="61"/>
      <c r="AC56" s="60" t="s">
        <v>27</v>
      </c>
      <c r="AD56" s="61"/>
      <c r="AE56" s="60" t="s">
        <v>27</v>
      </c>
      <c r="AF56" s="61"/>
      <c r="AG56" s="60" t="s">
        <v>27</v>
      </c>
      <c r="AH56" s="60"/>
      <c r="AI56" s="60" t="s">
        <v>161</v>
      </c>
      <c r="AJ56" s="58"/>
      <c r="AK56" s="58" t="s">
        <v>39</v>
      </c>
      <c r="AL56" s="43"/>
      <c r="AM56" s="58" t="s">
        <v>27</v>
      </c>
      <c r="AN56" s="61"/>
      <c r="AO56" s="62" t="s">
        <v>339</v>
      </c>
      <c r="AP56" s="61"/>
      <c r="AQ56" s="60" t="s">
        <v>33</v>
      </c>
      <c r="AR56" s="60"/>
      <c r="AS56" s="60" t="s">
        <v>27</v>
      </c>
      <c r="AT56" s="60"/>
      <c r="AU56" s="60" t="s">
        <v>27</v>
      </c>
      <c r="AV56" s="60"/>
      <c r="AW56" s="60" t="s">
        <v>27</v>
      </c>
      <c r="AX56" s="58"/>
      <c r="AY56" s="63" t="s">
        <v>299</v>
      </c>
      <c r="AZ56" s="43"/>
      <c r="BA56" s="58" t="s">
        <v>246</v>
      </c>
      <c r="BB56" s="60"/>
      <c r="BC56" s="60" t="s">
        <v>27</v>
      </c>
      <c r="BD56" s="61"/>
      <c r="BE56" s="64" t="s">
        <v>36</v>
      </c>
      <c r="BF56" s="61"/>
      <c r="BG56" s="64" t="s">
        <v>36</v>
      </c>
      <c r="BH56" s="61"/>
      <c r="BI56" s="60" t="s">
        <v>314</v>
      </c>
      <c r="BJ56" s="60"/>
      <c r="BK56" s="60" t="s">
        <v>27</v>
      </c>
      <c r="BL56" s="58"/>
      <c r="BM56" s="58" t="s">
        <v>27</v>
      </c>
      <c r="BN56" s="58"/>
      <c r="BO56" s="58" t="s">
        <v>27</v>
      </c>
      <c r="BP56" s="61"/>
      <c r="BQ56" s="60" t="s">
        <v>185</v>
      </c>
      <c r="BR56" s="61"/>
      <c r="BS56" s="64" t="s">
        <v>36</v>
      </c>
      <c r="BT56" s="61"/>
      <c r="BU56" s="60" t="s">
        <v>27</v>
      </c>
      <c r="BV56" s="61"/>
      <c r="BW56" s="60" t="s">
        <v>27</v>
      </c>
      <c r="BX56" s="60"/>
      <c r="BY56" s="60" t="s">
        <v>159</v>
      </c>
      <c r="BZ56" s="43"/>
      <c r="CA56" s="58" t="s">
        <v>27</v>
      </c>
      <c r="CB56" s="43"/>
      <c r="CC56" s="58" t="s">
        <v>27</v>
      </c>
      <c r="CD56" s="61"/>
      <c r="CE56" s="60" t="s">
        <v>27</v>
      </c>
      <c r="CF56" s="61"/>
      <c r="CG56" s="60" t="s">
        <v>27</v>
      </c>
      <c r="CH56" s="61"/>
      <c r="CI56" s="60" t="s">
        <v>27</v>
      </c>
      <c r="CJ56" s="61"/>
      <c r="CK56" s="60" t="s">
        <v>27</v>
      </c>
      <c r="CL56" s="60"/>
      <c r="CM56" s="60" t="s">
        <v>27</v>
      </c>
      <c r="CN56" s="43"/>
      <c r="CO56" s="58" t="s">
        <v>27</v>
      </c>
      <c r="CP56" s="43"/>
      <c r="CQ56" s="58" t="s">
        <v>27</v>
      </c>
      <c r="CR56" s="61"/>
      <c r="CS56" s="60" t="s">
        <v>27</v>
      </c>
      <c r="CT56" s="61"/>
      <c r="CU56" s="60" t="s">
        <v>27</v>
      </c>
      <c r="CV56" s="61"/>
      <c r="CW56" s="60" t="s">
        <v>27</v>
      </c>
      <c r="CX56" s="61"/>
      <c r="CY56" s="62" t="s">
        <v>178</v>
      </c>
      <c r="CZ56" s="60"/>
      <c r="DA56" s="60" t="s">
        <v>27</v>
      </c>
      <c r="DB56" s="58"/>
      <c r="DC56" s="58" t="s">
        <v>27</v>
      </c>
      <c r="DD56" s="43"/>
      <c r="DE56" s="58" t="s">
        <v>150</v>
      </c>
      <c r="DF56" s="61"/>
      <c r="DG56" s="60" t="s">
        <v>27</v>
      </c>
      <c r="DH56" s="61"/>
      <c r="DI56" s="60" t="s">
        <v>27</v>
      </c>
      <c r="DJ56" s="61"/>
      <c r="DK56" s="65" t="s">
        <v>155</v>
      </c>
      <c r="DL56" s="61"/>
      <c r="DM56" s="60" t="s">
        <v>27</v>
      </c>
      <c r="DN56" s="61"/>
      <c r="DO56" s="60" t="s">
        <v>27</v>
      </c>
      <c r="DP56" s="58"/>
      <c r="DQ56" s="58" t="s">
        <v>27</v>
      </c>
      <c r="DR56" s="43"/>
      <c r="DS56" s="58" t="s">
        <v>159</v>
      </c>
      <c r="DT56" s="61"/>
      <c r="DU56" s="60" t="s">
        <v>185</v>
      </c>
      <c r="DV56" s="61"/>
      <c r="DW56" s="60" t="s">
        <v>33</v>
      </c>
      <c r="DX56" s="61"/>
      <c r="DY56" s="60" t="s">
        <v>27</v>
      </c>
      <c r="DZ56" s="61"/>
      <c r="EA56" s="60" t="s">
        <v>27</v>
      </c>
      <c r="EB56" s="60"/>
      <c r="EC56" s="60" t="s">
        <v>27</v>
      </c>
      <c r="ED56" s="43"/>
      <c r="EE56" s="58" t="s">
        <v>27</v>
      </c>
      <c r="EF56" s="43"/>
      <c r="EG56" s="58" t="s">
        <v>27</v>
      </c>
      <c r="EH56" s="61"/>
      <c r="EI56" s="60" t="s">
        <v>27</v>
      </c>
      <c r="EJ56" s="61"/>
      <c r="EK56" s="60" t="s">
        <v>27</v>
      </c>
      <c r="EL56" s="61"/>
      <c r="EM56" s="60" t="s">
        <v>340</v>
      </c>
      <c r="EN56" s="61"/>
      <c r="EO56" s="60" t="s">
        <v>27</v>
      </c>
      <c r="EP56" s="60"/>
      <c r="EQ56" s="60" t="s">
        <v>27</v>
      </c>
      <c r="ER56" s="43"/>
      <c r="ES56" s="58" t="s">
        <v>33</v>
      </c>
      <c r="ET56" s="43"/>
      <c r="EU56" s="59" t="s">
        <v>341</v>
      </c>
      <c r="EV56" s="61"/>
      <c r="EW56" s="60" t="s">
        <v>235</v>
      </c>
      <c r="EX56" s="61"/>
      <c r="EY56" s="60" t="s">
        <v>27</v>
      </c>
      <c r="EZ56" s="61"/>
      <c r="FA56" s="60" t="s">
        <v>27</v>
      </c>
      <c r="FB56" s="61"/>
      <c r="FC56" s="60" t="s">
        <v>40</v>
      </c>
      <c r="FD56" s="60"/>
      <c r="FE56" s="60" t="s">
        <v>27</v>
      </c>
      <c r="FF56" s="43"/>
      <c r="FG56" s="58" t="s">
        <v>27</v>
      </c>
      <c r="FH56" s="43"/>
      <c r="FI56" s="59" t="s">
        <v>342</v>
      </c>
      <c r="FJ56" s="61"/>
      <c r="FK56" s="60" t="s">
        <v>27</v>
      </c>
      <c r="FL56" s="61"/>
      <c r="FM56" s="60" t="s">
        <v>27</v>
      </c>
      <c r="FN56" s="61"/>
      <c r="FO56" s="60" t="s">
        <v>27</v>
      </c>
      <c r="FP56" s="61"/>
      <c r="FQ56" s="60" t="s">
        <v>196</v>
      </c>
      <c r="FR56" s="60"/>
      <c r="FS56" s="60" t="s">
        <v>27</v>
      </c>
      <c r="FT56" s="43"/>
      <c r="FU56" s="58" t="s">
        <v>27</v>
      </c>
      <c r="FV56" s="43"/>
      <c r="FW56" s="58" t="s">
        <v>27</v>
      </c>
      <c r="FX56" s="61"/>
      <c r="FY56" s="60" t="s">
        <v>27</v>
      </c>
      <c r="FZ56" s="61"/>
      <c r="GA56" s="60" t="s">
        <v>27</v>
      </c>
      <c r="GB56" s="61"/>
      <c r="GC56" s="60" t="s">
        <v>27</v>
      </c>
      <c r="GD56" s="61"/>
      <c r="GE56" s="60" t="s">
        <v>27</v>
      </c>
      <c r="GF56" s="61"/>
      <c r="GG56" s="60" t="s">
        <v>27</v>
      </c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</row>
    <row r="57">
      <c r="A57" s="34" t="s">
        <v>267</v>
      </c>
      <c r="B57" s="35"/>
      <c r="C57" s="35"/>
      <c r="D57" s="35"/>
      <c r="E57" s="35"/>
      <c r="F57" s="36"/>
      <c r="G57" s="36"/>
      <c r="H57" s="43"/>
      <c r="I57" s="43"/>
      <c r="J57" s="43"/>
      <c r="K57" s="43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43"/>
      <c r="W57" s="43"/>
      <c r="X57" s="43"/>
      <c r="Y57" s="43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43"/>
      <c r="AK57" s="43"/>
      <c r="AL57" s="43"/>
      <c r="AM57" s="43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43"/>
      <c r="AY57" s="43"/>
      <c r="AZ57" s="43"/>
      <c r="BA57" s="43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43"/>
      <c r="BM57" s="43"/>
      <c r="BN57" s="43"/>
      <c r="BO57" s="43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43"/>
      <c r="CA57" s="43"/>
      <c r="CB57" s="43"/>
      <c r="CC57" s="43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43"/>
      <c r="CO57" s="43"/>
      <c r="CP57" s="43"/>
      <c r="CQ57" s="43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43"/>
      <c r="DC57" s="43"/>
      <c r="DD57" s="43"/>
      <c r="DE57" s="43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43"/>
      <c r="DQ57" s="43"/>
      <c r="DR57" s="43"/>
      <c r="DS57" s="43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43"/>
      <c r="EE57" s="43"/>
      <c r="EF57" s="43"/>
      <c r="EG57" s="43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43"/>
      <c r="ES57" s="43"/>
      <c r="ET57" s="43"/>
      <c r="EU57" s="43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43"/>
      <c r="FG57" s="43"/>
      <c r="FH57" s="43"/>
      <c r="FI57" s="43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43"/>
      <c r="FU57" s="43"/>
      <c r="FV57" s="43"/>
      <c r="FW57" s="43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</row>
    <row r="58">
      <c r="A58" s="40" t="s">
        <v>343</v>
      </c>
      <c r="B58" s="51" t="s">
        <v>344</v>
      </c>
      <c r="C58" s="51"/>
      <c r="D58" s="51"/>
      <c r="E58" s="51"/>
      <c r="F58" s="53"/>
      <c r="G58" s="53"/>
      <c r="H58" s="43"/>
      <c r="I58" s="43"/>
      <c r="J58" s="43"/>
      <c r="K58" s="43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43"/>
      <c r="W58" s="43"/>
      <c r="X58" s="43"/>
      <c r="Y58" s="43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43"/>
      <c r="AK58" s="43"/>
      <c r="AL58" s="43"/>
      <c r="AM58" s="43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43"/>
      <c r="AY58" s="43"/>
      <c r="AZ58" s="43"/>
      <c r="BA58" s="43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43"/>
      <c r="BM58" s="43"/>
      <c r="BN58" s="43"/>
      <c r="BO58" s="43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43"/>
      <c r="CA58" s="43"/>
      <c r="CB58" s="43"/>
      <c r="CC58" s="43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43"/>
      <c r="CO58" s="43"/>
      <c r="CP58" s="43"/>
      <c r="CQ58" s="43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43"/>
      <c r="DC58" s="43"/>
      <c r="DD58" s="43"/>
      <c r="DE58" s="43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43"/>
      <c r="DQ58" s="43"/>
      <c r="DR58" s="43"/>
      <c r="DS58" s="43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43"/>
      <c r="EE58" s="43"/>
      <c r="EF58" s="43"/>
      <c r="EG58" s="43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43"/>
      <c r="ES58" s="43"/>
      <c r="ET58" s="43"/>
      <c r="EU58" s="43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43"/>
      <c r="FG58" s="43"/>
      <c r="FH58" s="43"/>
      <c r="FI58" s="43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43"/>
      <c r="FU58" s="43"/>
      <c r="FV58" s="43"/>
      <c r="FW58" s="43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</row>
    <row r="59">
      <c r="A59" s="93" t="s">
        <v>345</v>
      </c>
      <c r="B59" s="52"/>
      <c r="C59" s="52"/>
      <c r="D59" s="52"/>
      <c r="E59" s="52"/>
      <c r="F59" s="128"/>
      <c r="G59" s="128"/>
      <c r="H59" s="113"/>
      <c r="I59" s="113"/>
      <c r="J59" s="113"/>
      <c r="K59" s="11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13"/>
      <c r="W59" s="113"/>
      <c r="X59" s="113"/>
      <c r="Y59" s="11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13"/>
      <c r="AK59" s="113"/>
      <c r="AL59" s="113"/>
      <c r="AM59" s="11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13"/>
      <c r="AY59" s="113"/>
      <c r="AZ59" s="113"/>
      <c r="BA59" s="11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13"/>
      <c r="BM59" s="113"/>
      <c r="BN59" s="113"/>
      <c r="BO59" s="11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13"/>
      <c r="CA59" s="113"/>
      <c r="CB59" s="113"/>
      <c r="CC59" s="11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13"/>
      <c r="CO59" s="113"/>
      <c r="CP59" s="113"/>
      <c r="CQ59" s="11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13"/>
      <c r="DC59" s="113"/>
      <c r="DD59" s="113"/>
      <c r="DE59" s="11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13"/>
      <c r="DQ59" s="113"/>
      <c r="DR59" s="113"/>
      <c r="DS59" s="11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13"/>
      <c r="EE59" s="113"/>
      <c r="EF59" s="113"/>
      <c r="EG59" s="11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13"/>
      <c r="ES59" s="113"/>
      <c r="ET59" s="113"/>
      <c r="EU59" s="11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13"/>
      <c r="FG59" s="113"/>
      <c r="FH59" s="113"/>
      <c r="FI59" s="11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13"/>
      <c r="FU59" s="113"/>
      <c r="FV59" s="113"/>
      <c r="FW59" s="11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</row>
    <row r="60" ht="21.75" customHeight="1">
      <c r="A60" s="148" t="s">
        <v>346</v>
      </c>
      <c r="B60" s="149"/>
      <c r="C60" s="149"/>
      <c r="D60" s="149"/>
      <c r="E60" s="149"/>
      <c r="F60" s="128"/>
      <c r="G60" s="128"/>
      <c r="H60" s="113"/>
      <c r="I60" s="113"/>
      <c r="J60" s="113"/>
      <c r="K60" s="11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13"/>
      <c r="W60" s="113"/>
      <c r="X60" s="113"/>
      <c r="Y60" s="11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13"/>
      <c r="AK60" s="113"/>
      <c r="AL60" s="113"/>
      <c r="AM60" s="11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13"/>
      <c r="AY60" s="113"/>
      <c r="AZ60" s="113"/>
      <c r="BA60" s="11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13"/>
      <c r="BM60" s="113"/>
      <c r="BN60" s="113"/>
      <c r="BO60" s="11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13"/>
      <c r="CA60" s="113"/>
      <c r="CB60" s="113"/>
      <c r="CC60" s="11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13"/>
      <c r="CO60" s="113"/>
      <c r="CP60" s="113"/>
      <c r="CQ60" s="11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13"/>
      <c r="DC60" s="113"/>
      <c r="DD60" s="113"/>
      <c r="DE60" s="11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13"/>
      <c r="DQ60" s="113"/>
      <c r="DR60" s="113"/>
      <c r="DS60" s="11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13"/>
      <c r="EE60" s="113"/>
      <c r="EF60" s="113"/>
      <c r="EG60" s="11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13"/>
      <c r="ES60" s="113"/>
      <c r="ET60" s="113"/>
      <c r="EU60" s="11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13"/>
      <c r="FG60" s="113"/>
      <c r="FH60" s="113"/>
      <c r="FI60" s="11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13"/>
      <c r="FU60" s="113"/>
      <c r="FV60" s="113"/>
      <c r="FW60" s="11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</row>
    <row r="61" ht="13.5" customHeight="1">
      <c r="A61" s="150" t="s">
        <v>347</v>
      </c>
      <c r="B61" s="151"/>
      <c r="C61" s="151"/>
      <c r="D61" s="151"/>
      <c r="E61" s="151"/>
      <c r="F61" s="152"/>
      <c r="G61" s="152"/>
      <c r="H61" s="113"/>
      <c r="I61" s="113"/>
      <c r="J61" s="113"/>
      <c r="K61" s="11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13"/>
      <c r="W61" s="113"/>
      <c r="X61" s="113"/>
      <c r="Y61" s="11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13"/>
      <c r="AK61" s="113"/>
      <c r="AL61" s="113"/>
      <c r="AM61" s="11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13"/>
      <c r="AY61" s="113"/>
      <c r="AZ61" s="113"/>
      <c r="BA61" s="11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13"/>
      <c r="BM61" s="113"/>
      <c r="BN61" s="113"/>
      <c r="BO61" s="11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13"/>
      <c r="CA61" s="113"/>
      <c r="CB61" s="113"/>
      <c r="CC61" s="11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13"/>
      <c r="CO61" s="113"/>
      <c r="CP61" s="113"/>
      <c r="CQ61" s="11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13"/>
      <c r="DC61" s="113"/>
      <c r="DD61" s="113"/>
      <c r="DE61" s="11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13"/>
      <c r="DQ61" s="113"/>
      <c r="DR61" s="113"/>
      <c r="DS61" s="11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13"/>
      <c r="EE61" s="113"/>
      <c r="EF61" s="113"/>
      <c r="EG61" s="11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13"/>
      <c r="ES61" s="113"/>
      <c r="ET61" s="113"/>
      <c r="EU61" s="11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13"/>
      <c r="FG61" s="113"/>
      <c r="FH61" s="113"/>
      <c r="FI61" s="11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13"/>
      <c r="FU61" s="113"/>
      <c r="FV61" s="113"/>
      <c r="FW61" s="11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/>
      <c r="GX61" s="147"/>
      <c r="GY61" s="147"/>
      <c r="GZ61" s="147"/>
      <c r="HA61" s="147"/>
      <c r="HB61" s="147"/>
      <c r="HC61" s="147"/>
    </row>
    <row r="62" ht="13.5" customHeight="1">
      <c r="A62" s="150" t="s">
        <v>348</v>
      </c>
      <c r="B62" s="151"/>
      <c r="C62" s="151"/>
      <c r="D62" s="151"/>
      <c r="E62" s="151"/>
      <c r="F62" s="152"/>
      <c r="G62" s="152"/>
      <c r="H62" s="113"/>
      <c r="I62" s="113"/>
      <c r="J62" s="113"/>
      <c r="K62" s="11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13"/>
      <c r="W62" s="113"/>
      <c r="X62" s="113"/>
      <c r="Y62" s="11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13"/>
      <c r="AK62" s="113"/>
      <c r="AL62" s="113"/>
      <c r="AM62" s="11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13"/>
      <c r="AY62" s="113"/>
      <c r="AZ62" s="113"/>
      <c r="BA62" s="11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13"/>
      <c r="BM62" s="113"/>
      <c r="BN62" s="113"/>
      <c r="BO62" s="11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13"/>
      <c r="CA62" s="113"/>
      <c r="CB62" s="113"/>
      <c r="CC62" s="11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13"/>
      <c r="CO62" s="113"/>
      <c r="CP62" s="113"/>
      <c r="CQ62" s="11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13"/>
      <c r="DC62" s="113"/>
      <c r="DD62" s="113"/>
      <c r="DE62" s="11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13"/>
      <c r="DQ62" s="113"/>
      <c r="DR62" s="113"/>
      <c r="DS62" s="11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13"/>
      <c r="EE62" s="113"/>
      <c r="EF62" s="113"/>
      <c r="EG62" s="11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13"/>
      <c r="ES62" s="113"/>
      <c r="ET62" s="113"/>
      <c r="EU62" s="11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13"/>
      <c r="FG62" s="113"/>
      <c r="FH62" s="113"/>
      <c r="FI62" s="11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13"/>
      <c r="FU62" s="113"/>
      <c r="FV62" s="113"/>
      <c r="FW62" s="11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</row>
    <row r="63" ht="13.5" customHeight="1">
      <c r="A63" s="153" t="s">
        <v>349</v>
      </c>
      <c r="B63" s="151"/>
      <c r="C63" s="151"/>
      <c r="D63" s="151"/>
      <c r="E63" s="151"/>
      <c r="F63" s="152"/>
      <c r="G63" s="152"/>
      <c r="H63" s="113"/>
      <c r="I63" s="113"/>
      <c r="J63" s="113"/>
      <c r="K63" s="11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13"/>
      <c r="W63" s="113"/>
      <c r="X63" s="113"/>
      <c r="Y63" s="11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13"/>
      <c r="AK63" s="113"/>
      <c r="AL63" s="113"/>
      <c r="AM63" s="11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13"/>
      <c r="AY63" s="113"/>
      <c r="AZ63" s="113"/>
      <c r="BA63" s="11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13"/>
      <c r="BM63" s="113"/>
      <c r="BN63" s="113"/>
      <c r="BO63" s="11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13"/>
      <c r="CA63" s="113"/>
      <c r="CB63" s="113"/>
      <c r="CC63" s="11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13"/>
      <c r="CO63" s="113"/>
      <c r="CP63" s="113"/>
      <c r="CQ63" s="11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13"/>
      <c r="DC63" s="113"/>
      <c r="DD63" s="113"/>
      <c r="DE63" s="11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13"/>
      <c r="DQ63" s="113"/>
      <c r="DR63" s="113"/>
      <c r="DS63" s="11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13"/>
      <c r="EE63" s="113"/>
      <c r="EF63" s="113"/>
      <c r="EG63" s="11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13"/>
      <c r="ES63" s="113"/>
      <c r="ET63" s="113"/>
      <c r="EU63" s="11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13"/>
      <c r="FG63" s="113"/>
      <c r="FH63" s="113"/>
      <c r="FI63" s="11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13"/>
      <c r="FU63" s="113"/>
      <c r="FV63" s="113"/>
      <c r="FW63" s="11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47"/>
      <c r="GI63" s="147"/>
      <c r="GJ63" s="147"/>
      <c r="GK63" s="147"/>
      <c r="GL63" s="147"/>
      <c r="GM63" s="147"/>
      <c r="GN63" s="147"/>
      <c r="GO63" s="147"/>
      <c r="GP63" s="147"/>
      <c r="GQ63" s="147"/>
      <c r="GR63" s="147"/>
      <c r="GS63" s="147"/>
      <c r="GT63" s="147"/>
      <c r="GU63" s="147"/>
      <c r="GV63" s="147"/>
      <c r="GW63" s="147"/>
      <c r="GX63" s="147"/>
      <c r="GY63" s="147"/>
      <c r="GZ63" s="147"/>
      <c r="HA63" s="147"/>
      <c r="HB63" s="147"/>
      <c r="HC63" s="147"/>
    </row>
    <row r="64" ht="13.5" customHeight="1">
      <c r="A64" s="154" t="s">
        <v>350</v>
      </c>
      <c r="B64" s="155"/>
      <c r="C64" s="155"/>
      <c r="D64" s="4"/>
      <c r="E64" s="151"/>
      <c r="F64" s="152"/>
      <c r="G64" s="152"/>
      <c r="H64" s="113"/>
      <c r="I64" s="113"/>
      <c r="J64" s="113"/>
      <c r="K64" s="11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13"/>
      <c r="W64" s="113"/>
      <c r="X64" s="113"/>
      <c r="Y64" s="11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13"/>
      <c r="AK64" s="113"/>
      <c r="AL64" s="113"/>
      <c r="AM64" s="11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13"/>
      <c r="AY64" s="113"/>
      <c r="AZ64" s="113"/>
      <c r="BA64" s="11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13"/>
      <c r="BM64" s="113"/>
      <c r="BN64" s="113"/>
      <c r="BO64" s="11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13"/>
      <c r="CA64" s="113"/>
      <c r="CB64" s="113"/>
      <c r="CC64" s="11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13"/>
      <c r="CO64" s="113"/>
      <c r="CP64" s="113"/>
      <c r="CQ64" s="11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13"/>
      <c r="DC64" s="113"/>
      <c r="DD64" s="113"/>
      <c r="DE64" s="11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13"/>
      <c r="DQ64" s="113"/>
      <c r="DR64" s="113"/>
      <c r="DS64" s="11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13"/>
      <c r="EE64" s="113"/>
      <c r="EF64" s="113"/>
      <c r="EG64" s="11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13"/>
      <c r="ES64" s="113"/>
      <c r="ET64" s="113"/>
      <c r="EU64" s="11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13"/>
      <c r="FG64" s="113"/>
      <c r="FH64" s="113"/>
      <c r="FI64" s="11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13"/>
      <c r="FU64" s="113"/>
      <c r="FV64" s="113"/>
      <c r="FW64" s="11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</row>
    <row r="65" ht="13.5" customHeight="1">
      <c r="A65" s="156" t="s">
        <v>351</v>
      </c>
      <c r="B65" s="151"/>
      <c r="C65" s="151"/>
      <c r="D65" s="151"/>
      <c r="E65" s="151"/>
      <c r="F65" s="152"/>
      <c r="G65" s="152"/>
      <c r="H65" s="113"/>
      <c r="I65" s="113"/>
      <c r="J65" s="113"/>
      <c r="K65" s="11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13"/>
      <c r="W65" s="113"/>
      <c r="X65" s="113"/>
      <c r="Y65" s="11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13"/>
      <c r="AK65" s="113"/>
      <c r="AL65" s="113"/>
      <c r="AM65" s="11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13"/>
      <c r="AY65" s="113"/>
      <c r="AZ65" s="113"/>
      <c r="BA65" s="11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13"/>
      <c r="BM65" s="113"/>
      <c r="BN65" s="113"/>
      <c r="BO65" s="11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13"/>
      <c r="CA65" s="113"/>
      <c r="CB65" s="113"/>
      <c r="CC65" s="11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13"/>
      <c r="CO65" s="113"/>
      <c r="CP65" s="113"/>
      <c r="CQ65" s="11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13"/>
      <c r="DC65" s="113"/>
      <c r="DD65" s="113"/>
      <c r="DE65" s="11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13"/>
      <c r="DQ65" s="113"/>
      <c r="DR65" s="113"/>
      <c r="DS65" s="11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13"/>
      <c r="EE65" s="113"/>
      <c r="EF65" s="113"/>
      <c r="EG65" s="11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13"/>
      <c r="ES65" s="113"/>
      <c r="ET65" s="113"/>
      <c r="EU65" s="11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13"/>
      <c r="FG65" s="113"/>
      <c r="FH65" s="113"/>
      <c r="FI65" s="11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13"/>
      <c r="FU65" s="113"/>
      <c r="FV65" s="113"/>
      <c r="FW65" s="11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47"/>
      <c r="GI65" s="147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7"/>
      <c r="GV65" s="147"/>
      <c r="GW65" s="147"/>
      <c r="GX65" s="147"/>
      <c r="GY65" s="147"/>
      <c r="GZ65" s="147"/>
      <c r="HA65" s="147"/>
      <c r="HB65" s="147"/>
      <c r="HC65" s="147"/>
    </row>
    <row r="66" ht="13.5" customHeight="1">
      <c r="A66" s="156" t="s">
        <v>352</v>
      </c>
      <c r="B66" s="151"/>
      <c r="C66" s="151"/>
      <c r="D66" s="151"/>
      <c r="E66" s="151"/>
      <c r="F66" s="152"/>
      <c r="G66" s="152"/>
      <c r="H66" s="113"/>
      <c r="I66" s="113"/>
      <c r="J66" s="113"/>
      <c r="K66" s="11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13"/>
      <c r="W66" s="113"/>
      <c r="X66" s="113"/>
      <c r="Y66" s="11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13"/>
      <c r="AK66" s="113"/>
      <c r="AL66" s="113"/>
      <c r="AM66" s="11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13"/>
      <c r="AY66" s="113"/>
      <c r="AZ66" s="113"/>
      <c r="BA66" s="11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13"/>
      <c r="BM66" s="113"/>
      <c r="BN66" s="113"/>
      <c r="BO66" s="11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13"/>
      <c r="CA66" s="113"/>
      <c r="CB66" s="113"/>
      <c r="CC66" s="11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13"/>
      <c r="CO66" s="113"/>
      <c r="CP66" s="113"/>
      <c r="CQ66" s="11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13"/>
      <c r="DC66" s="113"/>
      <c r="DD66" s="113"/>
      <c r="DE66" s="11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13"/>
      <c r="DQ66" s="113"/>
      <c r="DR66" s="113"/>
      <c r="DS66" s="11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13"/>
      <c r="EE66" s="113"/>
      <c r="EF66" s="113"/>
      <c r="EG66" s="11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13"/>
      <c r="ES66" s="113"/>
      <c r="ET66" s="113"/>
      <c r="EU66" s="11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13"/>
      <c r="FG66" s="113"/>
      <c r="FH66" s="113"/>
      <c r="FI66" s="11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13"/>
      <c r="FU66" s="113"/>
      <c r="FV66" s="113"/>
      <c r="FW66" s="11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47"/>
      <c r="GI66" s="147"/>
      <c r="GJ66" s="147"/>
      <c r="GK66" s="147"/>
      <c r="GL66" s="147"/>
      <c r="GM66" s="147"/>
      <c r="GN66" s="147"/>
      <c r="GO66" s="147"/>
      <c r="GP66" s="147"/>
      <c r="GQ66" s="147"/>
      <c r="GR66" s="147"/>
      <c r="GS66" s="147"/>
      <c r="GT66" s="147"/>
      <c r="GU66" s="147"/>
      <c r="GV66" s="147"/>
      <c r="GW66" s="147"/>
      <c r="GX66" s="147"/>
      <c r="GY66" s="147"/>
      <c r="GZ66" s="147"/>
      <c r="HA66" s="147"/>
      <c r="HB66" s="147"/>
      <c r="HC66" s="147"/>
    </row>
    <row r="67" ht="13.5" customHeight="1">
      <c r="A67" s="154" t="s">
        <v>353</v>
      </c>
      <c r="B67" s="155"/>
      <c r="C67" s="155"/>
      <c r="D67" s="4"/>
      <c r="E67" s="151"/>
      <c r="F67" s="152"/>
      <c r="G67" s="152"/>
      <c r="H67" s="113"/>
      <c r="I67" s="113"/>
      <c r="J67" s="113"/>
      <c r="K67" s="11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13"/>
      <c r="W67" s="113"/>
      <c r="X67" s="113"/>
      <c r="Y67" s="11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13"/>
      <c r="AK67" s="113"/>
      <c r="AL67" s="113"/>
      <c r="AM67" s="11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13"/>
      <c r="AY67" s="113"/>
      <c r="AZ67" s="113"/>
      <c r="BA67" s="11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13"/>
      <c r="BM67" s="113"/>
      <c r="BN67" s="113"/>
      <c r="BO67" s="11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13"/>
      <c r="CA67" s="113"/>
      <c r="CB67" s="113"/>
      <c r="CC67" s="11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13"/>
      <c r="CO67" s="113"/>
      <c r="CP67" s="113"/>
      <c r="CQ67" s="11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13"/>
      <c r="DC67" s="113"/>
      <c r="DD67" s="113"/>
      <c r="DE67" s="11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13"/>
      <c r="DQ67" s="113"/>
      <c r="DR67" s="113"/>
      <c r="DS67" s="11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13"/>
      <c r="EE67" s="113"/>
      <c r="EF67" s="113"/>
      <c r="EG67" s="11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13"/>
      <c r="ES67" s="113"/>
      <c r="ET67" s="113"/>
      <c r="EU67" s="11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13"/>
      <c r="FG67" s="113"/>
      <c r="FH67" s="113"/>
      <c r="FI67" s="11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13"/>
      <c r="FU67" s="113"/>
      <c r="FV67" s="113"/>
      <c r="FW67" s="11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47"/>
      <c r="GI67" s="147"/>
      <c r="GJ67" s="147"/>
      <c r="GK67" s="147"/>
      <c r="GL67" s="147"/>
      <c r="GM67" s="147"/>
      <c r="GN67" s="147"/>
      <c r="GO67" s="147"/>
      <c r="GP67" s="147"/>
      <c r="GQ67" s="147"/>
      <c r="GR67" s="147"/>
      <c r="GS67" s="147"/>
      <c r="GT67" s="147"/>
      <c r="GU67" s="147"/>
      <c r="GV67" s="147"/>
      <c r="GW67" s="147"/>
      <c r="GX67" s="147"/>
      <c r="GY67" s="147"/>
      <c r="GZ67" s="147"/>
      <c r="HA67" s="147"/>
      <c r="HB67" s="147"/>
      <c r="HC67" s="147"/>
    </row>
    <row r="68" ht="13.5" customHeight="1">
      <c r="A68" s="154" t="s">
        <v>354</v>
      </c>
      <c r="B68" s="155"/>
      <c r="C68" s="155"/>
      <c r="D68" s="4"/>
      <c r="E68" s="151"/>
      <c r="F68" s="152"/>
      <c r="G68" s="152"/>
      <c r="H68" s="113"/>
      <c r="I68" s="113"/>
      <c r="J68" s="113"/>
      <c r="K68" s="11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13"/>
      <c r="W68" s="113"/>
      <c r="X68" s="113"/>
      <c r="Y68" s="11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13"/>
      <c r="AK68" s="113"/>
      <c r="AL68" s="113"/>
      <c r="AM68" s="11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13"/>
      <c r="AY68" s="113"/>
      <c r="AZ68" s="113"/>
      <c r="BA68" s="11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13"/>
      <c r="BM68" s="113"/>
      <c r="BN68" s="113"/>
      <c r="BO68" s="11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13"/>
      <c r="CA68" s="113"/>
      <c r="CB68" s="113"/>
      <c r="CC68" s="11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13"/>
      <c r="CO68" s="113"/>
      <c r="CP68" s="113"/>
      <c r="CQ68" s="11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13"/>
      <c r="DC68" s="113"/>
      <c r="DD68" s="113"/>
      <c r="DE68" s="11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13"/>
      <c r="DQ68" s="113"/>
      <c r="DR68" s="113"/>
      <c r="DS68" s="11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13"/>
      <c r="EE68" s="113"/>
      <c r="EF68" s="113"/>
      <c r="EG68" s="11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13"/>
      <c r="ES68" s="113"/>
      <c r="ET68" s="113"/>
      <c r="EU68" s="11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13"/>
      <c r="FG68" s="113"/>
      <c r="FH68" s="113"/>
      <c r="FI68" s="11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13"/>
      <c r="FU68" s="113"/>
      <c r="FV68" s="113"/>
      <c r="FW68" s="11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47"/>
      <c r="GX68" s="147"/>
      <c r="GY68" s="147"/>
      <c r="GZ68" s="147"/>
      <c r="HA68" s="147"/>
      <c r="HB68" s="147"/>
      <c r="HC68" s="147"/>
    </row>
    <row r="69" ht="13.5" customHeight="1">
      <c r="A69" s="154" t="s">
        <v>355</v>
      </c>
      <c r="B69" s="155"/>
      <c r="C69" s="155"/>
      <c r="D69" s="4"/>
      <c r="E69" s="151"/>
      <c r="F69" s="152"/>
      <c r="G69" s="152"/>
      <c r="H69" s="113"/>
      <c r="I69" s="113"/>
      <c r="J69" s="113"/>
      <c r="K69" s="11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13"/>
      <c r="W69" s="113"/>
      <c r="X69" s="113"/>
      <c r="Y69" s="11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13"/>
      <c r="AK69" s="113"/>
      <c r="AL69" s="113"/>
      <c r="AM69" s="11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13"/>
      <c r="AY69" s="113"/>
      <c r="AZ69" s="113"/>
      <c r="BA69" s="11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13"/>
      <c r="BM69" s="113"/>
      <c r="BN69" s="113"/>
      <c r="BO69" s="11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13"/>
      <c r="CA69" s="113"/>
      <c r="CB69" s="113"/>
      <c r="CC69" s="11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13"/>
      <c r="CO69" s="113"/>
      <c r="CP69" s="113"/>
      <c r="CQ69" s="11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13"/>
      <c r="DC69" s="113"/>
      <c r="DD69" s="113"/>
      <c r="DE69" s="11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13"/>
      <c r="DQ69" s="113"/>
      <c r="DR69" s="113"/>
      <c r="DS69" s="11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13"/>
      <c r="EE69" s="113"/>
      <c r="EF69" s="113"/>
      <c r="EG69" s="11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13"/>
      <c r="ES69" s="113"/>
      <c r="ET69" s="113"/>
      <c r="EU69" s="11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13"/>
      <c r="FG69" s="113"/>
      <c r="FH69" s="113"/>
      <c r="FI69" s="11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13"/>
      <c r="FU69" s="113"/>
      <c r="FV69" s="113"/>
      <c r="FW69" s="11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47"/>
      <c r="GI69" s="147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7"/>
      <c r="GV69" s="147"/>
      <c r="GW69" s="147"/>
      <c r="GX69" s="147"/>
      <c r="GY69" s="147"/>
      <c r="GZ69" s="147"/>
      <c r="HA69" s="147"/>
      <c r="HB69" s="147"/>
      <c r="HC69" s="147"/>
    </row>
    <row r="70" ht="13.5" customHeight="1">
      <c r="A70" s="150"/>
      <c r="B70" s="151"/>
      <c r="C70" s="151"/>
      <c r="D70" s="151"/>
      <c r="E70" s="151"/>
      <c r="F70" s="152"/>
      <c r="G70" s="152"/>
      <c r="H70" s="113"/>
      <c r="I70" s="113"/>
      <c r="J70" s="113"/>
      <c r="K70" s="11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13"/>
      <c r="W70" s="113"/>
      <c r="X70" s="113"/>
      <c r="Y70" s="11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13"/>
      <c r="AK70" s="113"/>
      <c r="AL70" s="113"/>
      <c r="AM70" s="11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13"/>
      <c r="AY70" s="113"/>
      <c r="AZ70" s="113"/>
      <c r="BA70" s="11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13"/>
      <c r="BM70" s="113"/>
      <c r="BN70" s="113"/>
      <c r="BO70" s="11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13"/>
      <c r="CA70" s="113"/>
      <c r="CB70" s="113"/>
      <c r="CC70" s="11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13"/>
      <c r="CO70" s="113"/>
      <c r="CP70" s="113"/>
      <c r="CQ70" s="11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13"/>
      <c r="DC70" s="113"/>
      <c r="DD70" s="113"/>
      <c r="DE70" s="11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13"/>
      <c r="DQ70" s="113"/>
      <c r="DR70" s="113"/>
      <c r="DS70" s="11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13"/>
      <c r="EE70" s="113"/>
      <c r="EF70" s="113"/>
      <c r="EG70" s="11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13"/>
      <c r="ES70" s="113"/>
      <c r="ET70" s="113"/>
      <c r="EU70" s="11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13"/>
      <c r="FG70" s="113"/>
      <c r="FH70" s="113"/>
      <c r="FI70" s="11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13"/>
      <c r="FU70" s="113"/>
      <c r="FV70" s="113"/>
      <c r="FW70" s="11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47"/>
      <c r="GI70" s="147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7"/>
      <c r="GV70" s="147"/>
      <c r="GW70" s="147"/>
      <c r="GX70" s="147"/>
      <c r="GY70" s="147"/>
      <c r="GZ70" s="147"/>
      <c r="HA70" s="147"/>
      <c r="HB70" s="147"/>
      <c r="HC70" s="147"/>
    </row>
    <row r="71" ht="13.5" customHeight="1">
      <c r="A71" s="157" t="s">
        <v>356</v>
      </c>
      <c r="B71" s="158"/>
      <c r="C71" s="158"/>
      <c r="D71" s="158"/>
      <c r="E71" s="159"/>
      <c r="F71" s="160"/>
      <c r="G71" s="160"/>
      <c r="H71" s="113"/>
      <c r="I71" s="113"/>
      <c r="J71" s="113"/>
      <c r="K71" s="11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13"/>
      <c r="W71" s="113"/>
      <c r="X71" s="113"/>
      <c r="Y71" s="11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13"/>
      <c r="AK71" s="113"/>
      <c r="AL71" s="113"/>
      <c r="AM71" s="11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13"/>
      <c r="AY71" s="113"/>
      <c r="AZ71" s="113"/>
      <c r="BA71" s="11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13"/>
      <c r="BM71" s="113"/>
      <c r="BN71" s="113"/>
      <c r="BO71" s="11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13"/>
      <c r="CA71" s="113"/>
      <c r="CB71" s="113"/>
      <c r="CC71" s="11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13"/>
      <c r="CO71" s="113"/>
      <c r="CP71" s="113"/>
      <c r="CQ71" s="11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13"/>
      <c r="DC71" s="113"/>
      <c r="DD71" s="113"/>
      <c r="DE71" s="11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13"/>
      <c r="DQ71" s="113"/>
      <c r="DR71" s="113"/>
      <c r="DS71" s="11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13"/>
      <c r="EE71" s="113"/>
      <c r="EF71" s="113"/>
      <c r="EG71" s="11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13"/>
      <c r="ES71" s="113"/>
      <c r="ET71" s="113"/>
      <c r="EU71" s="11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13"/>
      <c r="FG71" s="113"/>
      <c r="FH71" s="113"/>
      <c r="FI71" s="11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13"/>
      <c r="FU71" s="113"/>
      <c r="FV71" s="113"/>
      <c r="FW71" s="11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47"/>
      <c r="GI71" s="147"/>
      <c r="GJ71" s="147"/>
      <c r="GK71" s="147"/>
      <c r="GL71" s="147"/>
      <c r="GM71" s="147"/>
      <c r="GN71" s="147"/>
      <c r="GO71" s="147"/>
      <c r="GP71" s="147"/>
      <c r="GQ71" s="147"/>
      <c r="GR71" s="147"/>
      <c r="GS71" s="147"/>
      <c r="GT71" s="147"/>
      <c r="GU71" s="147"/>
      <c r="GV71" s="147"/>
      <c r="GW71" s="147"/>
      <c r="GX71" s="147"/>
      <c r="GY71" s="147"/>
      <c r="GZ71" s="147"/>
      <c r="HA71" s="147"/>
      <c r="HB71" s="147"/>
      <c r="HC71" s="147"/>
    </row>
    <row r="72" ht="13.5" customHeight="1">
      <c r="A72" s="161" t="s">
        <v>357</v>
      </c>
      <c r="B72" s="155"/>
      <c r="C72" s="155"/>
      <c r="D72" s="4"/>
      <c r="E72" s="162"/>
      <c r="F72" s="152"/>
      <c r="G72" s="152"/>
      <c r="H72" s="113"/>
      <c r="I72" s="113"/>
      <c r="J72" s="113"/>
      <c r="K72" s="11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13"/>
      <c r="W72" s="113"/>
      <c r="X72" s="113"/>
      <c r="Y72" s="11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13"/>
      <c r="AK72" s="113"/>
      <c r="AL72" s="113"/>
      <c r="AM72" s="11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13"/>
      <c r="AY72" s="113"/>
      <c r="AZ72" s="113"/>
      <c r="BA72" s="11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13"/>
      <c r="BM72" s="113"/>
      <c r="BN72" s="113"/>
      <c r="BO72" s="11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13"/>
      <c r="CA72" s="113"/>
      <c r="CB72" s="113"/>
      <c r="CC72" s="11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13"/>
      <c r="CO72" s="113"/>
      <c r="CP72" s="113"/>
      <c r="CQ72" s="11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13"/>
      <c r="DC72" s="113"/>
      <c r="DD72" s="113"/>
      <c r="DE72" s="11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13"/>
      <c r="DQ72" s="113"/>
      <c r="DR72" s="113"/>
      <c r="DS72" s="11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13"/>
      <c r="EE72" s="113"/>
      <c r="EF72" s="113"/>
      <c r="EG72" s="11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13"/>
      <c r="ES72" s="113"/>
      <c r="ET72" s="113"/>
      <c r="EU72" s="11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13"/>
      <c r="FG72" s="113"/>
      <c r="FH72" s="113"/>
      <c r="FI72" s="11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13"/>
      <c r="FU72" s="113"/>
      <c r="FV72" s="113"/>
      <c r="FW72" s="11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47"/>
      <c r="GI72" s="147"/>
      <c r="GJ72" s="147"/>
      <c r="GK72" s="147"/>
      <c r="GL72" s="147"/>
      <c r="GM72" s="147"/>
      <c r="GN72" s="147"/>
      <c r="GO72" s="147"/>
      <c r="GP72" s="147"/>
      <c r="GQ72" s="147"/>
      <c r="GR72" s="147"/>
      <c r="GS72" s="147"/>
      <c r="GT72" s="147"/>
      <c r="GU72" s="147"/>
      <c r="GV72" s="147"/>
      <c r="GW72" s="147"/>
      <c r="GX72" s="147"/>
      <c r="GY72" s="147"/>
      <c r="GZ72" s="147"/>
      <c r="HA72" s="147"/>
      <c r="HB72" s="147"/>
      <c r="HC72" s="147"/>
    </row>
    <row r="73" ht="13.5" customHeight="1">
      <c r="A73" s="163" t="s">
        <v>358</v>
      </c>
      <c r="B73" s="155"/>
      <c r="C73" s="155"/>
      <c r="D73" s="4"/>
      <c r="E73" s="164"/>
      <c r="F73" s="152"/>
      <c r="G73" s="152"/>
      <c r="H73" s="113"/>
      <c r="I73" s="113"/>
      <c r="J73" s="113"/>
      <c r="K73" s="11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13"/>
      <c r="W73" s="113"/>
      <c r="X73" s="113"/>
      <c r="Y73" s="11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13"/>
      <c r="AK73" s="113"/>
      <c r="AL73" s="113"/>
      <c r="AM73" s="11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13"/>
      <c r="AY73" s="113"/>
      <c r="AZ73" s="113"/>
      <c r="BA73" s="11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13"/>
      <c r="BM73" s="113"/>
      <c r="BN73" s="113"/>
      <c r="BO73" s="11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13"/>
      <c r="CA73" s="113"/>
      <c r="CB73" s="113"/>
      <c r="CC73" s="11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13"/>
      <c r="CO73" s="113"/>
      <c r="CP73" s="113"/>
      <c r="CQ73" s="11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13"/>
      <c r="DC73" s="113"/>
      <c r="DD73" s="113"/>
      <c r="DE73" s="11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13"/>
      <c r="DQ73" s="113"/>
      <c r="DR73" s="113"/>
      <c r="DS73" s="11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13"/>
      <c r="EE73" s="113"/>
      <c r="EF73" s="113"/>
      <c r="EG73" s="11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13"/>
      <c r="ES73" s="113"/>
      <c r="ET73" s="113"/>
      <c r="EU73" s="11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13"/>
      <c r="FG73" s="113"/>
      <c r="FH73" s="113"/>
      <c r="FI73" s="11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13"/>
      <c r="FU73" s="113"/>
      <c r="FV73" s="113"/>
      <c r="FW73" s="11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47"/>
      <c r="GI73" s="147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7"/>
      <c r="GV73" s="147"/>
      <c r="GW73" s="147"/>
      <c r="GX73" s="147"/>
      <c r="GY73" s="147"/>
      <c r="GZ73" s="147"/>
      <c r="HA73" s="147"/>
      <c r="HB73" s="147"/>
      <c r="HC73" s="147"/>
    </row>
    <row r="74" ht="13.5" customHeight="1">
      <c r="A74" s="165" t="s">
        <v>359</v>
      </c>
      <c r="B74" s="155"/>
      <c r="C74" s="155"/>
      <c r="D74" s="4"/>
      <c r="E74" s="166"/>
      <c r="F74" s="152"/>
      <c r="G74" s="152"/>
      <c r="H74" s="113"/>
      <c r="I74" s="113"/>
      <c r="J74" s="113"/>
      <c r="K74" s="11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13"/>
      <c r="W74" s="113"/>
      <c r="X74" s="113"/>
      <c r="Y74" s="11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13"/>
      <c r="AK74" s="113"/>
      <c r="AL74" s="113"/>
      <c r="AM74" s="11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13"/>
      <c r="AY74" s="113"/>
      <c r="AZ74" s="113"/>
      <c r="BA74" s="11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13"/>
      <c r="BM74" s="113"/>
      <c r="BN74" s="113"/>
      <c r="BO74" s="11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13"/>
      <c r="CA74" s="113"/>
      <c r="CB74" s="113"/>
      <c r="CC74" s="11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13"/>
      <c r="CO74" s="113"/>
      <c r="CP74" s="113"/>
      <c r="CQ74" s="11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13"/>
      <c r="DC74" s="113"/>
      <c r="DD74" s="113"/>
      <c r="DE74" s="11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13"/>
      <c r="DQ74" s="113"/>
      <c r="DR74" s="113"/>
      <c r="DS74" s="11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13"/>
      <c r="EE74" s="113"/>
      <c r="EF74" s="113"/>
      <c r="EG74" s="11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13"/>
      <c r="ES74" s="113"/>
      <c r="ET74" s="113"/>
      <c r="EU74" s="11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13"/>
      <c r="FG74" s="113"/>
      <c r="FH74" s="113"/>
      <c r="FI74" s="11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13"/>
      <c r="FU74" s="113"/>
      <c r="FV74" s="113"/>
      <c r="FW74" s="11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47"/>
      <c r="GI74" s="147"/>
      <c r="GJ74" s="147"/>
      <c r="GK74" s="147"/>
      <c r="GL74" s="147"/>
      <c r="GM74" s="147"/>
      <c r="GN74" s="147"/>
      <c r="GO74" s="147"/>
      <c r="GP74" s="147"/>
      <c r="GQ74" s="147"/>
      <c r="GR74" s="147"/>
      <c r="GS74" s="147"/>
      <c r="GT74" s="147"/>
      <c r="GU74" s="147"/>
      <c r="GV74" s="147"/>
      <c r="GW74" s="147"/>
      <c r="GX74" s="147"/>
      <c r="GY74" s="147"/>
      <c r="GZ74" s="147"/>
      <c r="HA74" s="147"/>
      <c r="HB74" s="147"/>
      <c r="HC74" s="147"/>
    </row>
    <row r="75" ht="13.5" customHeight="1">
      <c r="A75" s="167" t="s">
        <v>360</v>
      </c>
      <c r="B75" s="155"/>
      <c r="C75" s="155"/>
      <c r="D75" s="4"/>
      <c r="E75" s="168"/>
      <c r="F75" s="152"/>
      <c r="G75" s="152"/>
      <c r="H75" s="113"/>
      <c r="I75" s="113"/>
      <c r="J75" s="113"/>
      <c r="K75" s="11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13"/>
      <c r="W75" s="113"/>
      <c r="X75" s="113"/>
      <c r="Y75" s="11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13"/>
      <c r="AK75" s="113"/>
      <c r="AL75" s="113"/>
      <c r="AM75" s="11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13"/>
      <c r="AY75" s="113"/>
      <c r="AZ75" s="113"/>
      <c r="BA75" s="11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13"/>
      <c r="BM75" s="113"/>
      <c r="BN75" s="113"/>
      <c r="BO75" s="11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13"/>
      <c r="CA75" s="113"/>
      <c r="CB75" s="113"/>
      <c r="CC75" s="11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13"/>
      <c r="CO75" s="113"/>
      <c r="CP75" s="113"/>
      <c r="CQ75" s="11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13"/>
      <c r="DC75" s="113"/>
      <c r="DD75" s="113"/>
      <c r="DE75" s="11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13"/>
      <c r="DQ75" s="113"/>
      <c r="DR75" s="113"/>
      <c r="DS75" s="11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13"/>
      <c r="EE75" s="113"/>
      <c r="EF75" s="113"/>
      <c r="EG75" s="11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13"/>
      <c r="ES75" s="113"/>
      <c r="ET75" s="113"/>
      <c r="EU75" s="11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13"/>
      <c r="FG75" s="113"/>
      <c r="FH75" s="113"/>
      <c r="FI75" s="11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13"/>
      <c r="FU75" s="113"/>
      <c r="FV75" s="113"/>
      <c r="FW75" s="11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47"/>
      <c r="GI75" s="147"/>
      <c r="GJ75" s="147"/>
      <c r="GK75" s="147"/>
      <c r="GL75" s="147"/>
      <c r="GM75" s="147"/>
      <c r="GN75" s="147"/>
      <c r="GO75" s="147"/>
      <c r="GP75" s="147"/>
      <c r="GQ75" s="147"/>
      <c r="GR75" s="147"/>
      <c r="GS75" s="147"/>
      <c r="GT75" s="147"/>
      <c r="GU75" s="147"/>
      <c r="GV75" s="147"/>
      <c r="GW75" s="147"/>
      <c r="GX75" s="147"/>
      <c r="GY75" s="147"/>
      <c r="GZ75" s="147"/>
      <c r="HA75" s="147"/>
      <c r="HB75" s="147"/>
      <c r="HC75" s="147"/>
    </row>
    <row r="76" ht="13.5" customHeight="1">
      <c r="A76" s="169" t="s">
        <v>361</v>
      </c>
      <c r="B76" s="155"/>
      <c r="C76" s="155"/>
      <c r="D76" s="4"/>
      <c r="E76" s="170"/>
      <c r="F76" s="152"/>
      <c r="G76" s="152"/>
      <c r="H76" s="113"/>
      <c r="I76" s="113"/>
      <c r="J76" s="113"/>
      <c r="K76" s="11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13"/>
      <c r="W76" s="113"/>
      <c r="X76" s="113"/>
      <c r="Y76" s="11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13"/>
      <c r="AK76" s="113"/>
      <c r="AL76" s="113"/>
      <c r="AM76" s="11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13"/>
      <c r="AY76" s="113"/>
      <c r="AZ76" s="113"/>
      <c r="BA76" s="11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13"/>
      <c r="BM76" s="113"/>
      <c r="BN76" s="113"/>
      <c r="BO76" s="11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13"/>
      <c r="CA76" s="113"/>
      <c r="CB76" s="113"/>
      <c r="CC76" s="11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13"/>
      <c r="CO76" s="113"/>
      <c r="CP76" s="113"/>
      <c r="CQ76" s="11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13"/>
      <c r="DC76" s="113"/>
      <c r="DD76" s="113"/>
      <c r="DE76" s="11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13"/>
      <c r="DQ76" s="113"/>
      <c r="DR76" s="113"/>
      <c r="DS76" s="11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13"/>
      <c r="EE76" s="113"/>
      <c r="EF76" s="113"/>
      <c r="EG76" s="11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13"/>
      <c r="ES76" s="113"/>
      <c r="ET76" s="113"/>
      <c r="EU76" s="11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13"/>
      <c r="FG76" s="113"/>
      <c r="FH76" s="113"/>
      <c r="FI76" s="11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13"/>
      <c r="FU76" s="113"/>
      <c r="FV76" s="113"/>
      <c r="FW76" s="11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47"/>
      <c r="GI76" s="147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7"/>
      <c r="GV76" s="147"/>
      <c r="GW76" s="147"/>
      <c r="GX76" s="147"/>
      <c r="GY76" s="147"/>
      <c r="GZ76" s="147"/>
      <c r="HA76" s="147"/>
      <c r="HB76" s="147"/>
      <c r="HC76" s="147"/>
    </row>
    <row r="77" ht="13.5" customHeight="1">
      <c r="A77" s="171"/>
      <c r="B77" s="172"/>
      <c r="C77" s="172"/>
      <c r="D77" s="172"/>
      <c r="E77" s="173"/>
      <c r="F77" s="174"/>
      <c r="G77" s="174"/>
      <c r="H77" s="113"/>
      <c r="I77" s="113"/>
      <c r="J77" s="113"/>
      <c r="K77" s="11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13"/>
      <c r="W77" s="113"/>
      <c r="X77" s="113"/>
      <c r="Y77" s="11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13"/>
      <c r="AK77" s="113"/>
      <c r="AL77" s="113"/>
      <c r="AM77" s="11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13"/>
      <c r="AY77" s="113"/>
      <c r="AZ77" s="113"/>
      <c r="BA77" s="11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13"/>
      <c r="BM77" s="113"/>
      <c r="BN77" s="113"/>
      <c r="BO77" s="11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13"/>
      <c r="CA77" s="113"/>
      <c r="CB77" s="113"/>
      <c r="CC77" s="11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13"/>
      <c r="CO77" s="113"/>
      <c r="CP77" s="113"/>
      <c r="CQ77" s="11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13"/>
      <c r="DC77" s="113"/>
      <c r="DD77" s="113"/>
      <c r="DE77" s="11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13"/>
      <c r="DQ77" s="113"/>
      <c r="DR77" s="113"/>
      <c r="DS77" s="11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13"/>
      <c r="EE77" s="113"/>
      <c r="EF77" s="113"/>
      <c r="EG77" s="11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13"/>
      <c r="ES77" s="113"/>
      <c r="ET77" s="113"/>
      <c r="EU77" s="11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13"/>
      <c r="FG77" s="113"/>
      <c r="FH77" s="113"/>
      <c r="FI77" s="11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13"/>
      <c r="FU77" s="113"/>
      <c r="FV77" s="113"/>
      <c r="FW77" s="11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47"/>
      <c r="GI77" s="147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7"/>
      <c r="GV77" s="147"/>
      <c r="GW77" s="147"/>
      <c r="GX77" s="147"/>
      <c r="GY77" s="147"/>
      <c r="GZ77" s="147"/>
      <c r="HA77" s="147"/>
      <c r="HB77" s="147"/>
      <c r="HC77" s="147"/>
    </row>
    <row r="78" ht="13.5" customHeight="1">
      <c r="A78" s="175" t="s">
        <v>362</v>
      </c>
      <c r="B78" s="155"/>
      <c r="C78" s="155"/>
      <c r="D78" s="4"/>
      <c r="E78" s="151"/>
      <c r="F78" s="152"/>
      <c r="G78" s="152"/>
      <c r="H78" s="113"/>
      <c r="I78" s="113"/>
      <c r="J78" s="113"/>
      <c r="K78" s="11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13"/>
      <c r="W78" s="113"/>
      <c r="X78" s="113"/>
      <c r="Y78" s="11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13"/>
      <c r="AK78" s="113"/>
      <c r="AL78" s="113"/>
      <c r="AM78" s="11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13"/>
      <c r="AY78" s="113"/>
      <c r="AZ78" s="113"/>
      <c r="BA78" s="11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13"/>
      <c r="BM78" s="113"/>
      <c r="BN78" s="113"/>
      <c r="BO78" s="11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13"/>
      <c r="CA78" s="113"/>
      <c r="CB78" s="113"/>
      <c r="CC78" s="11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13"/>
      <c r="CO78" s="113"/>
      <c r="CP78" s="113"/>
      <c r="CQ78" s="11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13"/>
      <c r="DC78" s="113"/>
      <c r="DD78" s="113"/>
      <c r="DE78" s="11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13"/>
      <c r="DQ78" s="113"/>
      <c r="DR78" s="113"/>
      <c r="DS78" s="11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13"/>
      <c r="EE78" s="113"/>
      <c r="EF78" s="113"/>
      <c r="EG78" s="11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13"/>
      <c r="ES78" s="113"/>
      <c r="ET78" s="113"/>
      <c r="EU78" s="11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13"/>
      <c r="FG78" s="113"/>
      <c r="FH78" s="113"/>
      <c r="FI78" s="11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13"/>
      <c r="FU78" s="113"/>
      <c r="FV78" s="113"/>
      <c r="FW78" s="11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7"/>
      <c r="GV78" s="147"/>
      <c r="GW78" s="147"/>
      <c r="GX78" s="147"/>
      <c r="GY78" s="147"/>
      <c r="GZ78" s="147"/>
      <c r="HA78" s="147"/>
      <c r="HB78" s="147"/>
      <c r="HC78" s="147"/>
    </row>
    <row r="79" ht="13.5" customHeight="1">
      <c r="A79" s="171"/>
      <c r="B79" s="172"/>
      <c r="C79" s="172"/>
      <c r="D79" s="172"/>
      <c r="E79" s="173"/>
      <c r="F79" s="174"/>
      <c r="G79" s="174"/>
      <c r="H79" s="176"/>
      <c r="I79" s="176"/>
      <c r="J79" s="176"/>
      <c r="K79" s="176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6"/>
      <c r="W79" s="176"/>
      <c r="X79" s="176"/>
      <c r="Y79" s="176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6"/>
      <c r="AK79" s="176"/>
      <c r="AL79" s="176"/>
      <c r="AM79" s="176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6"/>
      <c r="AY79" s="176"/>
      <c r="AZ79" s="176"/>
      <c r="BA79" s="176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6"/>
      <c r="BM79" s="176"/>
      <c r="BN79" s="176"/>
      <c r="BO79" s="176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6"/>
      <c r="CA79" s="176"/>
      <c r="CB79" s="176"/>
      <c r="CC79" s="176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6"/>
      <c r="CO79" s="176"/>
      <c r="CP79" s="176"/>
      <c r="CQ79" s="176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6"/>
      <c r="DC79" s="176"/>
      <c r="DD79" s="176"/>
      <c r="DE79" s="176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6"/>
      <c r="DQ79" s="176"/>
      <c r="DR79" s="176"/>
      <c r="DS79" s="176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6"/>
      <c r="EE79" s="176"/>
      <c r="EF79" s="176"/>
      <c r="EG79" s="176"/>
      <c r="EH79" s="177"/>
      <c r="EI79" s="177"/>
      <c r="EJ79" s="177"/>
      <c r="EK79" s="177"/>
      <c r="EL79" s="177"/>
      <c r="EM79" s="177"/>
      <c r="EN79" s="177"/>
      <c r="EO79" s="177"/>
      <c r="EP79" s="177"/>
      <c r="EQ79" s="177"/>
      <c r="ER79" s="176"/>
      <c r="ES79" s="176"/>
      <c r="ET79" s="176"/>
      <c r="EU79" s="176"/>
      <c r="EV79" s="177"/>
      <c r="EW79" s="177"/>
      <c r="EX79" s="177"/>
      <c r="EY79" s="177"/>
      <c r="EZ79" s="177"/>
      <c r="FA79" s="177"/>
      <c r="FB79" s="177"/>
      <c r="FC79" s="177"/>
      <c r="FD79" s="177"/>
      <c r="FE79" s="177"/>
      <c r="FF79" s="176"/>
      <c r="FG79" s="176"/>
      <c r="FH79" s="176"/>
      <c r="FI79" s="176"/>
      <c r="FJ79" s="177"/>
      <c r="FK79" s="177"/>
      <c r="FL79" s="177"/>
      <c r="FM79" s="177"/>
      <c r="FN79" s="177"/>
      <c r="FO79" s="177"/>
      <c r="FP79" s="177"/>
      <c r="FQ79" s="177"/>
      <c r="FR79" s="177"/>
      <c r="FS79" s="177"/>
      <c r="FT79" s="176"/>
      <c r="FU79" s="176"/>
      <c r="FV79" s="176"/>
      <c r="FW79" s="176"/>
      <c r="FX79" s="177"/>
      <c r="FY79" s="177"/>
      <c r="FZ79" s="177"/>
      <c r="GA79" s="177"/>
      <c r="GB79" s="177"/>
      <c r="GC79" s="177"/>
      <c r="GD79" s="177"/>
      <c r="GE79" s="177"/>
      <c r="GF79" s="177"/>
      <c r="GG79" s="177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</row>
    <row r="80" ht="13.5" customHeight="1">
      <c r="A80" s="171"/>
      <c r="B80" s="172"/>
      <c r="C80" s="172"/>
      <c r="D80" s="172"/>
      <c r="E80" s="173"/>
      <c r="F80" s="174"/>
      <c r="G80" s="174"/>
      <c r="H80" s="176"/>
      <c r="I80" s="176"/>
      <c r="J80" s="176"/>
      <c r="K80" s="176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6"/>
      <c r="W80" s="176"/>
      <c r="X80" s="176"/>
      <c r="Y80" s="176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6"/>
      <c r="AK80" s="176"/>
      <c r="AL80" s="176"/>
      <c r="AM80" s="176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6"/>
      <c r="AY80" s="176"/>
      <c r="AZ80" s="176"/>
      <c r="BA80" s="176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6"/>
      <c r="BM80" s="176"/>
      <c r="BN80" s="176"/>
      <c r="BO80" s="176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6"/>
      <c r="CA80" s="176"/>
      <c r="CB80" s="176"/>
      <c r="CC80" s="176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6"/>
      <c r="CO80" s="176"/>
      <c r="CP80" s="176"/>
      <c r="CQ80" s="176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6"/>
      <c r="DC80" s="176"/>
      <c r="DD80" s="176"/>
      <c r="DE80" s="176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6"/>
      <c r="DQ80" s="176"/>
      <c r="DR80" s="176"/>
      <c r="DS80" s="176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6"/>
      <c r="EE80" s="176"/>
      <c r="EF80" s="176"/>
      <c r="EG80" s="176"/>
      <c r="EH80" s="177"/>
      <c r="EI80" s="177"/>
      <c r="EJ80" s="177"/>
      <c r="EK80" s="177"/>
      <c r="EL80" s="177"/>
      <c r="EM80" s="177"/>
      <c r="EN80" s="177"/>
      <c r="EO80" s="177"/>
      <c r="EP80" s="177"/>
      <c r="EQ80" s="177"/>
      <c r="ER80" s="176"/>
      <c r="ES80" s="176"/>
      <c r="ET80" s="176"/>
      <c r="EU80" s="176"/>
      <c r="EV80" s="177"/>
      <c r="EW80" s="177"/>
      <c r="EX80" s="177"/>
      <c r="EY80" s="177"/>
      <c r="EZ80" s="177"/>
      <c r="FA80" s="177"/>
      <c r="FB80" s="177"/>
      <c r="FC80" s="177"/>
      <c r="FD80" s="177"/>
      <c r="FE80" s="177"/>
      <c r="FF80" s="176"/>
      <c r="FG80" s="176"/>
      <c r="FH80" s="176"/>
      <c r="FI80" s="176"/>
      <c r="FJ80" s="177"/>
      <c r="FK80" s="177"/>
      <c r="FL80" s="177"/>
      <c r="FM80" s="177"/>
      <c r="FN80" s="177"/>
      <c r="FO80" s="177"/>
      <c r="FP80" s="177"/>
      <c r="FQ80" s="177"/>
      <c r="FR80" s="177"/>
      <c r="FS80" s="177"/>
      <c r="FT80" s="176"/>
      <c r="FU80" s="176"/>
      <c r="FV80" s="176"/>
      <c r="FW80" s="176"/>
      <c r="FX80" s="177"/>
      <c r="FY80" s="177"/>
      <c r="FZ80" s="177"/>
      <c r="GA80" s="177"/>
      <c r="GB80" s="177"/>
      <c r="GC80" s="177"/>
      <c r="GD80" s="177"/>
      <c r="GE80" s="177"/>
      <c r="GF80" s="177"/>
      <c r="GG80" s="177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</row>
    <row r="81" ht="13.5" customHeight="1">
      <c r="A81" s="171"/>
      <c r="B81" s="172"/>
      <c r="C81" s="172"/>
      <c r="D81" s="172"/>
      <c r="E81" s="173"/>
      <c r="F81" s="174"/>
      <c r="G81" s="174"/>
      <c r="H81" s="176"/>
      <c r="I81" s="176"/>
      <c r="J81" s="176"/>
      <c r="K81" s="176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6"/>
      <c r="W81" s="176"/>
      <c r="X81" s="176"/>
      <c r="Y81" s="176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6"/>
      <c r="AK81" s="176"/>
      <c r="AL81" s="176"/>
      <c r="AM81" s="176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6"/>
      <c r="AY81" s="176"/>
      <c r="AZ81" s="176"/>
      <c r="BA81" s="176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6"/>
      <c r="BM81" s="176"/>
      <c r="BN81" s="176"/>
      <c r="BO81" s="176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6"/>
      <c r="CA81" s="176"/>
      <c r="CB81" s="176"/>
      <c r="CC81" s="176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6"/>
      <c r="CO81" s="176"/>
      <c r="CP81" s="176"/>
      <c r="CQ81" s="176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6"/>
      <c r="DC81" s="176"/>
      <c r="DD81" s="176"/>
      <c r="DE81" s="176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6"/>
      <c r="DQ81" s="176"/>
      <c r="DR81" s="176"/>
      <c r="DS81" s="176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6"/>
      <c r="EE81" s="176"/>
      <c r="EF81" s="176"/>
      <c r="EG81" s="176"/>
      <c r="EH81" s="177"/>
      <c r="EI81" s="177"/>
      <c r="EJ81" s="177"/>
      <c r="EK81" s="177"/>
      <c r="EL81" s="177"/>
      <c r="EM81" s="177"/>
      <c r="EN81" s="177"/>
      <c r="EO81" s="177"/>
      <c r="EP81" s="177"/>
      <c r="EQ81" s="177"/>
      <c r="ER81" s="176"/>
      <c r="ES81" s="176"/>
      <c r="ET81" s="176"/>
      <c r="EU81" s="176"/>
      <c r="EV81" s="177"/>
      <c r="EW81" s="177"/>
      <c r="EX81" s="177"/>
      <c r="EY81" s="177"/>
      <c r="EZ81" s="177"/>
      <c r="FA81" s="177"/>
      <c r="FB81" s="177"/>
      <c r="FC81" s="177"/>
      <c r="FD81" s="177"/>
      <c r="FE81" s="177"/>
      <c r="FF81" s="176"/>
      <c r="FG81" s="176"/>
      <c r="FH81" s="176"/>
      <c r="FI81" s="176"/>
      <c r="FJ81" s="177"/>
      <c r="FK81" s="177"/>
      <c r="FL81" s="177"/>
      <c r="FM81" s="177"/>
      <c r="FN81" s="177"/>
      <c r="FO81" s="177"/>
      <c r="FP81" s="177"/>
      <c r="FQ81" s="177"/>
      <c r="FR81" s="177"/>
      <c r="FS81" s="177"/>
      <c r="FT81" s="176"/>
      <c r="FU81" s="176"/>
      <c r="FV81" s="176"/>
      <c r="FW81" s="176"/>
      <c r="FX81" s="177"/>
      <c r="FY81" s="177"/>
      <c r="FZ81" s="177"/>
      <c r="GA81" s="177"/>
      <c r="GB81" s="177"/>
      <c r="GC81" s="177"/>
      <c r="GD81" s="177"/>
      <c r="GE81" s="177"/>
      <c r="GF81" s="177"/>
      <c r="GG81" s="177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</row>
    <row r="82" ht="13.5" customHeight="1">
      <c r="A82" s="171"/>
      <c r="B82" s="172"/>
      <c r="C82" s="172"/>
      <c r="D82" s="172"/>
      <c r="E82" s="173"/>
      <c r="F82" s="174"/>
      <c r="G82" s="174"/>
      <c r="H82" s="176"/>
      <c r="I82" s="176"/>
      <c r="J82" s="176"/>
      <c r="K82" s="176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6"/>
      <c r="W82" s="176"/>
      <c r="X82" s="176"/>
      <c r="Y82" s="176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6"/>
      <c r="AK82" s="176"/>
      <c r="AL82" s="176"/>
      <c r="AM82" s="176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6"/>
      <c r="AY82" s="176"/>
      <c r="AZ82" s="176"/>
      <c r="BA82" s="176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6"/>
      <c r="BM82" s="176"/>
      <c r="BN82" s="176"/>
      <c r="BO82" s="176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6"/>
      <c r="CA82" s="176"/>
      <c r="CB82" s="176"/>
      <c r="CC82" s="176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6"/>
      <c r="CO82" s="176"/>
      <c r="CP82" s="176"/>
      <c r="CQ82" s="176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6"/>
      <c r="DC82" s="176"/>
      <c r="DD82" s="176"/>
      <c r="DE82" s="176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6"/>
      <c r="DQ82" s="176"/>
      <c r="DR82" s="176"/>
      <c r="DS82" s="176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6"/>
      <c r="EE82" s="176"/>
      <c r="EF82" s="176"/>
      <c r="EG82" s="176"/>
      <c r="EH82" s="177"/>
      <c r="EI82" s="177"/>
      <c r="EJ82" s="177"/>
      <c r="EK82" s="177"/>
      <c r="EL82" s="177"/>
      <c r="EM82" s="177"/>
      <c r="EN82" s="177"/>
      <c r="EO82" s="177"/>
      <c r="EP82" s="177"/>
      <c r="EQ82" s="177"/>
      <c r="ER82" s="176"/>
      <c r="ES82" s="176"/>
      <c r="ET82" s="176"/>
      <c r="EU82" s="176"/>
      <c r="EV82" s="177"/>
      <c r="EW82" s="177"/>
      <c r="EX82" s="177"/>
      <c r="EY82" s="177"/>
      <c r="EZ82" s="177"/>
      <c r="FA82" s="177"/>
      <c r="FB82" s="177"/>
      <c r="FC82" s="177"/>
      <c r="FD82" s="177"/>
      <c r="FE82" s="177"/>
      <c r="FF82" s="176"/>
      <c r="FG82" s="176"/>
      <c r="FH82" s="176"/>
      <c r="FI82" s="176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6"/>
      <c r="FU82" s="176"/>
      <c r="FV82" s="176"/>
      <c r="FW82" s="176"/>
      <c r="FX82" s="177"/>
      <c r="FY82" s="177"/>
      <c r="FZ82" s="177"/>
      <c r="GA82" s="177"/>
      <c r="GB82" s="177"/>
      <c r="GC82" s="177"/>
      <c r="GD82" s="177"/>
      <c r="GE82" s="177"/>
      <c r="GF82" s="177"/>
      <c r="GG82" s="177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</row>
    <row r="83" ht="13.5" customHeight="1">
      <c r="A83" s="171"/>
      <c r="B83" s="172"/>
      <c r="C83" s="172"/>
      <c r="D83" s="172"/>
      <c r="E83" s="173"/>
      <c r="F83" s="174"/>
      <c r="G83" s="174"/>
      <c r="H83" s="176"/>
      <c r="I83" s="176"/>
      <c r="J83" s="176"/>
      <c r="K83" s="176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6"/>
      <c r="W83" s="176"/>
      <c r="X83" s="176"/>
      <c r="Y83" s="176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6"/>
      <c r="AK83" s="176"/>
      <c r="AL83" s="176"/>
      <c r="AM83" s="176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6"/>
      <c r="AY83" s="176"/>
      <c r="AZ83" s="176"/>
      <c r="BA83" s="176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6"/>
      <c r="BM83" s="176"/>
      <c r="BN83" s="176"/>
      <c r="BO83" s="176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6"/>
      <c r="CA83" s="176"/>
      <c r="CB83" s="176"/>
      <c r="CC83" s="176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6"/>
      <c r="CO83" s="176"/>
      <c r="CP83" s="176"/>
      <c r="CQ83" s="176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6"/>
      <c r="DC83" s="176"/>
      <c r="DD83" s="176"/>
      <c r="DE83" s="176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6"/>
      <c r="DQ83" s="176"/>
      <c r="DR83" s="176"/>
      <c r="DS83" s="176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6"/>
      <c r="EE83" s="176"/>
      <c r="EF83" s="176"/>
      <c r="EG83" s="176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6"/>
      <c r="ES83" s="176"/>
      <c r="ET83" s="176"/>
      <c r="EU83" s="176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6"/>
      <c r="FG83" s="176"/>
      <c r="FH83" s="176"/>
      <c r="FI83" s="176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6"/>
      <c r="FU83" s="176"/>
      <c r="FV83" s="176"/>
      <c r="FW83" s="176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</row>
    <row r="84" ht="13.5" customHeight="1">
      <c r="A84" s="171"/>
      <c r="B84" s="172"/>
      <c r="C84" s="172"/>
      <c r="D84" s="172"/>
      <c r="E84" s="173"/>
      <c r="F84" s="174"/>
      <c r="G84" s="174"/>
      <c r="H84" s="176"/>
      <c r="I84" s="176"/>
      <c r="J84" s="176"/>
      <c r="K84" s="176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6"/>
      <c r="W84" s="176"/>
      <c r="X84" s="176"/>
      <c r="Y84" s="176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6"/>
      <c r="AK84" s="176"/>
      <c r="AL84" s="176"/>
      <c r="AM84" s="176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6"/>
      <c r="AY84" s="176"/>
      <c r="AZ84" s="176"/>
      <c r="BA84" s="176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6"/>
      <c r="BM84" s="176"/>
      <c r="BN84" s="176"/>
      <c r="BO84" s="176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6"/>
      <c r="CA84" s="176"/>
      <c r="CB84" s="176"/>
      <c r="CC84" s="176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6"/>
      <c r="CO84" s="176"/>
      <c r="CP84" s="176"/>
      <c r="CQ84" s="176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6"/>
      <c r="DC84" s="176"/>
      <c r="DD84" s="176"/>
      <c r="DE84" s="176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6"/>
      <c r="DQ84" s="176"/>
      <c r="DR84" s="176"/>
      <c r="DS84" s="176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6"/>
      <c r="EE84" s="176"/>
      <c r="EF84" s="176"/>
      <c r="EG84" s="176"/>
      <c r="EH84" s="177"/>
      <c r="EI84" s="177"/>
      <c r="EJ84" s="177"/>
      <c r="EK84" s="177"/>
      <c r="EL84" s="177"/>
      <c r="EM84" s="177"/>
      <c r="EN84" s="177"/>
      <c r="EO84" s="177"/>
      <c r="EP84" s="177"/>
      <c r="EQ84" s="177"/>
      <c r="ER84" s="176"/>
      <c r="ES84" s="176"/>
      <c r="ET84" s="176"/>
      <c r="EU84" s="176"/>
      <c r="EV84" s="177"/>
      <c r="EW84" s="177"/>
      <c r="EX84" s="177"/>
      <c r="EY84" s="177"/>
      <c r="EZ84" s="177"/>
      <c r="FA84" s="177"/>
      <c r="FB84" s="177"/>
      <c r="FC84" s="177"/>
      <c r="FD84" s="177"/>
      <c r="FE84" s="177"/>
      <c r="FF84" s="176"/>
      <c r="FG84" s="176"/>
      <c r="FH84" s="176"/>
      <c r="FI84" s="176"/>
      <c r="FJ84" s="177"/>
      <c r="FK84" s="177"/>
      <c r="FL84" s="177"/>
      <c r="FM84" s="177"/>
      <c r="FN84" s="177"/>
      <c r="FO84" s="177"/>
      <c r="FP84" s="177"/>
      <c r="FQ84" s="177"/>
      <c r="FR84" s="177"/>
      <c r="FS84" s="177"/>
      <c r="FT84" s="176"/>
      <c r="FU84" s="176"/>
      <c r="FV84" s="176"/>
      <c r="FW84" s="176"/>
      <c r="FX84" s="177"/>
      <c r="FY84" s="177"/>
      <c r="FZ84" s="177"/>
      <c r="GA84" s="177"/>
      <c r="GB84" s="177"/>
      <c r="GC84" s="177"/>
      <c r="GD84" s="177"/>
      <c r="GE84" s="177"/>
      <c r="GF84" s="177"/>
      <c r="GG84" s="177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</row>
    <row r="85" ht="13.5" customHeight="1">
      <c r="A85" s="171"/>
      <c r="B85" s="172"/>
      <c r="C85" s="172"/>
      <c r="D85" s="172"/>
      <c r="E85" s="173"/>
      <c r="F85" s="174"/>
      <c r="G85" s="174"/>
      <c r="H85" s="176"/>
      <c r="I85" s="176"/>
      <c r="J85" s="176"/>
      <c r="K85" s="176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6"/>
      <c r="W85" s="176"/>
      <c r="X85" s="176"/>
      <c r="Y85" s="176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6"/>
      <c r="AK85" s="176"/>
      <c r="AL85" s="176"/>
      <c r="AM85" s="176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6"/>
      <c r="AY85" s="176"/>
      <c r="AZ85" s="176"/>
      <c r="BA85" s="176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6"/>
      <c r="BM85" s="176"/>
      <c r="BN85" s="176"/>
      <c r="BO85" s="176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6"/>
      <c r="CA85" s="176"/>
      <c r="CB85" s="176"/>
      <c r="CC85" s="176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6"/>
      <c r="CO85" s="176"/>
      <c r="CP85" s="176"/>
      <c r="CQ85" s="176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6"/>
      <c r="DC85" s="176"/>
      <c r="DD85" s="176"/>
      <c r="DE85" s="176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6"/>
      <c r="DQ85" s="176"/>
      <c r="DR85" s="176"/>
      <c r="DS85" s="176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6"/>
      <c r="EE85" s="176"/>
      <c r="EF85" s="176"/>
      <c r="EG85" s="176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6"/>
      <c r="ES85" s="176"/>
      <c r="ET85" s="176"/>
      <c r="EU85" s="176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6"/>
      <c r="FG85" s="176"/>
      <c r="FH85" s="176"/>
      <c r="FI85" s="176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6"/>
      <c r="FU85" s="176"/>
      <c r="FV85" s="176"/>
      <c r="FW85" s="176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</row>
    <row r="86" ht="13.5" customHeight="1">
      <c r="A86" s="171"/>
      <c r="B86" s="172"/>
      <c r="C86" s="172"/>
      <c r="D86" s="172"/>
      <c r="E86" s="173"/>
      <c r="F86" s="174"/>
      <c r="G86" s="174"/>
      <c r="H86" s="176"/>
      <c r="I86" s="176"/>
      <c r="J86" s="176"/>
      <c r="K86" s="176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6"/>
      <c r="W86" s="176"/>
      <c r="X86" s="176"/>
      <c r="Y86" s="176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6"/>
      <c r="AK86" s="176"/>
      <c r="AL86" s="176"/>
      <c r="AM86" s="176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6"/>
      <c r="AY86" s="176"/>
      <c r="AZ86" s="176"/>
      <c r="BA86" s="176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6"/>
      <c r="BM86" s="176"/>
      <c r="BN86" s="176"/>
      <c r="BO86" s="176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6"/>
      <c r="CA86" s="176"/>
      <c r="CB86" s="176"/>
      <c r="CC86" s="176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6"/>
      <c r="CO86" s="176"/>
      <c r="CP86" s="176"/>
      <c r="CQ86" s="176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6"/>
      <c r="DC86" s="176"/>
      <c r="DD86" s="176"/>
      <c r="DE86" s="176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6"/>
      <c r="DQ86" s="176"/>
      <c r="DR86" s="176"/>
      <c r="DS86" s="176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6"/>
      <c r="EE86" s="176"/>
      <c r="EF86" s="176"/>
      <c r="EG86" s="176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6"/>
      <c r="ES86" s="176"/>
      <c r="ET86" s="176"/>
      <c r="EU86" s="176"/>
      <c r="EV86" s="177"/>
      <c r="EW86" s="177"/>
      <c r="EX86" s="177"/>
      <c r="EY86" s="177"/>
      <c r="EZ86" s="177"/>
      <c r="FA86" s="177"/>
      <c r="FB86" s="177"/>
      <c r="FC86" s="177"/>
      <c r="FD86" s="177"/>
      <c r="FE86" s="177"/>
      <c r="FF86" s="176"/>
      <c r="FG86" s="176"/>
      <c r="FH86" s="176"/>
      <c r="FI86" s="176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6"/>
      <c r="FU86" s="176"/>
      <c r="FV86" s="176"/>
      <c r="FW86" s="176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</row>
    <row r="87" ht="13.5" customHeight="1">
      <c r="A87" s="171"/>
      <c r="B87" s="172"/>
      <c r="C87" s="172"/>
      <c r="D87" s="172"/>
      <c r="E87" s="173"/>
      <c r="F87" s="174"/>
      <c r="G87" s="174"/>
      <c r="H87" s="176"/>
      <c r="I87" s="176"/>
      <c r="J87" s="176"/>
      <c r="K87" s="176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6"/>
      <c r="W87" s="176"/>
      <c r="X87" s="176"/>
      <c r="Y87" s="176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6"/>
      <c r="AK87" s="176"/>
      <c r="AL87" s="176"/>
      <c r="AM87" s="176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6"/>
      <c r="AY87" s="176"/>
      <c r="AZ87" s="176"/>
      <c r="BA87" s="176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6"/>
      <c r="BM87" s="176"/>
      <c r="BN87" s="176"/>
      <c r="BO87" s="176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6"/>
      <c r="CA87" s="176"/>
      <c r="CB87" s="176"/>
      <c r="CC87" s="176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6"/>
      <c r="CO87" s="176"/>
      <c r="CP87" s="176"/>
      <c r="CQ87" s="176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6"/>
      <c r="DC87" s="176"/>
      <c r="DD87" s="176"/>
      <c r="DE87" s="176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6"/>
      <c r="DQ87" s="176"/>
      <c r="DR87" s="176"/>
      <c r="DS87" s="176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6"/>
      <c r="EE87" s="176"/>
      <c r="EF87" s="176"/>
      <c r="EG87" s="176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6"/>
      <c r="ES87" s="176"/>
      <c r="ET87" s="176"/>
      <c r="EU87" s="176"/>
      <c r="EV87" s="177"/>
      <c r="EW87" s="177"/>
      <c r="EX87" s="177"/>
      <c r="EY87" s="177"/>
      <c r="EZ87" s="177"/>
      <c r="FA87" s="177"/>
      <c r="FB87" s="177"/>
      <c r="FC87" s="177"/>
      <c r="FD87" s="177"/>
      <c r="FE87" s="177"/>
      <c r="FF87" s="176"/>
      <c r="FG87" s="176"/>
      <c r="FH87" s="176"/>
      <c r="FI87" s="176"/>
      <c r="FJ87" s="177"/>
      <c r="FK87" s="177"/>
      <c r="FL87" s="177"/>
      <c r="FM87" s="177"/>
      <c r="FN87" s="177"/>
      <c r="FO87" s="177"/>
      <c r="FP87" s="177"/>
      <c r="FQ87" s="177"/>
      <c r="FR87" s="177"/>
      <c r="FS87" s="177"/>
      <c r="FT87" s="176"/>
      <c r="FU87" s="176"/>
      <c r="FV87" s="176"/>
      <c r="FW87" s="176"/>
      <c r="FX87" s="177"/>
      <c r="FY87" s="177"/>
      <c r="FZ87" s="177"/>
      <c r="GA87" s="177"/>
      <c r="GB87" s="177"/>
      <c r="GC87" s="177"/>
      <c r="GD87" s="177"/>
      <c r="GE87" s="177"/>
      <c r="GF87" s="177"/>
      <c r="GG87" s="177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</row>
    <row r="88" ht="13.5" customHeight="1">
      <c r="A88" s="171"/>
      <c r="B88" s="172"/>
      <c r="C88" s="172"/>
      <c r="D88" s="172"/>
      <c r="E88" s="173"/>
      <c r="F88" s="174"/>
      <c r="G88" s="174"/>
      <c r="H88" s="176"/>
      <c r="I88" s="176"/>
      <c r="J88" s="176"/>
      <c r="K88" s="176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6"/>
      <c r="W88" s="176"/>
      <c r="X88" s="176"/>
      <c r="Y88" s="176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6"/>
      <c r="AK88" s="176"/>
      <c r="AL88" s="176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6"/>
      <c r="AY88" s="176"/>
      <c r="AZ88" s="176"/>
      <c r="BA88" s="176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6"/>
      <c r="BM88" s="176"/>
      <c r="BN88" s="176"/>
      <c r="BO88" s="176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6"/>
      <c r="CA88" s="176"/>
      <c r="CB88" s="176"/>
      <c r="CC88" s="176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6"/>
      <c r="CO88" s="176"/>
      <c r="CP88" s="176"/>
      <c r="CQ88" s="176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6"/>
      <c r="DC88" s="176"/>
      <c r="DD88" s="176"/>
      <c r="DE88" s="176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6"/>
      <c r="DQ88" s="176"/>
      <c r="DR88" s="176"/>
      <c r="DS88" s="176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6"/>
      <c r="EE88" s="176"/>
      <c r="EF88" s="176"/>
      <c r="EG88" s="176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6"/>
      <c r="ES88" s="176"/>
      <c r="ET88" s="176"/>
      <c r="EU88" s="176"/>
      <c r="EV88" s="177"/>
      <c r="EW88" s="177"/>
      <c r="EX88" s="177"/>
      <c r="EY88" s="177"/>
      <c r="EZ88" s="177"/>
      <c r="FA88" s="177"/>
      <c r="FB88" s="177"/>
      <c r="FC88" s="177"/>
      <c r="FD88" s="177"/>
      <c r="FE88" s="177"/>
      <c r="FF88" s="176"/>
      <c r="FG88" s="176"/>
      <c r="FH88" s="176"/>
      <c r="FI88" s="176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6"/>
      <c r="FU88" s="176"/>
      <c r="FV88" s="176"/>
      <c r="FW88" s="176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</row>
    <row r="89" ht="13.5" customHeight="1">
      <c r="A89" s="171"/>
      <c r="B89" s="172"/>
      <c r="C89" s="172"/>
      <c r="D89" s="172"/>
      <c r="E89" s="173"/>
      <c r="F89" s="174"/>
      <c r="G89" s="174"/>
      <c r="H89" s="176"/>
      <c r="I89" s="176"/>
      <c r="J89" s="176"/>
      <c r="K89" s="176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6"/>
      <c r="W89" s="176"/>
      <c r="X89" s="176"/>
      <c r="Y89" s="176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6"/>
      <c r="AK89" s="176"/>
      <c r="AL89" s="176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6"/>
      <c r="AY89" s="176"/>
      <c r="AZ89" s="176"/>
      <c r="BA89" s="176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6"/>
      <c r="BM89" s="176"/>
      <c r="BN89" s="176"/>
      <c r="BO89" s="176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6"/>
      <c r="CA89" s="176"/>
      <c r="CB89" s="176"/>
      <c r="CC89" s="176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6"/>
      <c r="CO89" s="176"/>
      <c r="CP89" s="176"/>
      <c r="CQ89" s="176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6"/>
      <c r="DC89" s="176"/>
      <c r="DD89" s="176"/>
      <c r="DE89" s="176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6"/>
      <c r="DQ89" s="176"/>
      <c r="DR89" s="176"/>
      <c r="DS89" s="176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6"/>
      <c r="EE89" s="176"/>
      <c r="EF89" s="176"/>
      <c r="EG89" s="176"/>
      <c r="EH89" s="177"/>
      <c r="EI89" s="177"/>
      <c r="EJ89" s="177"/>
      <c r="EK89" s="177"/>
      <c r="EL89" s="177"/>
      <c r="EM89" s="177"/>
      <c r="EN89" s="177"/>
      <c r="EO89" s="177"/>
      <c r="EP89" s="177"/>
      <c r="EQ89" s="177"/>
      <c r="ER89" s="176"/>
      <c r="ES89" s="176"/>
      <c r="ET89" s="176"/>
      <c r="EU89" s="176"/>
      <c r="EV89" s="177"/>
      <c r="EW89" s="177"/>
      <c r="EX89" s="177"/>
      <c r="EY89" s="177"/>
      <c r="EZ89" s="177"/>
      <c r="FA89" s="177"/>
      <c r="FB89" s="177"/>
      <c r="FC89" s="177"/>
      <c r="FD89" s="177"/>
      <c r="FE89" s="177"/>
      <c r="FF89" s="176"/>
      <c r="FG89" s="176"/>
      <c r="FH89" s="176"/>
      <c r="FI89" s="176"/>
      <c r="FJ89" s="177"/>
      <c r="FK89" s="177"/>
      <c r="FL89" s="177"/>
      <c r="FM89" s="177"/>
      <c r="FN89" s="177"/>
      <c r="FO89" s="177"/>
      <c r="FP89" s="177"/>
      <c r="FQ89" s="177"/>
      <c r="FR89" s="177"/>
      <c r="FS89" s="177"/>
      <c r="FT89" s="176"/>
      <c r="FU89" s="176"/>
      <c r="FV89" s="176"/>
      <c r="FW89" s="176"/>
      <c r="FX89" s="177"/>
      <c r="FY89" s="177"/>
      <c r="FZ89" s="177"/>
      <c r="GA89" s="177"/>
      <c r="GB89" s="177"/>
      <c r="GC89" s="177"/>
      <c r="GD89" s="177"/>
      <c r="GE89" s="177"/>
      <c r="GF89" s="177"/>
      <c r="GG89" s="177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</row>
    <row r="90" ht="13.5" customHeight="1">
      <c r="A90" s="171"/>
      <c r="B90" s="172"/>
      <c r="C90" s="172"/>
      <c r="D90" s="172"/>
      <c r="E90" s="173"/>
      <c r="F90" s="174"/>
      <c r="G90" s="174"/>
      <c r="H90" s="176"/>
      <c r="I90" s="176"/>
      <c r="J90" s="176"/>
      <c r="K90" s="176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6"/>
      <c r="W90" s="176"/>
      <c r="X90" s="176"/>
      <c r="Y90" s="176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6"/>
      <c r="AK90" s="176"/>
      <c r="AL90" s="176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6"/>
      <c r="AY90" s="176"/>
      <c r="AZ90" s="176"/>
      <c r="BA90" s="176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6"/>
      <c r="BM90" s="176"/>
      <c r="BN90" s="176"/>
      <c r="BO90" s="176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6"/>
      <c r="CA90" s="176"/>
      <c r="CB90" s="176"/>
      <c r="CC90" s="176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6"/>
      <c r="CO90" s="176"/>
      <c r="CP90" s="176"/>
      <c r="CQ90" s="176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6"/>
      <c r="DC90" s="176"/>
      <c r="DD90" s="176"/>
      <c r="DE90" s="176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6"/>
      <c r="DQ90" s="176"/>
      <c r="DR90" s="176"/>
      <c r="DS90" s="176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6"/>
      <c r="EE90" s="176"/>
      <c r="EF90" s="176"/>
      <c r="EG90" s="176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6"/>
      <c r="ES90" s="176"/>
      <c r="ET90" s="176"/>
      <c r="EU90" s="176"/>
      <c r="EV90" s="177"/>
      <c r="EW90" s="177"/>
      <c r="EX90" s="177"/>
      <c r="EY90" s="177"/>
      <c r="EZ90" s="177"/>
      <c r="FA90" s="177"/>
      <c r="FB90" s="177"/>
      <c r="FC90" s="177"/>
      <c r="FD90" s="177"/>
      <c r="FE90" s="177"/>
      <c r="FF90" s="176"/>
      <c r="FG90" s="176"/>
      <c r="FH90" s="176"/>
      <c r="FI90" s="176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6"/>
      <c r="FU90" s="176"/>
      <c r="FV90" s="176"/>
      <c r="FW90" s="176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</row>
    <row r="91" ht="13.5" customHeight="1">
      <c r="A91" s="171"/>
      <c r="B91" s="172"/>
      <c r="C91" s="172"/>
      <c r="D91" s="172"/>
      <c r="E91" s="173"/>
      <c r="F91" s="174"/>
      <c r="G91" s="174"/>
      <c r="H91" s="176"/>
      <c r="I91" s="176"/>
      <c r="J91" s="176"/>
      <c r="K91" s="176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6"/>
      <c r="W91" s="176"/>
      <c r="X91" s="176"/>
      <c r="Y91" s="176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6"/>
      <c r="AK91" s="176"/>
      <c r="AL91" s="176"/>
      <c r="AM91" s="176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6"/>
      <c r="AY91" s="176"/>
      <c r="AZ91" s="176"/>
      <c r="BA91" s="176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6"/>
      <c r="BM91" s="176"/>
      <c r="BN91" s="176"/>
      <c r="BO91" s="176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6"/>
      <c r="CA91" s="176"/>
      <c r="CB91" s="176"/>
      <c r="CC91" s="176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6"/>
      <c r="CO91" s="176"/>
      <c r="CP91" s="176"/>
      <c r="CQ91" s="176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6"/>
      <c r="DC91" s="176"/>
      <c r="DD91" s="176"/>
      <c r="DE91" s="176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6"/>
      <c r="DQ91" s="176"/>
      <c r="DR91" s="176"/>
      <c r="DS91" s="176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6"/>
      <c r="EE91" s="176"/>
      <c r="EF91" s="176"/>
      <c r="EG91" s="176"/>
      <c r="EH91" s="177"/>
      <c r="EI91" s="177"/>
      <c r="EJ91" s="177"/>
      <c r="EK91" s="177"/>
      <c r="EL91" s="177"/>
      <c r="EM91" s="177"/>
      <c r="EN91" s="177"/>
      <c r="EO91" s="177"/>
      <c r="EP91" s="177"/>
      <c r="EQ91" s="177"/>
      <c r="ER91" s="176"/>
      <c r="ES91" s="176"/>
      <c r="ET91" s="176"/>
      <c r="EU91" s="176"/>
      <c r="EV91" s="177"/>
      <c r="EW91" s="177"/>
      <c r="EX91" s="177"/>
      <c r="EY91" s="177"/>
      <c r="EZ91" s="177"/>
      <c r="FA91" s="177"/>
      <c r="FB91" s="177"/>
      <c r="FC91" s="177"/>
      <c r="FD91" s="177"/>
      <c r="FE91" s="177"/>
      <c r="FF91" s="176"/>
      <c r="FG91" s="176"/>
      <c r="FH91" s="176"/>
      <c r="FI91" s="176"/>
      <c r="FJ91" s="177"/>
      <c r="FK91" s="177"/>
      <c r="FL91" s="177"/>
      <c r="FM91" s="177"/>
      <c r="FN91" s="177"/>
      <c r="FO91" s="177"/>
      <c r="FP91" s="177"/>
      <c r="FQ91" s="177"/>
      <c r="FR91" s="177"/>
      <c r="FS91" s="177"/>
      <c r="FT91" s="176"/>
      <c r="FU91" s="176"/>
      <c r="FV91" s="176"/>
      <c r="FW91" s="176"/>
      <c r="FX91" s="177"/>
      <c r="FY91" s="177"/>
      <c r="FZ91" s="177"/>
      <c r="GA91" s="177"/>
      <c r="GB91" s="177"/>
      <c r="GC91" s="177"/>
      <c r="GD91" s="177"/>
      <c r="GE91" s="177"/>
      <c r="GF91" s="177"/>
      <c r="GG91" s="177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</row>
    <row r="92" ht="13.5" customHeight="1">
      <c r="A92" s="171"/>
      <c r="B92" s="172"/>
      <c r="C92" s="172"/>
      <c r="D92" s="172"/>
      <c r="E92" s="173"/>
      <c r="F92" s="174"/>
      <c r="G92" s="174"/>
      <c r="H92" s="176"/>
      <c r="I92" s="176"/>
      <c r="J92" s="176"/>
      <c r="K92" s="176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6"/>
      <c r="W92" s="176"/>
      <c r="X92" s="176"/>
      <c r="Y92" s="176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6"/>
      <c r="AK92" s="176"/>
      <c r="AL92" s="176"/>
      <c r="AM92" s="176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6"/>
      <c r="AY92" s="176"/>
      <c r="AZ92" s="176"/>
      <c r="BA92" s="176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6"/>
      <c r="BM92" s="176"/>
      <c r="BN92" s="176"/>
      <c r="BO92" s="176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6"/>
      <c r="CA92" s="176"/>
      <c r="CB92" s="176"/>
      <c r="CC92" s="176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6"/>
      <c r="CO92" s="176"/>
      <c r="CP92" s="176"/>
      <c r="CQ92" s="176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6"/>
      <c r="DC92" s="176"/>
      <c r="DD92" s="176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6"/>
      <c r="DQ92" s="176"/>
      <c r="DR92" s="176"/>
      <c r="DS92" s="176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6"/>
      <c r="EE92" s="176"/>
      <c r="EF92" s="176"/>
      <c r="EG92" s="176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6"/>
      <c r="ES92" s="176"/>
      <c r="ET92" s="176"/>
      <c r="EU92" s="176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6"/>
      <c r="FG92" s="176"/>
      <c r="FH92" s="176"/>
      <c r="FI92" s="176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6"/>
      <c r="FU92" s="176"/>
      <c r="FV92" s="176"/>
      <c r="FW92" s="176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</row>
    <row r="93" ht="13.5" customHeight="1">
      <c r="A93" s="171"/>
      <c r="B93" s="172"/>
      <c r="C93" s="172"/>
      <c r="D93" s="172"/>
      <c r="E93" s="173"/>
      <c r="F93" s="174"/>
      <c r="G93" s="174"/>
      <c r="H93" s="176"/>
      <c r="I93" s="176"/>
      <c r="J93" s="176"/>
      <c r="K93" s="176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6"/>
      <c r="W93" s="176"/>
      <c r="X93" s="176"/>
      <c r="Y93" s="176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6"/>
      <c r="AK93" s="176"/>
      <c r="AL93" s="176"/>
      <c r="AM93" s="176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6"/>
      <c r="AY93" s="176"/>
      <c r="AZ93" s="176"/>
      <c r="BA93" s="176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6"/>
      <c r="BM93" s="176"/>
      <c r="BN93" s="176"/>
      <c r="BO93" s="176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6"/>
      <c r="CA93" s="176"/>
      <c r="CB93" s="176"/>
      <c r="CC93" s="176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6"/>
      <c r="CO93" s="176"/>
      <c r="CP93" s="176"/>
      <c r="CQ93" s="176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6"/>
      <c r="DC93" s="176"/>
      <c r="DD93" s="176"/>
      <c r="DE93" s="176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6"/>
      <c r="DQ93" s="176"/>
      <c r="DR93" s="176"/>
      <c r="DS93" s="176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6"/>
      <c r="EE93" s="176"/>
      <c r="EF93" s="176"/>
      <c r="EG93" s="176"/>
      <c r="EH93" s="177"/>
      <c r="EI93" s="177"/>
      <c r="EJ93" s="177"/>
      <c r="EK93" s="177"/>
      <c r="EL93" s="177"/>
      <c r="EM93" s="177"/>
      <c r="EN93" s="177"/>
      <c r="EO93" s="177"/>
      <c r="EP93" s="177"/>
      <c r="EQ93" s="177"/>
      <c r="ER93" s="176"/>
      <c r="ES93" s="176"/>
      <c r="ET93" s="176"/>
      <c r="EU93" s="176"/>
      <c r="EV93" s="177"/>
      <c r="EW93" s="177"/>
      <c r="EX93" s="177"/>
      <c r="EY93" s="177"/>
      <c r="EZ93" s="177"/>
      <c r="FA93" s="177"/>
      <c r="FB93" s="177"/>
      <c r="FC93" s="177"/>
      <c r="FD93" s="177"/>
      <c r="FE93" s="177"/>
      <c r="FF93" s="176"/>
      <c r="FG93" s="176"/>
      <c r="FH93" s="176"/>
      <c r="FI93" s="176"/>
      <c r="FJ93" s="177"/>
      <c r="FK93" s="177"/>
      <c r="FL93" s="177"/>
      <c r="FM93" s="177"/>
      <c r="FN93" s="177"/>
      <c r="FO93" s="177"/>
      <c r="FP93" s="177"/>
      <c r="FQ93" s="177"/>
      <c r="FR93" s="177"/>
      <c r="FS93" s="177"/>
      <c r="FT93" s="176"/>
      <c r="FU93" s="176"/>
      <c r="FV93" s="176"/>
      <c r="FW93" s="176"/>
      <c r="FX93" s="177"/>
      <c r="FY93" s="177"/>
      <c r="FZ93" s="177"/>
      <c r="GA93" s="177"/>
      <c r="GB93" s="177"/>
      <c r="GC93" s="177"/>
      <c r="GD93" s="177"/>
      <c r="GE93" s="177"/>
      <c r="GF93" s="177"/>
      <c r="GG93" s="177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</row>
    <row r="94" ht="13.5" customHeight="1">
      <c r="A94" s="171"/>
      <c r="B94" s="172"/>
      <c r="C94" s="172"/>
      <c r="D94" s="172"/>
      <c r="E94" s="173"/>
      <c r="F94" s="174"/>
      <c r="G94" s="174"/>
      <c r="H94" s="176"/>
      <c r="I94" s="176"/>
      <c r="J94" s="176"/>
      <c r="K94" s="176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6"/>
      <c r="W94" s="176"/>
      <c r="X94" s="176"/>
      <c r="Y94" s="176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6"/>
      <c r="AK94" s="176"/>
      <c r="AL94" s="176"/>
      <c r="AM94" s="176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6"/>
      <c r="AY94" s="176"/>
      <c r="AZ94" s="176"/>
      <c r="BA94" s="176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6"/>
      <c r="BM94" s="176"/>
      <c r="BN94" s="176"/>
      <c r="BO94" s="176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6"/>
      <c r="CA94" s="176"/>
      <c r="CB94" s="176"/>
      <c r="CC94" s="176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6"/>
      <c r="CO94" s="176"/>
      <c r="CP94" s="176"/>
      <c r="CQ94" s="176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6"/>
      <c r="DC94" s="176"/>
      <c r="DD94" s="176"/>
      <c r="DE94" s="176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6"/>
      <c r="DQ94" s="176"/>
      <c r="DR94" s="176"/>
      <c r="DS94" s="176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6"/>
      <c r="EE94" s="176"/>
      <c r="EF94" s="176"/>
      <c r="EG94" s="176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6"/>
      <c r="ES94" s="176"/>
      <c r="ET94" s="176"/>
      <c r="EU94" s="176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6"/>
      <c r="FG94" s="176"/>
      <c r="FH94" s="176"/>
      <c r="FI94" s="176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6"/>
      <c r="FU94" s="176"/>
      <c r="FV94" s="176"/>
      <c r="FW94" s="176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</row>
    <row r="95" ht="13.5" customHeight="1">
      <c r="A95" s="171"/>
      <c r="B95" s="172"/>
      <c r="C95" s="172"/>
      <c r="D95" s="172"/>
      <c r="E95" s="173"/>
      <c r="F95" s="174"/>
      <c r="G95" s="174"/>
      <c r="H95" s="176"/>
      <c r="I95" s="176"/>
      <c r="J95" s="176"/>
      <c r="K95" s="176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6"/>
      <c r="W95" s="176"/>
      <c r="X95" s="176"/>
      <c r="Y95" s="176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6"/>
      <c r="AK95" s="176"/>
      <c r="AL95" s="176"/>
      <c r="AM95" s="176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6"/>
      <c r="AY95" s="176"/>
      <c r="AZ95" s="176"/>
      <c r="BA95" s="176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6"/>
      <c r="BM95" s="176"/>
      <c r="BN95" s="176"/>
      <c r="BO95" s="176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6"/>
      <c r="CA95" s="176"/>
      <c r="CB95" s="176"/>
      <c r="CC95" s="176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6"/>
      <c r="CO95" s="176"/>
      <c r="CP95" s="176"/>
      <c r="CQ95" s="176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6"/>
      <c r="DC95" s="176"/>
      <c r="DD95" s="176"/>
      <c r="DE95" s="176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6"/>
      <c r="DQ95" s="176"/>
      <c r="DR95" s="176"/>
      <c r="DS95" s="176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6"/>
      <c r="EE95" s="176"/>
      <c r="EF95" s="176"/>
      <c r="EG95" s="176"/>
      <c r="EH95" s="177"/>
      <c r="EI95" s="177"/>
      <c r="EJ95" s="177"/>
      <c r="EK95" s="177"/>
      <c r="EL95" s="177"/>
      <c r="EM95" s="177"/>
      <c r="EN95" s="177"/>
      <c r="EO95" s="177"/>
      <c r="EP95" s="177"/>
      <c r="EQ95" s="177"/>
      <c r="ER95" s="176"/>
      <c r="ES95" s="176"/>
      <c r="ET95" s="176"/>
      <c r="EU95" s="176"/>
      <c r="EV95" s="177"/>
      <c r="EW95" s="177"/>
      <c r="EX95" s="177"/>
      <c r="EY95" s="177"/>
      <c r="EZ95" s="177"/>
      <c r="FA95" s="177"/>
      <c r="FB95" s="177"/>
      <c r="FC95" s="177"/>
      <c r="FD95" s="177"/>
      <c r="FE95" s="177"/>
      <c r="FF95" s="176"/>
      <c r="FG95" s="176"/>
      <c r="FH95" s="176"/>
      <c r="FI95" s="176"/>
      <c r="FJ95" s="177"/>
      <c r="FK95" s="177"/>
      <c r="FL95" s="177"/>
      <c r="FM95" s="177"/>
      <c r="FN95" s="177"/>
      <c r="FO95" s="177"/>
      <c r="FP95" s="177"/>
      <c r="FQ95" s="177"/>
      <c r="FR95" s="177"/>
      <c r="FS95" s="177"/>
      <c r="FT95" s="176"/>
      <c r="FU95" s="176"/>
      <c r="FV95" s="176"/>
      <c r="FW95" s="176"/>
      <c r="FX95" s="177"/>
      <c r="FY95" s="177"/>
      <c r="FZ95" s="177"/>
      <c r="GA95" s="177"/>
      <c r="GB95" s="177"/>
      <c r="GC95" s="177"/>
      <c r="GD95" s="177"/>
      <c r="GE95" s="177"/>
      <c r="GF95" s="177"/>
      <c r="GG95" s="177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</row>
    <row r="96" ht="13.5" customHeight="1">
      <c r="A96" s="171"/>
      <c r="B96" s="172"/>
      <c r="C96" s="172"/>
      <c r="D96" s="172"/>
      <c r="E96" s="173"/>
      <c r="F96" s="174"/>
      <c r="G96" s="174"/>
      <c r="H96" s="176"/>
      <c r="I96" s="176"/>
      <c r="J96" s="176"/>
      <c r="K96" s="176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6"/>
      <c r="W96" s="176"/>
      <c r="X96" s="176"/>
      <c r="Y96" s="176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6"/>
      <c r="AK96" s="176"/>
      <c r="AL96" s="176"/>
      <c r="AM96" s="176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6"/>
      <c r="AY96" s="176"/>
      <c r="AZ96" s="176"/>
      <c r="BA96" s="176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6"/>
      <c r="BM96" s="176"/>
      <c r="BN96" s="176"/>
      <c r="BO96" s="176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6"/>
      <c r="CA96" s="176"/>
      <c r="CB96" s="176"/>
      <c r="CC96" s="176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6"/>
      <c r="CO96" s="176"/>
      <c r="CP96" s="176"/>
      <c r="CQ96" s="176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6"/>
      <c r="DC96" s="176"/>
      <c r="DD96" s="176"/>
      <c r="DE96" s="176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6"/>
      <c r="DQ96" s="176"/>
      <c r="DR96" s="176"/>
      <c r="DS96" s="176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6"/>
      <c r="EE96" s="176"/>
      <c r="EF96" s="176"/>
      <c r="EG96" s="176"/>
      <c r="EH96" s="177"/>
      <c r="EI96" s="177"/>
      <c r="EJ96" s="177"/>
      <c r="EK96" s="177"/>
      <c r="EL96" s="177"/>
      <c r="EM96" s="177"/>
      <c r="EN96" s="177"/>
      <c r="EO96" s="177"/>
      <c r="EP96" s="177"/>
      <c r="EQ96" s="177"/>
      <c r="ER96" s="176"/>
      <c r="ES96" s="176"/>
      <c r="ET96" s="176"/>
      <c r="EU96" s="176"/>
      <c r="EV96" s="177"/>
      <c r="EW96" s="177"/>
      <c r="EX96" s="177"/>
      <c r="EY96" s="177"/>
      <c r="EZ96" s="177"/>
      <c r="FA96" s="177"/>
      <c r="FB96" s="177"/>
      <c r="FC96" s="177"/>
      <c r="FD96" s="177"/>
      <c r="FE96" s="177"/>
      <c r="FF96" s="176"/>
      <c r="FG96" s="176"/>
      <c r="FH96" s="176"/>
      <c r="FI96" s="176"/>
      <c r="FJ96" s="177"/>
      <c r="FK96" s="177"/>
      <c r="FL96" s="177"/>
      <c r="FM96" s="177"/>
      <c r="FN96" s="177"/>
      <c r="FO96" s="177"/>
      <c r="FP96" s="177"/>
      <c r="FQ96" s="177"/>
      <c r="FR96" s="177"/>
      <c r="FS96" s="177"/>
      <c r="FT96" s="176"/>
      <c r="FU96" s="176"/>
      <c r="FV96" s="176"/>
      <c r="FW96" s="176"/>
      <c r="FX96" s="177"/>
      <c r="FY96" s="177"/>
      <c r="FZ96" s="177"/>
      <c r="GA96" s="177"/>
      <c r="GB96" s="177"/>
      <c r="GC96" s="177"/>
      <c r="GD96" s="177"/>
      <c r="GE96" s="177"/>
      <c r="GF96" s="177"/>
      <c r="GG96" s="177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</row>
    <row r="97" ht="13.5" customHeight="1">
      <c r="A97" s="171"/>
      <c r="B97" s="172"/>
      <c r="C97" s="172"/>
      <c r="D97" s="172"/>
      <c r="E97" s="173"/>
      <c r="F97" s="174"/>
      <c r="G97" s="174"/>
      <c r="H97" s="176"/>
      <c r="I97" s="176"/>
      <c r="J97" s="176"/>
      <c r="K97" s="176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6"/>
      <c r="W97" s="176"/>
      <c r="X97" s="176"/>
      <c r="Y97" s="176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6"/>
      <c r="AK97" s="176"/>
      <c r="AL97" s="176"/>
      <c r="AM97" s="176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6"/>
      <c r="AY97" s="176"/>
      <c r="AZ97" s="176"/>
      <c r="BA97" s="176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6"/>
      <c r="BM97" s="176"/>
      <c r="BN97" s="176"/>
      <c r="BO97" s="176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6"/>
      <c r="CA97" s="176"/>
      <c r="CB97" s="176"/>
      <c r="CC97" s="176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6"/>
      <c r="CO97" s="176"/>
      <c r="CP97" s="176"/>
      <c r="CQ97" s="176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6"/>
      <c r="DC97" s="176"/>
      <c r="DD97" s="176"/>
      <c r="DE97" s="176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6"/>
      <c r="DQ97" s="176"/>
      <c r="DR97" s="176"/>
      <c r="DS97" s="176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6"/>
      <c r="EE97" s="176"/>
      <c r="EF97" s="176"/>
      <c r="EG97" s="176"/>
      <c r="EH97" s="177"/>
      <c r="EI97" s="177"/>
      <c r="EJ97" s="177"/>
      <c r="EK97" s="177"/>
      <c r="EL97" s="177"/>
      <c r="EM97" s="177"/>
      <c r="EN97" s="177"/>
      <c r="EO97" s="177"/>
      <c r="EP97" s="177"/>
      <c r="EQ97" s="177"/>
      <c r="ER97" s="176"/>
      <c r="ES97" s="176"/>
      <c r="ET97" s="176"/>
      <c r="EU97" s="176"/>
      <c r="EV97" s="177"/>
      <c r="EW97" s="177"/>
      <c r="EX97" s="177"/>
      <c r="EY97" s="177"/>
      <c r="EZ97" s="177"/>
      <c r="FA97" s="177"/>
      <c r="FB97" s="177"/>
      <c r="FC97" s="177"/>
      <c r="FD97" s="177"/>
      <c r="FE97" s="177"/>
      <c r="FF97" s="176"/>
      <c r="FG97" s="176"/>
      <c r="FH97" s="176"/>
      <c r="FI97" s="176"/>
      <c r="FJ97" s="177"/>
      <c r="FK97" s="177"/>
      <c r="FL97" s="177"/>
      <c r="FM97" s="177"/>
      <c r="FN97" s="177"/>
      <c r="FO97" s="177"/>
      <c r="FP97" s="177"/>
      <c r="FQ97" s="177"/>
      <c r="FR97" s="177"/>
      <c r="FS97" s="177"/>
      <c r="FT97" s="176"/>
      <c r="FU97" s="176"/>
      <c r="FV97" s="176"/>
      <c r="FW97" s="176"/>
      <c r="FX97" s="177"/>
      <c r="FY97" s="177"/>
      <c r="FZ97" s="177"/>
      <c r="GA97" s="177"/>
      <c r="GB97" s="177"/>
      <c r="GC97" s="177"/>
      <c r="GD97" s="177"/>
      <c r="GE97" s="177"/>
      <c r="GF97" s="177"/>
      <c r="GG97" s="177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</row>
    <row r="98" ht="13.5" customHeight="1">
      <c r="A98" s="171"/>
      <c r="B98" s="172"/>
      <c r="C98" s="172"/>
      <c r="D98" s="172"/>
      <c r="E98" s="173"/>
      <c r="F98" s="174"/>
      <c r="G98" s="174"/>
      <c r="H98" s="176"/>
      <c r="I98" s="176"/>
      <c r="J98" s="176"/>
      <c r="K98" s="176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6"/>
      <c r="W98" s="176"/>
      <c r="X98" s="176"/>
      <c r="Y98" s="176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6"/>
      <c r="AK98" s="176"/>
      <c r="AL98" s="176"/>
      <c r="AM98" s="176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6"/>
      <c r="AY98" s="176"/>
      <c r="AZ98" s="176"/>
      <c r="BA98" s="176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6"/>
      <c r="BM98" s="176"/>
      <c r="BN98" s="176"/>
      <c r="BO98" s="176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6"/>
      <c r="CA98" s="176"/>
      <c r="CB98" s="176"/>
      <c r="CC98" s="176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6"/>
      <c r="CO98" s="176"/>
      <c r="CP98" s="176"/>
      <c r="CQ98" s="176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6"/>
      <c r="DC98" s="176"/>
      <c r="DD98" s="176"/>
      <c r="DE98" s="176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6"/>
      <c r="DQ98" s="176"/>
      <c r="DR98" s="176"/>
      <c r="DS98" s="176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6"/>
      <c r="EE98" s="176"/>
      <c r="EF98" s="176"/>
      <c r="EG98" s="176"/>
      <c r="EH98" s="177"/>
      <c r="EI98" s="177"/>
      <c r="EJ98" s="177"/>
      <c r="EK98" s="177"/>
      <c r="EL98" s="177"/>
      <c r="EM98" s="177"/>
      <c r="EN98" s="177"/>
      <c r="EO98" s="177"/>
      <c r="EP98" s="177"/>
      <c r="EQ98" s="177"/>
      <c r="ER98" s="176"/>
      <c r="ES98" s="176"/>
      <c r="ET98" s="176"/>
      <c r="EU98" s="176"/>
      <c r="EV98" s="177"/>
      <c r="EW98" s="177"/>
      <c r="EX98" s="177"/>
      <c r="EY98" s="177"/>
      <c r="EZ98" s="177"/>
      <c r="FA98" s="177"/>
      <c r="FB98" s="177"/>
      <c r="FC98" s="177"/>
      <c r="FD98" s="177"/>
      <c r="FE98" s="177"/>
      <c r="FF98" s="176"/>
      <c r="FG98" s="176"/>
      <c r="FH98" s="176"/>
      <c r="FI98" s="176"/>
      <c r="FJ98" s="177"/>
      <c r="FK98" s="177"/>
      <c r="FL98" s="177"/>
      <c r="FM98" s="177"/>
      <c r="FN98" s="177"/>
      <c r="FO98" s="177"/>
      <c r="FP98" s="177"/>
      <c r="FQ98" s="177"/>
      <c r="FR98" s="177"/>
      <c r="FS98" s="177"/>
      <c r="FT98" s="176"/>
      <c r="FU98" s="176"/>
      <c r="FV98" s="176"/>
      <c r="FW98" s="176"/>
      <c r="FX98" s="177"/>
      <c r="FY98" s="177"/>
      <c r="FZ98" s="177"/>
      <c r="GA98" s="177"/>
      <c r="GB98" s="177"/>
      <c r="GC98" s="177"/>
      <c r="GD98" s="177"/>
      <c r="GE98" s="177"/>
      <c r="GF98" s="177"/>
      <c r="GG98" s="177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</row>
    <row r="99" ht="13.5" customHeight="1">
      <c r="A99" s="171"/>
      <c r="B99" s="172"/>
      <c r="C99" s="172"/>
      <c r="D99" s="172"/>
      <c r="E99" s="173"/>
      <c r="F99" s="174"/>
      <c r="G99" s="174"/>
      <c r="H99" s="176"/>
      <c r="I99" s="176"/>
      <c r="J99" s="176"/>
      <c r="K99" s="176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6"/>
      <c r="W99" s="176"/>
      <c r="X99" s="176"/>
      <c r="Y99" s="176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6"/>
      <c r="AK99" s="176"/>
      <c r="AL99" s="176"/>
      <c r="AM99" s="176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6"/>
      <c r="AY99" s="176"/>
      <c r="AZ99" s="176"/>
      <c r="BA99" s="176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6"/>
      <c r="BM99" s="176"/>
      <c r="BN99" s="176"/>
      <c r="BO99" s="176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6"/>
      <c r="CA99" s="176"/>
      <c r="CB99" s="176"/>
      <c r="CC99" s="176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6"/>
      <c r="CO99" s="176"/>
      <c r="CP99" s="176"/>
      <c r="CQ99" s="176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6"/>
      <c r="DC99" s="176"/>
      <c r="DD99" s="176"/>
      <c r="DE99" s="176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6"/>
      <c r="DQ99" s="176"/>
      <c r="DR99" s="176"/>
      <c r="DS99" s="176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6"/>
      <c r="EE99" s="176"/>
      <c r="EF99" s="176"/>
      <c r="EG99" s="176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6"/>
      <c r="ES99" s="176"/>
      <c r="ET99" s="176"/>
      <c r="EU99" s="176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76"/>
      <c r="FG99" s="176"/>
      <c r="FH99" s="176"/>
      <c r="FI99" s="176"/>
      <c r="FJ99" s="177"/>
      <c r="FK99" s="177"/>
      <c r="FL99" s="177"/>
      <c r="FM99" s="177"/>
      <c r="FN99" s="177"/>
      <c r="FO99" s="177"/>
      <c r="FP99" s="177"/>
      <c r="FQ99" s="177"/>
      <c r="FR99" s="177"/>
      <c r="FS99" s="177"/>
      <c r="FT99" s="176"/>
      <c r="FU99" s="176"/>
      <c r="FV99" s="176"/>
      <c r="FW99" s="176"/>
      <c r="FX99" s="177"/>
      <c r="FY99" s="177"/>
      <c r="FZ99" s="177"/>
      <c r="GA99" s="177"/>
      <c r="GB99" s="177"/>
      <c r="GC99" s="177"/>
      <c r="GD99" s="177"/>
      <c r="GE99" s="177"/>
      <c r="GF99" s="177"/>
      <c r="GG99" s="177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</row>
    <row r="100" ht="13.5" customHeight="1">
      <c r="A100" s="171"/>
      <c r="B100" s="172"/>
      <c r="C100" s="172"/>
      <c r="D100" s="172"/>
      <c r="E100" s="173"/>
      <c r="F100" s="174"/>
      <c r="G100" s="174"/>
      <c r="H100" s="176"/>
      <c r="I100" s="176"/>
      <c r="J100" s="176"/>
      <c r="K100" s="176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6"/>
      <c r="W100" s="176"/>
      <c r="X100" s="176"/>
      <c r="Y100" s="176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6"/>
      <c r="AK100" s="176"/>
      <c r="AL100" s="176"/>
      <c r="AM100" s="176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6"/>
      <c r="AY100" s="176"/>
      <c r="AZ100" s="176"/>
      <c r="BA100" s="176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6"/>
      <c r="BM100" s="176"/>
      <c r="BN100" s="176"/>
      <c r="BO100" s="176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6"/>
      <c r="CA100" s="176"/>
      <c r="CB100" s="176"/>
      <c r="CC100" s="176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6"/>
      <c r="CO100" s="176"/>
      <c r="CP100" s="176"/>
      <c r="CQ100" s="176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6"/>
      <c r="DC100" s="176"/>
      <c r="DD100" s="176"/>
      <c r="DE100" s="176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6"/>
      <c r="DQ100" s="176"/>
      <c r="DR100" s="176"/>
      <c r="DS100" s="176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6"/>
      <c r="EE100" s="176"/>
      <c r="EF100" s="176"/>
      <c r="EG100" s="176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6"/>
      <c r="ES100" s="176"/>
      <c r="ET100" s="176"/>
      <c r="EU100" s="176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6"/>
      <c r="FG100" s="176"/>
      <c r="FH100" s="176"/>
      <c r="FI100" s="176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6"/>
      <c r="FU100" s="176"/>
      <c r="FV100" s="176"/>
      <c r="FW100" s="176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</row>
    <row r="101" ht="13.5" customHeight="1">
      <c r="A101" s="171"/>
      <c r="B101" s="172"/>
      <c r="C101" s="172"/>
      <c r="D101" s="172"/>
      <c r="E101" s="173"/>
      <c r="F101" s="174"/>
      <c r="G101" s="174"/>
      <c r="H101" s="176"/>
      <c r="I101" s="176"/>
      <c r="J101" s="176"/>
      <c r="K101" s="176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6"/>
      <c r="W101" s="176"/>
      <c r="X101" s="176"/>
      <c r="Y101" s="176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6"/>
      <c r="AK101" s="176"/>
      <c r="AL101" s="176"/>
      <c r="AM101" s="176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6"/>
      <c r="AY101" s="176"/>
      <c r="AZ101" s="176"/>
      <c r="BA101" s="176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6"/>
      <c r="BM101" s="176"/>
      <c r="BN101" s="176"/>
      <c r="BO101" s="176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6"/>
      <c r="CA101" s="176"/>
      <c r="CB101" s="176"/>
      <c r="CC101" s="176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6"/>
      <c r="CO101" s="176"/>
      <c r="CP101" s="176"/>
      <c r="CQ101" s="176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6"/>
      <c r="DC101" s="176"/>
      <c r="DD101" s="176"/>
      <c r="DE101" s="176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6"/>
      <c r="DQ101" s="176"/>
      <c r="DR101" s="176"/>
      <c r="DS101" s="176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6"/>
      <c r="EE101" s="176"/>
      <c r="EF101" s="176"/>
      <c r="EG101" s="176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6"/>
      <c r="ES101" s="176"/>
      <c r="ET101" s="176"/>
      <c r="EU101" s="176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6"/>
      <c r="FG101" s="176"/>
      <c r="FH101" s="176"/>
      <c r="FI101" s="176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6"/>
      <c r="FU101" s="176"/>
      <c r="FV101" s="176"/>
      <c r="FW101" s="176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</row>
    <row r="102" ht="13.5" customHeight="1">
      <c r="A102" s="171"/>
      <c r="B102" s="172"/>
      <c r="C102" s="172"/>
      <c r="D102" s="172"/>
      <c r="E102" s="173"/>
      <c r="F102" s="174"/>
      <c r="G102" s="174"/>
      <c r="H102" s="176"/>
      <c r="I102" s="176"/>
      <c r="J102" s="176"/>
      <c r="K102" s="176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6"/>
      <c r="W102" s="176"/>
      <c r="X102" s="176"/>
      <c r="Y102" s="176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6"/>
      <c r="AK102" s="176"/>
      <c r="AL102" s="176"/>
      <c r="AM102" s="176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6"/>
      <c r="AY102" s="176"/>
      <c r="AZ102" s="176"/>
      <c r="BA102" s="176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6"/>
      <c r="BM102" s="176"/>
      <c r="BN102" s="176"/>
      <c r="BO102" s="176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6"/>
      <c r="CA102" s="176"/>
      <c r="CB102" s="176"/>
      <c r="CC102" s="176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6"/>
      <c r="CO102" s="176"/>
      <c r="CP102" s="176"/>
      <c r="CQ102" s="176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6"/>
      <c r="DC102" s="176"/>
      <c r="DD102" s="176"/>
      <c r="DE102" s="176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6"/>
      <c r="DQ102" s="176"/>
      <c r="DR102" s="176"/>
      <c r="DS102" s="176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6"/>
      <c r="EE102" s="176"/>
      <c r="EF102" s="176"/>
      <c r="EG102" s="176"/>
      <c r="EH102" s="177"/>
      <c r="EI102" s="177"/>
      <c r="EJ102" s="177"/>
      <c r="EK102" s="177"/>
      <c r="EL102" s="177"/>
      <c r="EM102" s="177"/>
      <c r="EN102" s="177"/>
      <c r="EO102" s="177"/>
      <c r="EP102" s="177"/>
      <c r="EQ102" s="177"/>
      <c r="ER102" s="176"/>
      <c r="ES102" s="176"/>
      <c r="ET102" s="176"/>
      <c r="EU102" s="176"/>
      <c r="EV102" s="177"/>
      <c r="EW102" s="177"/>
      <c r="EX102" s="177"/>
      <c r="EY102" s="177"/>
      <c r="EZ102" s="177"/>
      <c r="FA102" s="177"/>
      <c r="FB102" s="177"/>
      <c r="FC102" s="177"/>
      <c r="FD102" s="177"/>
      <c r="FE102" s="177"/>
      <c r="FF102" s="176"/>
      <c r="FG102" s="176"/>
      <c r="FH102" s="176"/>
      <c r="FI102" s="176"/>
      <c r="FJ102" s="177"/>
      <c r="FK102" s="177"/>
      <c r="FL102" s="177"/>
      <c r="FM102" s="177"/>
      <c r="FN102" s="177"/>
      <c r="FO102" s="177"/>
      <c r="FP102" s="177"/>
      <c r="FQ102" s="177"/>
      <c r="FR102" s="177"/>
      <c r="FS102" s="177"/>
      <c r="FT102" s="176"/>
      <c r="FU102" s="176"/>
      <c r="FV102" s="176"/>
      <c r="FW102" s="176"/>
      <c r="FX102" s="177"/>
      <c r="FY102" s="177"/>
      <c r="FZ102" s="177"/>
      <c r="GA102" s="177"/>
      <c r="GB102" s="177"/>
      <c r="GC102" s="177"/>
      <c r="GD102" s="177"/>
      <c r="GE102" s="177"/>
      <c r="GF102" s="177"/>
      <c r="GG102" s="177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</row>
    <row r="103" ht="13.5" customHeight="1">
      <c r="A103" s="171"/>
      <c r="B103" s="172"/>
      <c r="C103" s="172"/>
      <c r="D103" s="172"/>
      <c r="E103" s="173"/>
      <c r="F103" s="174"/>
      <c r="G103" s="174"/>
      <c r="H103" s="176"/>
      <c r="I103" s="176"/>
      <c r="J103" s="176"/>
      <c r="K103" s="176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6"/>
      <c r="W103" s="176"/>
      <c r="X103" s="176"/>
      <c r="Y103" s="176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6"/>
      <c r="AK103" s="176"/>
      <c r="AL103" s="176"/>
      <c r="AM103" s="176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6"/>
      <c r="AY103" s="176"/>
      <c r="AZ103" s="176"/>
      <c r="BA103" s="176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6"/>
      <c r="BM103" s="176"/>
      <c r="BN103" s="176"/>
      <c r="BO103" s="176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6"/>
      <c r="CA103" s="176"/>
      <c r="CB103" s="176"/>
      <c r="CC103" s="176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6"/>
      <c r="CO103" s="176"/>
      <c r="CP103" s="176"/>
      <c r="CQ103" s="176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6"/>
      <c r="DC103" s="176"/>
      <c r="DD103" s="176"/>
      <c r="DE103" s="176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6"/>
      <c r="DQ103" s="176"/>
      <c r="DR103" s="176"/>
      <c r="DS103" s="176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6"/>
      <c r="EE103" s="176"/>
      <c r="EF103" s="176"/>
      <c r="EG103" s="176"/>
      <c r="EH103" s="177"/>
      <c r="EI103" s="177"/>
      <c r="EJ103" s="177"/>
      <c r="EK103" s="177"/>
      <c r="EL103" s="177"/>
      <c r="EM103" s="177"/>
      <c r="EN103" s="177"/>
      <c r="EO103" s="177"/>
      <c r="EP103" s="177"/>
      <c r="EQ103" s="177"/>
      <c r="ER103" s="176"/>
      <c r="ES103" s="176"/>
      <c r="ET103" s="176"/>
      <c r="EU103" s="176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6"/>
      <c r="FG103" s="176"/>
      <c r="FH103" s="176"/>
      <c r="FI103" s="176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6"/>
      <c r="FU103" s="176"/>
      <c r="FV103" s="176"/>
      <c r="FW103" s="176"/>
      <c r="FX103" s="177"/>
      <c r="FY103" s="177"/>
      <c r="FZ103" s="177"/>
      <c r="GA103" s="177"/>
      <c r="GB103" s="177"/>
      <c r="GC103" s="177"/>
      <c r="GD103" s="177"/>
      <c r="GE103" s="177"/>
      <c r="GF103" s="177"/>
      <c r="GG103" s="177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</row>
    <row r="104" ht="13.5" customHeight="1">
      <c r="A104" s="171"/>
      <c r="B104" s="172"/>
      <c r="C104" s="172"/>
      <c r="D104" s="172"/>
      <c r="E104" s="173"/>
      <c r="F104" s="174"/>
      <c r="G104" s="174"/>
      <c r="H104" s="176"/>
      <c r="I104" s="176"/>
      <c r="J104" s="176"/>
      <c r="K104" s="176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6"/>
      <c r="W104" s="176"/>
      <c r="X104" s="176"/>
      <c r="Y104" s="176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6"/>
      <c r="AK104" s="176"/>
      <c r="AL104" s="176"/>
      <c r="AM104" s="176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6"/>
      <c r="AY104" s="176"/>
      <c r="AZ104" s="176"/>
      <c r="BA104" s="176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6"/>
      <c r="BM104" s="176"/>
      <c r="BN104" s="176"/>
      <c r="BO104" s="176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6"/>
      <c r="CA104" s="176"/>
      <c r="CB104" s="176"/>
      <c r="CC104" s="176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6"/>
      <c r="CO104" s="176"/>
      <c r="CP104" s="176"/>
      <c r="CQ104" s="176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6"/>
      <c r="DC104" s="176"/>
      <c r="DD104" s="176"/>
      <c r="DE104" s="176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6"/>
      <c r="DQ104" s="176"/>
      <c r="DR104" s="176"/>
      <c r="DS104" s="176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6"/>
      <c r="EE104" s="176"/>
      <c r="EF104" s="176"/>
      <c r="EG104" s="176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6"/>
      <c r="ES104" s="176"/>
      <c r="ET104" s="176"/>
      <c r="EU104" s="176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6"/>
      <c r="FG104" s="176"/>
      <c r="FH104" s="176"/>
      <c r="FI104" s="176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6"/>
      <c r="FU104" s="176"/>
      <c r="FV104" s="176"/>
      <c r="FW104" s="176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</row>
    <row r="105" ht="13.5" customHeight="1">
      <c r="A105" s="171"/>
      <c r="B105" s="172"/>
      <c r="C105" s="172"/>
      <c r="D105" s="172"/>
      <c r="E105" s="173"/>
      <c r="F105" s="174"/>
      <c r="G105" s="174"/>
      <c r="H105" s="176"/>
      <c r="I105" s="176"/>
      <c r="J105" s="176"/>
      <c r="K105" s="176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6"/>
      <c r="W105" s="176"/>
      <c r="X105" s="176"/>
      <c r="Y105" s="176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6"/>
      <c r="AK105" s="176"/>
      <c r="AL105" s="176"/>
      <c r="AM105" s="176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6"/>
      <c r="AY105" s="176"/>
      <c r="AZ105" s="176"/>
      <c r="BA105" s="176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6"/>
      <c r="BM105" s="176"/>
      <c r="BN105" s="176"/>
      <c r="BO105" s="176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6"/>
      <c r="CA105" s="176"/>
      <c r="CB105" s="176"/>
      <c r="CC105" s="176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6"/>
      <c r="CO105" s="176"/>
      <c r="CP105" s="176"/>
      <c r="CQ105" s="176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6"/>
      <c r="DC105" s="176"/>
      <c r="DD105" s="176"/>
      <c r="DE105" s="176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6"/>
      <c r="DQ105" s="176"/>
      <c r="DR105" s="176"/>
      <c r="DS105" s="176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6"/>
      <c r="EE105" s="176"/>
      <c r="EF105" s="176"/>
      <c r="EG105" s="176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6"/>
      <c r="ES105" s="176"/>
      <c r="ET105" s="176"/>
      <c r="EU105" s="176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6"/>
      <c r="FG105" s="176"/>
      <c r="FH105" s="176"/>
      <c r="FI105" s="176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6"/>
      <c r="FU105" s="176"/>
      <c r="FV105" s="176"/>
      <c r="FW105" s="176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</row>
    <row r="106" ht="13.5" customHeight="1">
      <c r="A106" s="171"/>
      <c r="B106" s="172"/>
      <c r="C106" s="172"/>
      <c r="D106" s="172"/>
      <c r="E106" s="173"/>
      <c r="F106" s="174"/>
      <c r="G106" s="174"/>
      <c r="H106" s="176"/>
      <c r="I106" s="176"/>
      <c r="J106" s="176"/>
      <c r="K106" s="176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6"/>
      <c r="W106" s="176"/>
      <c r="X106" s="176"/>
      <c r="Y106" s="176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6"/>
      <c r="AK106" s="176"/>
      <c r="AL106" s="176"/>
      <c r="AM106" s="176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6"/>
      <c r="AY106" s="176"/>
      <c r="AZ106" s="176"/>
      <c r="BA106" s="176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6"/>
      <c r="BM106" s="176"/>
      <c r="BN106" s="176"/>
      <c r="BO106" s="176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6"/>
      <c r="CA106" s="176"/>
      <c r="CB106" s="176"/>
      <c r="CC106" s="176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6"/>
      <c r="CO106" s="176"/>
      <c r="CP106" s="176"/>
      <c r="CQ106" s="176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6"/>
      <c r="DC106" s="176"/>
      <c r="DD106" s="176"/>
      <c r="DE106" s="176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6"/>
      <c r="DQ106" s="176"/>
      <c r="DR106" s="176"/>
      <c r="DS106" s="176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6"/>
      <c r="EE106" s="176"/>
      <c r="EF106" s="176"/>
      <c r="EG106" s="176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6"/>
      <c r="ES106" s="176"/>
      <c r="ET106" s="176"/>
      <c r="EU106" s="176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6"/>
      <c r="FG106" s="176"/>
      <c r="FH106" s="176"/>
      <c r="FI106" s="176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6"/>
      <c r="FU106" s="176"/>
      <c r="FV106" s="176"/>
      <c r="FW106" s="176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</row>
    <row r="107" ht="13.5" customHeight="1">
      <c r="A107" s="171"/>
      <c r="B107" s="172"/>
      <c r="C107" s="172"/>
      <c r="D107" s="172"/>
      <c r="E107" s="173"/>
      <c r="F107" s="174"/>
      <c r="G107" s="174"/>
      <c r="H107" s="176"/>
      <c r="I107" s="176"/>
      <c r="J107" s="176"/>
      <c r="K107" s="176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6"/>
      <c r="W107" s="176"/>
      <c r="X107" s="176"/>
      <c r="Y107" s="176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6"/>
      <c r="AK107" s="176"/>
      <c r="AL107" s="176"/>
      <c r="AM107" s="176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6"/>
      <c r="AY107" s="176"/>
      <c r="AZ107" s="176"/>
      <c r="BA107" s="176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6"/>
      <c r="BM107" s="176"/>
      <c r="BN107" s="176"/>
      <c r="BO107" s="176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6"/>
      <c r="CA107" s="176"/>
      <c r="CB107" s="176"/>
      <c r="CC107" s="176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6"/>
      <c r="CO107" s="176"/>
      <c r="CP107" s="176"/>
      <c r="CQ107" s="176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6"/>
      <c r="DC107" s="176"/>
      <c r="DD107" s="176"/>
      <c r="DE107" s="176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6"/>
      <c r="DQ107" s="176"/>
      <c r="DR107" s="176"/>
      <c r="DS107" s="176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6"/>
      <c r="EE107" s="176"/>
      <c r="EF107" s="176"/>
      <c r="EG107" s="176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6"/>
      <c r="ES107" s="176"/>
      <c r="ET107" s="176"/>
      <c r="EU107" s="176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6"/>
      <c r="FG107" s="176"/>
      <c r="FH107" s="176"/>
      <c r="FI107" s="176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6"/>
      <c r="FU107" s="176"/>
      <c r="FV107" s="176"/>
      <c r="FW107" s="176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</row>
    <row r="108" ht="13.5" customHeight="1">
      <c r="A108" s="171"/>
      <c r="B108" s="172"/>
      <c r="C108" s="172"/>
      <c r="D108" s="172"/>
      <c r="E108" s="173"/>
      <c r="F108" s="174"/>
      <c r="G108" s="174"/>
      <c r="H108" s="176"/>
      <c r="I108" s="176"/>
      <c r="J108" s="176"/>
      <c r="K108" s="176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6"/>
      <c r="W108" s="176"/>
      <c r="X108" s="176"/>
      <c r="Y108" s="176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6"/>
      <c r="AK108" s="176"/>
      <c r="AL108" s="176"/>
      <c r="AM108" s="176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6"/>
      <c r="AY108" s="176"/>
      <c r="AZ108" s="176"/>
      <c r="BA108" s="176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6"/>
      <c r="BM108" s="176"/>
      <c r="BN108" s="176"/>
      <c r="BO108" s="176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6"/>
      <c r="CA108" s="176"/>
      <c r="CB108" s="176"/>
      <c r="CC108" s="176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6"/>
      <c r="CO108" s="176"/>
      <c r="CP108" s="176"/>
      <c r="CQ108" s="176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6"/>
      <c r="DC108" s="176"/>
      <c r="DD108" s="176"/>
      <c r="DE108" s="176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6"/>
      <c r="DQ108" s="176"/>
      <c r="DR108" s="176"/>
      <c r="DS108" s="176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6"/>
      <c r="EE108" s="176"/>
      <c r="EF108" s="176"/>
      <c r="EG108" s="176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6"/>
      <c r="ES108" s="176"/>
      <c r="ET108" s="176"/>
      <c r="EU108" s="176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6"/>
      <c r="FG108" s="176"/>
      <c r="FH108" s="176"/>
      <c r="FI108" s="176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6"/>
      <c r="FU108" s="176"/>
      <c r="FV108" s="176"/>
      <c r="FW108" s="176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</row>
    <row r="109" ht="13.5" customHeight="1">
      <c r="A109" s="171"/>
      <c r="B109" s="172"/>
      <c r="C109" s="172"/>
      <c r="D109" s="172"/>
      <c r="E109" s="173"/>
      <c r="F109" s="174"/>
      <c r="G109" s="174"/>
      <c r="H109" s="176"/>
      <c r="I109" s="176"/>
      <c r="J109" s="176"/>
      <c r="K109" s="176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6"/>
      <c r="W109" s="176"/>
      <c r="X109" s="176"/>
      <c r="Y109" s="176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6"/>
      <c r="AK109" s="176"/>
      <c r="AL109" s="176"/>
      <c r="AM109" s="176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6"/>
      <c r="AY109" s="176"/>
      <c r="AZ109" s="176"/>
      <c r="BA109" s="176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6"/>
      <c r="BM109" s="176"/>
      <c r="BN109" s="176"/>
      <c r="BO109" s="176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6"/>
      <c r="CA109" s="176"/>
      <c r="CB109" s="176"/>
      <c r="CC109" s="176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6"/>
      <c r="CO109" s="176"/>
      <c r="CP109" s="176"/>
      <c r="CQ109" s="176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6"/>
      <c r="DC109" s="176"/>
      <c r="DD109" s="176"/>
      <c r="DE109" s="176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6"/>
      <c r="DQ109" s="176"/>
      <c r="DR109" s="176"/>
      <c r="DS109" s="176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6"/>
      <c r="EE109" s="176"/>
      <c r="EF109" s="176"/>
      <c r="EG109" s="176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6"/>
      <c r="ES109" s="176"/>
      <c r="ET109" s="176"/>
      <c r="EU109" s="176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6"/>
      <c r="FG109" s="176"/>
      <c r="FH109" s="176"/>
      <c r="FI109" s="176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6"/>
      <c r="FU109" s="176"/>
      <c r="FV109" s="176"/>
      <c r="FW109" s="176"/>
      <c r="FX109" s="177"/>
      <c r="FY109" s="177"/>
      <c r="FZ109" s="177"/>
      <c r="GA109" s="177"/>
      <c r="GB109" s="177"/>
      <c r="GC109" s="177"/>
      <c r="GD109" s="177"/>
      <c r="GE109" s="177"/>
      <c r="GF109" s="177"/>
      <c r="GG109" s="177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</row>
    <row r="110" ht="13.5" customHeight="1">
      <c r="A110" s="171"/>
      <c r="B110" s="172"/>
      <c r="C110" s="172"/>
      <c r="D110" s="172"/>
      <c r="E110" s="173"/>
      <c r="F110" s="174"/>
      <c r="G110" s="174"/>
      <c r="H110" s="176"/>
      <c r="I110" s="176"/>
      <c r="J110" s="176"/>
      <c r="K110" s="176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6"/>
      <c r="W110" s="176"/>
      <c r="X110" s="176"/>
      <c r="Y110" s="176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6"/>
      <c r="AK110" s="176"/>
      <c r="AL110" s="176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6"/>
      <c r="AY110" s="176"/>
      <c r="AZ110" s="176"/>
      <c r="BA110" s="176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6"/>
      <c r="BM110" s="176"/>
      <c r="BN110" s="176"/>
      <c r="BO110" s="176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6"/>
      <c r="CA110" s="176"/>
      <c r="CB110" s="176"/>
      <c r="CC110" s="176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6"/>
      <c r="CO110" s="176"/>
      <c r="CP110" s="176"/>
      <c r="CQ110" s="176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6"/>
      <c r="DC110" s="176"/>
      <c r="DD110" s="176"/>
      <c r="DE110" s="176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6"/>
      <c r="DQ110" s="176"/>
      <c r="DR110" s="176"/>
      <c r="DS110" s="176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6"/>
      <c r="EE110" s="176"/>
      <c r="EF110" s="176"/>
      <c r="EG110" s="176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6"/>
      <c r="ES110" s="176"/>
      <c r="ET110" s="176"/>
      <c r="EU110" s="176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6"/>
      <c r="FG110" s="176"/>
      <c r="FH110" s="176"/>
      <c r="FI110" s="176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6"/>
      <c r="FU110" s="176"/>
      <c r="FV110" s="176"/>
      <c r="FW110" s="176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</row>
    <row r="111" ht="13.5" customHeight="1">
      <c r="A111" s="171"/>
      <c r="B111" s="172"/>
      <c r="C111" s="172"/>
      <c r="D111" s="172"/>
      <c r="E111" s="173"/>
      <c r="F111" s="174"/>
      <c r="G111" s="174"/>
      <c r="H111" s="176"/>
      <c r="I111" s="176"/>
      <c r="J111" s="176"/>
      <c r="K111" s="176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6"/>
      <c r="W111" s="176"/>
      <c r="X111" s="176"/>
      <c r="Y111" s="176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6"/>
      <c r="AK111" s="176"/>
      <c r="AL111" s="176"/>
      <c r="AM111" s="176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6"/>
      <c r="AY111" s="176"/>
      <c r="AZ111" s="176"/>
      <c r="BA111" s="176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6"/>
      <c r="BM111" s="176"/>
      <c r="BN111" s="176"/>
      <c r="BO111" s="176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6"/>
      <c r="CA111" s="176"/>
      <c r="CB111" s="176"/>
      <c r="CC111" s="176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6"/>
      <c r="CO111" s="176"/>
      <c r="CP111" s="176"/>
      <c r="CQ111" s="176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6"/>
      <c r="DC111" s="176"/>
      <c r="DD111" s="176"/>
      <c r="DE111" s="176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6"/>
      <c r="DQ111" s="176"/>
      <c r="DR111" s="176"/>
      <c r="DS111" s="176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6"/>
      <c r="EE111" s="176"/>
      <c r="EF111" s="176"/>
      <c r="EG111" s="176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6"/>
      <c r="ES111" s="176"/>
      <c r="ET111" s="176"/>
      <c r="EU111" s="176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6"/>
      <c r="FG111" s="176"/>
      <c r="FH111" s="176"/>
      <c r="FI111" s="176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6"/>
      <c r="FU111" s="176"/>
      <c r="FV111" s="176"/>
      <c r="FW111" s="176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</row>
    <row r="112" ht="13.5" customHeight="1">
      <c r="A112" s="171"/>
      <c r="B112" s="172"/>
      <c r="C112" s="172"/>
      <c r="D112" s="172"/>
      <c r="E112" s="173"/>
      <c r="F112" s="174"/>
      <c r="G112" s="174"/>
      <c r="H112" s="176"/>
      <c r="I112" s="176"/>
      <c r="J112" s="176"/>
      <c r="K112" s="176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6"/>
      <c r="W112" s="176"/>
      <c r="X112" s="176"/>
      <c r="Y112" s="176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6"/>
      <c r="AK112" s="176"/>
      <c r="AL112" s="176"/>
      <c r="AM112" s="176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6"/>
      <c r="AY112" s="176"/>
      <c r="AZ112" s="176"/>
      <c r="BA112" s="176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6"/>
      <c r="BM112" s="176"/>
      <c r="BN112" s="176"/>
      <c r="BO112" s="176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6"/>
      <c r="CA112" s="176"/>
      <c r="CB112" s="176"/>
      <c r="CC112" s="176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6"/>
      <c r="CO112" s="176"/>
      <c r="CP112" s="176"/>
      <c r="CQ112" s="176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6"/>
      <c r="DC112" s="176"/>
      <c r="DD112" s="176"/>
      <c r="DE112" s="176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6"/>
      <c r="DQ112" s="176"/>
      <c r="DR112" s="176"/>
      <c r="DS112" s="176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6"/>
      <c r="EE112" s="176"/>
      <c r="EF112" s="176"/>
      <c r="EG112" s="176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6"/>
      <c r="ES112" s="176"/>
      <c r="ET112" s="176"/>
      <c r="EU112" s="176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6"/>
      <c r="FG112" s="176"/>
      <c r="FH112" s="176"/>
      <c r="FI112" s="176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6"/>
      <c r="FU112" s="176"/>
      <c r="FV112" s="176"/>
      <c r="FW112" s="176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</row>
    <row r="113" ht="13.5" customHeight="1">
      <c r="A113" s="171"/>
      <c r="B113" s="172"/>
      <c r="C113" s="172"/>
      <c r="D113" s="172"/>
      <c r="E113" s="173"/>
      <c r="F113" s="174"/>
      <c r="G113" s="174"/>
      <c r="H113" s="176"/>
      <c r="I113" s="176"/>
      <c r="J113" s="176"/>
      <c r="K113" s="176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6"/>
      <c r="W113" s="176"/>
      <c r="X113" s="176"/>
      <c r="Y113" s="176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6"/>
      <c r="AK113" s="176"/>
      <c r="AL113" s="176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6"/>
      <c r="AY113" s="176"/>
      <c r="AZ113" s="176"/>
      <c r="BA113" s="176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6"/>
      <c r="BM113" s="176"/>
      <c r="BN113" s="176"/>
      <c r="BO113" s="176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6"/>
      <c r="CA113" s="176"/>
      <c r="CB113" s="176"/>
      <c r="CC113" s="176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6"/>
      <c r="CO113" s="176"/>
      <c r="CP113" s="176"/>
      <c r="CQ113" s="176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6"/>
      <c r="DC113" s="176"/>
      <c r="DD113" s="176"/>
      <c r="DE113" s="176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6"/>
      <c r="DQ113" s="176"/>
      <c r="DR113" s="176"/>
      <c r="DS113" s="176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6"/>
      <c r="EE113" s="176"/>
      <c r="EF113" s="176"/>
      <c r="EG113" s="176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6"/>
      <c r="ES113" s="176"/>
      <c r="ET113" s="176"/>
      <c r="EU113" s="176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6"/>
      <c r="FG113" s="176"/>
      <c r="FH113" s="176"/>
      <c r="FI113" s="176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6"/>
      <c r="FU113" s="176"/>
      <c r="FV113" s="176"/>
      <c r="FW113" s="176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</row>
    <row r="114" ht="13.5" customHeight="1">
      <c r="A114" s="171"/>
      <c r="B114" s="172"/>
      <c r="C114" s="172"/>
      <c r="D114" s="172"/>
      <c r="E114" s="173"/>
      <c r="F114" s="174"/>
      <c r="G114" s="174"/>
      <c r="H114" s="176"/>
      <c r="I114" s="176"/>
      <c r="J114" s="176"/>
      <c r="K114" s="176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6"/>
      <c r="W114" s="176"/>
      <c r="X114" s="176"/>
      <c r="Y114" s="176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6"/>
      <c r="AK114" s="176"/>
      <c r="AL114" s="176"/>
      <c r="AM114" s="176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6"/>
      <c r="AY114" s="176"/>
      <c r="AZ114" s="176"/>
      <c r="BA114" s="176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6"/>
      <c r="BM114" s="176"/>
      <c r="BN114" s="176"/>
      <c r="BO114" s="176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6"/>
      <c r="CA114" s="176"/>
      <c r="CB114" s="176"/>
      <c r="CC114" s="176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6"/>
      <c r="CO114" s="176"/>
      <c r="CP114" s="176"/>
      <c r="CQ114" s="176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6"/>
      <c r="DC114" s="176"/>
      <c r="DD114" s="176"/>
      <c r="DE114" s="176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6"/>
      <c r="DQ114" s="176"/>
      <c r="DR114" s="176"/>
      <c r="DS114" s="176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6"/>
      <c r="EE114" s="176"/>
      <c r="EF114" s="176"/>
      <c r="EG114" s="176"/>
      <c r="EH114" s="177"/>
      <c r="EI114" s="177"/>
      <c r="EJ114" s="177"/>
      <c r="EK114" s="177"/>
      <c r="EL114" s="177"/>
      <c r="EM114" s="177"/>
      <c r="EN114" s="177"/>
      <c r="EO114" s="177"/>
      <c r="EP114" s="177"/>
      <c r="EQ114" s="177"/>
      <c r="ER114" s="176"/>
      <c r="ES114" s="176"/>
      <c r="ET114" s="176"/>
      <c r="EU114" s="176"/>
      <c r="EV114" s="177"/>
      <c r="EW114" s="177"/>
      <c r="EX114" s="177"/>
      <c r="EY114" s="177"/>
      <c r="EZ114" s="177"/>
      <c r="FA114" s="177"/>
      <c r="FB114" s="177"/>
      <c r="FC114" s="177"/>
      <c r="FD114" s="177"/>
      <c r="FE114" s="177"/>
      <c r="FF114" s="176"/>
      <c r="FG114" s="176"/>
      <c r="FH114" s="176"/>
      <c r="FI114" s="176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6"/>
      <c r="FU114" s="176"/>
      <c r="FV114" s="176"/>
      <c r="FW114" s="176"/>
      <c r="FX114" s="177"/>
      <c r="FY114" s="177"/>
      <c r="FZ114" s="177"/>
      <c r="GA114" s="177"/>
      <c r="GB114" s="177"/>
      <c r="GC114" s="177"/>
      <c r="GD114" s="177"/>
      <c r="GE114" s="177"/>
      <c r="GF114" s="177"/>
      <c r="GG114" s="177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</row>
    <row r="115" ht="13.5" customHeight="1">
      <c r="A115" s="171"/>
      <c r="B115" s="172"/>
      <c r="C115" s="172"/>
      <c r="D115" s="172"/>
      <c r="E115" s="173"/>
      <c r="F115" s="174"/>
      <c r="G115" s="174"/>
      <c r="H115" s="176"/>
      <c r="I115" s="176"/>
      <c r="J115" s="176"/>
      <c r="K115" s="176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6"/>
      <c r="W115" s="176"/>
      <c r="X115" s="176"/>
      <c r="Y115" s="176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6"/>
      <c r="AK115" s="176"/>
      <c r="AL115" s="176"/>
      <c r="AM115" s="176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6"/>
      <c r="AY115" s="176"/>
      <c r="AZ115" s="176"/>
      <c r="BA115" s="176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6"/>
      <c r="BM115" s="176"/>
      <c r="BN115" s="176"/>
      <c r="BO115" s="176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6"/>
      <c r="CA115" s="176"/>
      <c r="CB115" s="176"/>
      <c r="CC115" s="176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6"/>
      <c r="CO115" s="176"/>
      <c r="CP115" s="176"/>
      <c r="CQ115" s="176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6"/>
      <c r="DC115" s="176"/>
      <c r="DD115" s="176"/>
      <c r="DE115" s="176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6"/>
      <c r="DQ115" s="176"/>
      <c r="DR115" s="176"/>
      <c r="DS115" s="176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6"/>
      <c r="EE115" s="176"/>
      <c r="EF115" s="176"/>
      <c r="EG115" s="176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6"/>
      <c r="ES115" s="176"/>
      <c r="ET115" s="176"/>
      <c r="EU115" s="176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6"/>
      <c r="FG115" s="176"/>
      <c r="FH115" s="176"/>
      <c r="FI115" s="176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6"/>
      <c r="FU115" s="176"/>
      <c r="FV115" s="176"/>
      <c r="FW115" s="176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</row>
    <row r="116" ht="13.5" customHeight="1">
      <c r="A116" s="171"/>
      <c r="B116" s="172"/>
      <c r="C116" s="172"/>
      <c r="D116" s="172"/>
      <c r="E116" s="173"/>
      <c r="F116" s="174"/>
      <c r="G116" s="174"/>
      <c r="H116" s="176"/>
      <c r="I116" s="176"/>
      <c r="J116" s="176"/>
      <c r="K116" s="176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6"/>
      <c r="W116" s="176"/>
      <c r="X116" s="176"/>
      <c r="Y116" s="176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6"/>
      <c r="AK116" s="176"/>
      <c r="AL116" s="176"/>
      <c r="AM116" s="176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6"/>
      <c r="AY116" s="176"/>
      <c r="AZ116" s="176"/>
      <c r="BA116" s="176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6"/>
      <c r="BM116" s="176"/>
      <c r="BN116" s="176"/>
      <c r="BO116" s="176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6"/>
      <c r="CA116" s="176"/>
      <c r="CB116" s="176"/>
      <c r="CC116" s="176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6"/>
      <c r="CO116" s="176"/>
      <c r="CP116" s="176"/>
      <c r="CQ116" s="176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6"/>
      <c r="DC116" s="176"/>
      <c r="DD116" s="176"/>
      <c r="DE116" s="176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6"/>
      <c r="DQ116" s="176"/>
      <c r="DR116" s="176"/>
      <c r="DS116" s="176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6"/>
      <c r="EE116" s="176"/>
      <c r="EF116" s="176"/>
      <c r="EG116" s="176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6"/>
      <c r="ES116" s="176"/>
      <c r="ET116" s="176"/>
      <c r="EU116" s="176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6"/>
      <c r="FG116" s="176"/>
      <c r="FH116" s="176"/>
      <c r="FI116" s="176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6"/>
      <c r="FU116" s="176"/>
      <c r="FV116" s="176"/>
      <c r="FW116" s="176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</row>
    <row r="117" ht="13.5" customHeight="1">
      <c r="A117" s="171"/>
      <c r="B117" s="172"/>
      <c r="C117" s="172"/>
      <c r="D117" s="172"/>
      <c r="E117" s="173"/>
      <c r="F117" s="174"/>
      <c r="G117" s="174"/>
      <c r="H117" s="176"/>
      <c r="I117" s="176"/>
      <c r="J117" s="176"/>
      <c r="K117" s="176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6"/>
      <c r="W117" s="176"/>
      <c r="X117" s="176"/>
      <c r="Y117" s="176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6"/>
      <c r="AK117" s="176"/>
      <c r="AL117" s="176"/>
      <c r="AM117" s="176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6"/>
      <c r="AY117" s="176"/>
      <c r="AZ117" s="176"/>
      <c r="BA117" s="176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6"/>
      <c r="BM117" s="176"/>
      <c r="BN117" s="176"/>
      <c r="BO117" s="176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6"/>
      <c r="CA117" s="176"/>
      <c r="CB117" s="176"/>
      <c r="CC117" s="176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6"/>
      <c r="CO117" s="176"/>
      <c r="CP117" s="176"/>
      <c r="CQ117" s="176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6"/>
      <c r="DC117" s="176"/>
      <c r="DD117" s="176"/>
      <c r="DE117" s="176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6"/>
      <c r="DQ117" s="176"/>
      <c r="DR117" s="176"/>
      <c r="DS117" s="176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6"/>
      <c r="EE117" s="176"/>
      <c r="EF117" s="176"/>
      <c r="EG117" s="176"/>
      <c r="EH117" s="177"/>
      <c r="EI117" s="177"/>
      <c r="EJ117" s="177"/>
      <c r="EK117" s="177"/>
      <c r="EL117" s="177"/>
      <c r="EM117" s="177"/>
      <c r="EN117" s="177"/>
      <c r="EO117" s="177"/>
      <c r="EP117" s="177"/>
      <c r="EQ117" s="177"/>
      <c r="ER117" s="176"/>
      <c r="ES117" s="176"/>
      <c r="ET117" s="176"/>
      <c r="EU117" s="176"/>
      <c r="EV117" s="177"/>
      <c r="EW117" s="177"/>
      <c r="EX117" s="177"/>
      <c r="EY117" s="177"/>
      <c r="EZ117" s="177"/>
      <c r="FA117" s="177"/>
      <c r="FB117" s="177"/>
      <c r="FC117" s="177"/>
      <c r="FD117" s="177"/>
      <c r="FE117" s="177"/>
      <c r="FF117" s="176"/>
      <c r="FG117" s="176"/>
      <c r="FH117" s="176"/>
      <c r="FI117" s="176"/>
      <c r="FJ117" s="177"/>
      <c r="FK117" s="177"/>
      <c r="FL117" s="177"/>
      <c r="FM117" s="177"/>
      <c r="FN117" s="177"/>
      <c r="FO117" s="177"/>
      <c r="FP117" s="177"/>
      <c r="FQ117" s="177"/>
      <c r="FR117" s="177"/>
      <c r="FS117" s="177"/>
      <c r="FT117" s="176"/>
      <c r="FU117" s="176"/>
      <c r="FV117" s="176"/>
      <c r="FW117" s="176"/>
      <c r="FX117" s="177"/>
      <c r="FY117" s="177"/>
      <c r="FZ117" s="177"/>
      <c r="GA117" s="177"/>
      <c r="GB117" s="177"/>
      <c r="GC117" s="177"/>
      <c r="GD117" s="177"/>
      <c r="GE117" s="177"/>
      <c r="GF117" s="177"/>
      <c r="GG117" s="177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</row>
    <row r="118" ht="13.5" customHeight="1">
      <c r="A118" s="171"/>
      <c r="B118" s="172"/>
      <c r="C118" s="172"/>
      <c r="D118" s="172"/>
      <c r="E118" s="173"/>
      <c r="F118" s="174"/>
      <c r="G118" s="174"/>
      <c r="H118" s="176"/>
      <c r="I118" s="176"/>
      <c r="J118" s="176"/>
      <c r="K118" s="176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6"/>
      <c r="W118" s="176"/>
      <c r="X118" s="176"/>
      <c r="Y118" s="176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6"/>
      <c r="AK118" s="176"/>
      <c r="AL118" s="176"/>
      <c r="AM118" s="176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6"/>
      <c r="AY118" s="176"/>
      <c r="AZ118" s="176"/>
      <c r="BA118" s="176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6"/>
      <c r="BM118" s="176"/>
      <c r="BN118" s="176"/>
      <c r="BO118" s="176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6"/>
      <c r="CA118" s="176"/>
      <c r="CB118" s="176"/>
      <c r="CC118" s="176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6"/>
      <c r="CO118" s="176"/>
      <c r="CP118" s="176"/>
      <c r="CQ118" s="176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6"/>
      <c r="DC118" s="176"/>
      <c r="DD118" s="176"/>
      <c r="DE118" s="176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6"/>
      <c r="DQ118" s="176"/>
      <c r="DR118" s="176"/>
      <c r="DS118" s="176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6"/>
      <c r="EE118" s="176"/>
      <c r="EF118" s="176"/>
      <c r="EG118" s="176"/>
      <c r="EH118" s="177"/>
      <c r="EI118" s="177"/>
      <c r="EJ118" s="177"/>
      <c r="EK118" s="177"/>
      <c r="EL118" s="177"/>
      <c r="EM118" s="177"/>
      <c r="EN118" s="177"/>
      <c r="EO118" s="177"/>
      <c r="EP118" s="177"/>
      <c r="EQ118" s="177"/>
      <c r="ER118" s="176"/>
      <c r="ES118" s="176"/>
      <c r="ET118" s="176"/>
      <c r="EU118" s="176"/>
      <c r="EV118" s="177"/>
      <c r="EW118" s="177"/>
      <c r="EX118" s="177"/>
      <c r="EY118" s="177"/>
      <c r="EZ118" s="177"/>
      <c r="FA118" s="177"/>
      <c r="FB118" s="177"/>
      <c r="FC118" s="177"/>
      <c r="FD118" s="177"/>
      <c r="FE118" s="177"/>
      <c r="FF118" s="176"/>
      <c r="FG118" s="176"/>
      <c r="FH118" s="176"/>
      <c r="FI118" s="176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6"/>
      <c r="FU118" s="176"/>
      <c r="FV118" s="176"/>
      <c r="FW118" s="176"/>
      <c r="FX118" s="177"/>
      <c r="FY118" s="177"/>
      <c r="FZ118" s="177"/>
      <c r="GA118" s="177"/>
      <c r="GB118" s="177"/>
      <c r="GC118" s="177"/>
      <c r="GD118" s="177"/>
      <c r="GE118" s="177"/>
      <c r="GF118" s="177"/>
      <c r="GG118" s="177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</row>
    <row r="119" ht="13.5" customHeight="1">
      <c r="A119" s="171"/>
      <c r="B119" s="172"/>
      <c r="C119" s="172"/>
      <c r="D119" s="172"/>
      <c r="E119" s="173"/>
      <c r="F119" s="174"/>
      <c r="G119" s="174"/>
      <c r="H119" s="176"/>
      <c r="I119" s="176"/>
      <c r="J119" s="176"/>
      <c r="K119" s="176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6"/>
      <c r="W119" s="176"/>
      <c r="X119" s="176"/>
      <c r="Y119" s="176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6"/>
      <c r="AK119" s="176"/>
      <c r="AL119" s="176"/>
      <c r="AM119" s="176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6"/>
      <c r="AY119" s="176"/>
      <c r="AZ119" s="176"/>
      <c r="BA119" s="176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6"/>
      <c r="BM119" s="176"/>
      <c r="BN119" s="176"/>
      <c r="BO119" s="176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6"/>
      <c r="CA119" s="176"/>
      <c r="CB119" s="176"/>
      <c r="CC119" s="176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6"/>
      <c r="CO119" s="176"/>
      <c r="CP119" s="176"/>
      <c r="CQ119" s="176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6"/>
      <c r="DC119" s="176"/>
      <c r="DD119" s="176"/>
      <c r="DE119" s="176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6"/>
      <c r="DQ119" s="176"/>
      <c r="DR119" s="176"/>
      <c r="DS119" s="176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6"/>
      <c r="EE119" s="176"/>
      <c r="EF119" s="176"/>
      <c r="EG119" s="176"/>
      <c r="EH119" s="177"/>
      <c r="EI119" s="177"/>
      <c r="EJ119" s="177"/>
      <c r="EK119" s="177"/>
      <c r="EL119" s="177"/>
      <c r="EM119" s="177"/>
      <c r="EN119" s="177"/>
      <c r="EO119" s="177"/>
      <c r="EP119" s="177"/>
      <c r="EQ119" s="177"/>
      <c r="ER119" s="176"/>
      <c r="ES119" s="176"/>
      <c r="ET119" s="176"/>
      <c r="EU119" s="176"/>
      <c r="EV119" s="177"/>
      <c r="EW119" s="177"/>
      <c r="EX119" s="177"/>
      <c r="EY119" s="177"/>
      <c r="EZ119" s="177"/>
      <c r="FA119" s="177"/>
      <c r="FB119" s="177"/>
      <c r="FC119" s="177"/>
      <c r="FD119" s="177"/>
      <c r="FE119" s="177"/>
      <c r="FF119" s="176"/>
      <c r="FG119" s="176"/>
      <c r="FH119" s="176"/>
      <c r="FI119" s="176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176"/>
      <c r="FU119" s="176"/>
      <c r="FV119" s="176"/>
      <c r="FW119" s="176"/>
      <c r="FX119" s="177"/>
      <c r="FY119" s="177"/>
      <c r="FZ119" s="177"/>
      <c r="GA119" s="177"/>
      <c r="GB119" s="177"/>
      <c r="GC119" s="177"/>
      <c r="GD119" s="177"/>
      <c r="GE119" s="177"/>
      <c r="GF119" s="177"/>
      <c r="GG119" s="177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</row>
    <row r="120" ht="13.5" customHeight="1">
      <c r="A120" s="171"/>
      <c r="B120" s="172"/>
      <c r="C120" s="172"/>
      <c r="D120" s="172"/>
      <c r="E120" s="173"/>
      <c r="F120" s="174"/>
      <c r="G120" s="174"/>
      <c r="H120" s="176"/>
      <c r="I120" s="176"/>
      <c r="J120" s="176"/>
      <c r="K120" s="176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6"/>
      <c r="W120" s="176"/>
      <c r="X120" s="176"/>
      <c r="Y120" s="176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6"/>
      <c r="AK120" s="176"/>
      <c r="AL120" s="176"/>
      <c r="AM120" s="176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6"/>
      <c r="AY120" s="176"/>
      <c r="AZ120" s="176"/>
      <c r="BA120" s="176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6"/>
      <c r="BM120" s="176"/>
      <c r="BN120" s="176"/>
      <c r="BO120" s="176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6"/>
      <c r="CA120" s="176"/>
      <c r="CB120" s="176"/>
      <c r="CC120" s="176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6"/>
      <c r="CO120" s="176"/>
      <c r="CP120" s="176"/>
      <c r="CQ120" s="176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6"/>
      <c r="DC120" s="176"/>
      <c r="DD120" s="176"/>
      <c r="DE120" s="176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6"/>
      <c r="DQ120" s="176"/>
      <c r="DR120" s="176"/>
      <c r="DS120" s="176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6"/>
      <c r="EE120" s="176"/>
      <c r="EF120" s="176"/>
      <c r="EG120" s="176"/>
      <c r="EH120" s="177"/>
      <c r="EI120" s="177"/>
      <c r="EJ120" s="177"/>
      <c r="EK120" s="177"/>
      <c r="EL120" s="177"/>
      <c r="EM120" s="177"/>
      <c r="EN120" s="177"/>
      <c r="EO120" s="177"/>
      <c r="EP120" s="177"/>
      <c r="EQ120" s="177"/>
      <c r="ER120" s="176"/>
      <c r="ES120" s="176"/>
      <c r="ET120" s="176"/>
      <c r="EU120" s="176"/>
      <c r="EV120" s="177"/>
      <c r="EW120" s="177"/>
      <c r="EX120" s="177"/>
      <c r="EY120" s="177"/>
      <c r="EZ120" s="177"/>
      <c r="FA120" s="177"/>
      <c r="FB120" s="177"/>
      <c r="FC120" s="177"/>
      <c r="FD120" s="177"/>
      <c r="FE120" s="177"/>
      <c r="FF120" s="176"/>
      <c r="FG120" s="176"/>
      <c r="FH120" s="176"/>
      <c r="FI120" s="176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176"/>
      <c r="FU120" s="176"/>
      <c r="FV120" s="176"/>
      <c r="FW120" s="176"/>
      <c r="FX120" s="177"/>
      <c r="FY120" s="177"/>
      <c r="FZ120" s="177"/>
      <c r="GA120" s="177"/>
      <c r="GB120" s="177"/>
      <c r="GC120" s="177"/>
      <c r="GD120" s="177"/>
      <c r="GE120" s="177"/>
      <c r="GF120" s="177"/>
      <c r="GG120" s="177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</row>
    <row r="121" ht="13.5" customHeight="1">
      <c r="A121" s="171"/>
      <c r="B121" s="172"/>
      <c r="C121" s="172"/>
      <c r="D121" s="172"/>
      <c r="E121" s="173"/>
      <c r="F121" s="174"/>
      <c r="G121" s="174"/>
      <c r="H121" s="176"/>
      <c r="I121" s="176"/>
      <c r="J121" s="176"/>
      <c r="K121" s="176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6"/>
      <c r="W121" s="176"/>
      <c r="X121" s="176"/>
      <c r="Y121" s="176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6"/>
      <c r="AK121" s="176"/>
      <c r="AL121" s="176"/>
      <c r="AM121" s="176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6"/>
      <c r="AY121" s="176"/>
      <c r="AZ121" s="176"/>
      <c r="BA121" s="176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6"/>
      <c r="BM121" s="176"/>
      <c r="BN121" s="176"/>
      <c r="BO121" s="176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6"/>
      <c r="CA121" s="176"/>
      <c r="CB121" s="176"/>
      <c r="CC121" s="176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6"/>
      <c r="CO121" s="176"/>
      <c r="CP121" s="176"/>
      <c r="CQ121" s="176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6"/>
      <c r="DC121" s="176"/>
      <c r="DD121" s="176"/>
      <c r="DE121" s="176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6"/>
      <c r="DQ121" s="176"/>
      <c r="DR121" s="176"/>
      <c r="DS121" s="176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6"/>
      <c r="EE121" s="176"/>
      <c r="EF121" s="176"/>
      <c r="EG121" s="176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6"/>
      <c r="ES121" s="176"/>
      <c r="ET121" s="176"/>
      <c r="EU121" s="176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6"/>
      <c r="FG121" s="176"/>
      <c r="FH121" s="176"/>
      <c r="FI121" s="176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6"/>
      <c r="FU121" s="176"/>
      <c r="FV121" s="176"/>
      <c r="FW121" s="176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</row>
    <row r="122" ht="13.5" customHeight="1">
      <c r="A122" s="171"/>
      <c r="B122" s="172"/>
      <c r="C122" s="172"/>
      <c r="D122" s="172"/>
      <c r="E122" s="173"/>
      <c r="F122" s="174"/>
      <c r="G122" s="174"/>
      <c r="H122" s="176"/>
      <c r="I122" s="176"/>
      <c r="J122" s="176"/>
      <c r="K122" s="176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6"/>
      <c r="W122" s="176"/>
      <c r="X122" s="176"/>
      <c r="Y122" s="176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6"/>
      <c r="AK122" s="176"/>
      <c r="AL122" s="176"/>
      <c r="AM122" s="176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6"/>
      <c r="AY122" s="176"/>
      <c r="AZ122" s="176"/>
      <c r="BA122" s="176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6"/>
      <c r="BM122" s="176"/>
      <c r="BN122" s="176"/>
      <c r="BO122" s="176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6"/>
      <c r="CA122" s="176"/>
      <c r="CB122" s="176"/>
      <c r="CC122" s="176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6"/>
      <c r="CO122" s="176"/>
      <c r="CP122" s="176"/>
      <c r="CQ122" s="176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6"/>
      <c r="DC122" s="176"/>
      <c r="DD122" s="176"/>
      <c r="DE122" s="176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6"/>
      <c r="DQ122" s="176"/>
      <c r="DR122" s="176"/>
      <c r="DS122" s="176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6"/>
      <c r="EE122" s="176"/>
      <c r="EF122" s="176"/>
      <c r="EG122" s="176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176"/>
      <c r="ES122" s="176"/>
      <c r="ET122" s="176"/>
      <c r="EU122" s="176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76"/>
      <c r="FG122" s="176"/>
      <c r="FH122" s="176"/>
      <c r="FI122" s="176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6"/>
      <c r="FU122" s="176"/>
      <c r="FV122" s="176"/>
      <c r="FW122" s="176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</row>
    <row r="123" ht="13.5" customHeight="1">
      <c r="A123" s="171"/>
      <c r="B123" s="172"/>
      <c r="C123" s="172"/>
      <c r="D123" s="172"/>
      <c r="E123" s="173"/>
      <c r="F123" s="174"/>
      <c r="G123" s="174"/>
      <c r="H123" s="176"/>
      <c r="I123" s="176"/>
      <c r="J123" s="176"/>
      <c r="K123" s="176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6"/>
      <c r="W123" s="176"/>
      <c r="X123" s="176"/>
      <c r="Y123" s="176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6"/>
      <c r="AK123" s="176"/>
      <c r="AL123" s="176"/>
      <c r="AM123" s="176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6"/>
      <c r="AY123" s="176"/>
      <c r="AZ123" s="176"/>
      <c r="BA123" s="176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6"/>
      <c r="BM123" s="176"/>
      <c r="BN123" s="176"/>
      <c r="BO123" s="176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6"/>
      <c r="CA123" s="176"/>
      <c r="CB123" s="176"/>
      <c r="CC123" s="176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6"/>
      <c r="CO123" s="176"/>
      <c r="CP123" s="176"/>
      <c r="CQ123" s="176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6"/>
      <c r="DC123" s="176"/>
      <c r="DD123" s="176"/>
      <c r="DE123" s="176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6"/>
      <c r="DQ123" s="176"/>
      <c r="DR123" s="176"/>
      <c r="DS123" s="176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6"/>
      <c r="EE123" s="176"/>
      <c r="EF123" s="176"/>
      <c r="EG123" s="176"/>
      <c r="EH123" s="177"/>
      <c r="EI123" s="177"/>
      <c r="EJ123" s="177"/>
      <c r="EK123" s="177"/>
      <c r="EL123" s="177"/>
      <c r="EM123" s="177"/>
      <c r="EN123" s="177"/>
      <c r="EO123" s="177"/>
      <c r="EP123" s="177"/>
      <c r="EQ123" s="177"/>
      <c r="ER123" s="176"/>
      <c r="ES123" s="176"/>
      <c r="ET123" s="176"/>
      <c r="EU123" s="176"/>
      <c r="EV123" s="177"/>
      <c r="EW123" s="177"/>
      <c r="EX123" s="177"/>
      <c r="EY123" s="177"/>
      <c r="EZ123" s="177"/>
      <c r="FA123" s="177"/>
      <c r="FB123" s="177"/>
      <c r="FC123" s="177"/>
      <c r="FD123" s="177"/>
      <c r="FE123" s="177"/>
      <c r="FF123" s="176"/>
      <c r="FG123" s="176"/>
      <c r="FH123" s="176"/>
      <c r="FI123" s="176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176"/>
      <c r="FU123" s="176"/>
      <c r="FV123" s="176"/>
      <c r="FW123" s="176"/>
      <c r="FX123" s="177"/>
      <c r="FY123" s="177"/>
      <c r="FZ123" s="177"/>
      <c r="GA123" s="177"/>
      <c r="GB123" s="177"/>
      <c r="GC123" s="177"/>
      <c r="GD123" s="177"/>
      <c r="GE123" s="177"/>
      <c r="GF123" s="177"/>
      <c r="GG123" s="177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</row>
    <row r="124" ht="13.5" customHeight="1">
      <c r="A124" s="171"/>
      <c r="B124" s="172"/>
      <c r="C124" s="172"/>
      <c r="D124" s="172"/>
      <c r="E124" s="173"/>
      <c r="F124" s="174"/>
      <c r="G124" s="174"/>
      <c r="H124" s="176"/>
      <c r="I124" s="176"/>
      <c r="J124" s="176"/>
      <c r="K124" s="176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6"/>
      <c r="W124" s="176"/>
      <c r="X124" s="176"/>
      <c r="Y124" s="176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6"/>
      <c r="AK124" s="176"/>
      <c r="AL124" s="176"/>
      <c r="AM124" s="176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6"/>
      <c r="AY124" s="176"/>
      <c r="AZ124" s="176"/>
      <c r="BA124" s="176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6"/>
      <c r="BM124" s="176"/>
      <c r="BN124" s="176"/>
      <c r="BO124" s="176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6"/>
      <c r="CA124" s="176"/>
      <c r="CB124" s="176"/>
      <c r="CC124" s="176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6"/>
      <c r="CO124" s="176"/>
      <c r="CP124" s="176"/>
      <c r="CQ124" s="176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6"/>
      <c r="DC124" s="176"/>
      <c r="DD124" s="176"/>
      <c r="DE124" s="176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6"/>
      <c r="DQ124" s="176"/>
      <c r="DR124" s="176"/>
      <c r="DS124" s="176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6"/>
      <c r="EE124" s="176"/>
      <c r="EF124" s="176"/>
      <c r="EG124" s="176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176"/>
      <c r="ES124" s="176"/>
      <c r="ET124" s="176"/>
      <c r="EU124" s="176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176"/>
      <c r="FG124" s="176"/>
      <c r="FH124" s="176"/>
      <c r="FI124" s="176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176"/>
      <c r="FU124" s="176"/>
      <c r="FV124" s="176"/>
      <c r="FW124" s="176"/>
      <c r="FX124" s="177"/>
      <c r="FY124" s="177"/>
      <c r="FZ124" s="177"/>
      <c r="GA124" s="177"/>
      <c r="GB124" s="177"/>
      <c r="GC124" s="177"/>
      <c r="GD124" s="177"/>
      <c r="GE124" s="177"/>
      <c r="GF124" s="177"/>
      <c r="GG124" s="177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</row>
    <row r="125" ht="13.5" customHeight="1">
      <c r="A125" s="171"/>
      <c r="B125" s="172"/>
      <c r="C125" s="172"/>
      <c r="D125" s="172"/>
      <c r="E125" s="173"/>
      <c r="F125" s="174"/>
      <c r="G125" s="174"/>
      <c r="H125" s="176"/>
      <c r="I125" s="176"/>
      <c r="J125" s="176"/>
      <c r="K125" s="176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6"/>
      <c r="W125" s="176"/>
      <c r="X125" s="176"/>
      <c r="Y125" s="176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6"/>
      <c r="AK125" s="176"/>
      <c r="AL125" s="176"/>
      <c r="AM125" s="176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6"/>
      <c r="AY125" s="176"/>
      <c r="AZ125" s="176"/>
      <c r="BA125" s="176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6"/>
      <c r="BM125" s="176"/>
      <c r="BN125" s="176"/>
      <c r="BO125" s="176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6"/>
      <c r="CA125" s="176"/>
      <c r="CB125" s="176"/>
      <c r="CC125" s="176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6"/>
      <c r="CO125" s="176"/>
      <c r="CP125" s="176"/>
      <c r="CQ125" s="176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6"/>
      <c r="DC125" s="176"/>
      <c r="DD125" s="176"/>
      <c r="DE125" s="176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6"/>
      <c r="DQ125" s="176"/>
      <c r="DR125" s="176"/>
      <c r="DS125" s="176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6"/>
      <c r="EE125" s="176"/>
      <c r="EF125" s="176"/>
      <c r="EG125" s="176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176"/>
      <c r="ES125" s="176"/>
      <c r="ET125" s="176"/>
      <c r="EU125" s="176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176"/>
      <c r="FG125" s="176"/>
      <c r="FH125" s="176"/>
      <c r="FI125" s="176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176"/>
      <c r="FU125" s="176"/>
      <c r="FV125" s="176"/>
      <c r="FW125" s="176"/>
      <c r="FX125" s="177"/>
      <c r="FY125" s="177"/>
      <c r="FZ125" s="177"/>
      <c r="GA125" s="177"/>
      <c r="GB125" s="177"/>
      <c r="GC125" s="177"/>
      <c r="GD125" s="177"/>
      <c r="GE125" s="177"/>
      <c r="GF125" s="177"/>
      <c r="GG125" s="177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</row>
    <row r="126" ht="13.5" customHeight="1">
      <c r="A126" s="171"/>
      <c r="B126" s="172"/>
      <c r="C126" s="172"/>
      <c r="D126" s="172"/>
      <c r="E126" s="173"/>
      <c r="F126" s="174"/>
      <c r="G126" s="174"/>
      <c r="H126" s="176"/>
      <c r="I126" s="176"/>
      <c r="J126" s="176"/>
      <c r="K126" s="176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6"/>
      <c r="W126" s="176"/>
      <c r="X126" s="176"/>
      <c r="Y126" s="176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6"/>
      <c r="AK126" s="176"/>
      <c r="AL126" s="176"/>
      <c r="AM126" s="176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6"/>
      <c r="AY126" s="176"/>
      <c r="AZ126" s="176"/>
      <c r="BA126" s="176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6"/>
      <c r="BM126" s="176"/>
      <c r="BN126" s="176"/>
      <c r="BO126" s="176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6"/>
      <c r="CA126" s="176"/>
      <c r="CB126" s="176"/>
      <c r="CC126" s="176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6"/>
      <c r="CO126" s="176"/>
      <c r="CP126" s="176"/>
      <c r="CQ126" s="176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6"/>
      <c r="DC126" s="176"/>
      <c r="DD126" s="176"/>
      <c r="DE126" s="176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6"/>
      <c r="DQ126" s="176"/>
      <c r="DR126" s="176"/>
      <c r="DS126" s="176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6"/>
      <c r="EE126" s="176"/>
      <c r="EF126" s="176"/>
      <c r="EG126" s="176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6"/>
      <c r="ES126" s="176"/>
      <c r="ET126" s="176"/>
      <c r="EU126" s="176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6"/>
      <c r="FG126" s="176"/>
      <c r="FH126" s="176"/>
      <c r="FI126" s="176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6"/>
      <c r="FU126" s="176"/>
      <c r="FV126" s="176"/>
      <c r="FW126" s="176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</row>
    <row r="127" ht="13.5" customHeight="1">
      <c r="A127" s="171"/>
      <c r="B127" s="172"/>
      <c r="C127" s="172"/>
      <c r="D127" s="172"/>
      <c r="E127" s="173"/>
      <c r="F127" s="174"/>
      <c r="G127" s="174"/>
      <c r="H127" s="176"/>
      <c r="I127" s="176"/>
      <c r="J127" s="176"/>
      <c r="K127" s="176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6"/>
      <c r="W127" s="176"/>
      <c r="X127" s="176"/>
      <c r="Y127" s="176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6"/>
      <c r="AK127" s="176"/>
      <c r="AL127" s="176"/>
      <c r="AM127" s="176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6"/>
      <c r="AY127" s="176"/>
      <c r="AZ127" s="176"/>
      <c r="BA127" s="176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6"/>
      <c r="BM127" s="176"/>
      <c r="BN127" s="176"/>
      <c r="BO127" s="176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6"/>
      <c r="CA127" s="176"/>
      <c r="CB127" s="176"/>
      <c r="CC127" s="176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6"/>
      <c r="CO127" s="176"/>
      <c r="CP127" s="176"/>
      <c r="CQ127" s="176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6"/>
      <c r="DC127" s="176"/>
      <c r="DD127" s="176"/>
      <c r="DE127" s="176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6"/>
      <c r="DQ127" s="176"/>
      <c r="DR127" s="176"/>
      <c r="DS127" s="176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6"/>
      <c r="EE127" s="176"/>
      <c r="EF127" s="176"/>
      <c r="EG127" s="176"/>
      <c r="EH127" s="177"/>
      <c r="EI127" s="177"/>
      <c r="EJ127" s="177"/>
      <c r="EK127" s="177"/>
      <c r="EL127" s="177"/>
      <c r="EM127" s="177"/>
      <c r="EN127" s="177"/>
      <c r="EO127" s="177"/>
      <c r="EP127" s="177"/>
      <c r="EQ127" s="177"/>
      <c r="ER127" s="176"/>
      <c r="ES127" s="176"/>
      <c r="ET127" s="176"/>
      <c r="EU127" s="176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176"/>
      <c r="FG127" s="176"/>
      <c r="FH127" s="176"/>
      <c r="FI127" s="176"/>
      <c r="FJ127" s="177"/>
      <c r="FK127" s="177"/>
      <c r="FL127" s="177"/>
      <c r="FM127" s="177"/>
      <c r="FN127" s="177"/>
      <c r="FO127" s="177"/>
      <c r="FP127" s="177"/>
      <c r="FQ127" s="177"/>
      <c r="FR127" s="177"/>
      <c r="FS127" s="177"/>
      <c r="FT127" s="176"/>
      <c r="FU127" s="176"/>
      <c r="FV127" s="176"/>
      <c r="FW127" s="176"/>
      <c r="FX127" s="177"/>
      <c r="FY127" s="177"/>
      <c r="FZ127" s="177"/>
      <c r="GA127" s="177"/>
      <c r="GB127" s="177"/>
      <c r="GC127" s="177"/>
      <c r="GD127" s="177"/>
      <c r="GE127" s="177"/>
      <c r="GF127" s="177"/>
      <c r="GG127" s="177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</row>
    <row r="128" ht="13.5" customHeight="1">
      <c r="A128" s="171"/>
      <c r="B128" s="172"/>
      <c r="C128" s="172"/>
      <c r="D128" s="172"/>
      <c r="E128" s="173"/>
      <c r="F128" s="174"/>
      <c r="G128" s="174"/>
      <c r="H128" s="176"/>
      <c r="I128" s="176"/>
      <c r="J128" s="176"/>
      <c r="K128" s="176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6"/>
      <c r="W128" s="176"/>
      <c r="X128" s="176"/>
      <c r="Y128" s="176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6"/>
      <c r="AK128" s="176"/>
      <c r="AL128" s="176"/>
      <c r="AM128" s="176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6"/>
      <c r="AY128" s="176"/>
      <c r="AZ128" s="176"/>
      <c r="BA128" s="176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6"/>
      <c r="BM128" s="176"/>
      <c r="BN128" s="176"/>
      <c r="BO128" s="176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6"/>
      <c r="CA128" s="176"/>
      <c r="CB128" s="176"/>
      <c r="CC128" s="176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6"/>
      <c r="CO128" s="176"/>
      <c r="CP128" s="176"/>
      <c r="CQ128" s="176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6"/>
      <c r="DC128" s="176"/>
      <c r="DD128" s="176"/>
      <c r="DE128" s="176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6"/>
      <c r="DQ128" s="176"/>
      <c r="DR128" s="176"/>
      <c r="DS128" s="176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6"/>
      <c r="EE128" s="176"/>
      <c r="EF128" s="176"/>
      <c r="EG128" s="176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76"/>
      <c r="ES128" s="176"/>
      <c r="ET128" s="176"/>
      <c r="EU128" s="176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76"/>
      <c r="FG128" s="176"/>
      <c r="FH128" s="176"/>
      <c r="FI128" s="176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76"/>
      <c r="FU128" s="176"/>
      <c r="FV128" s="176"/>
      <c r="FW128" s="176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</row>
    <row r="129" ht="13.5" customHeight="1">
      <c r="A129" s="171"/>
      <c r="B129" s="172"/>
      <c r="C129" s="172"/>
      <c r="D129" s="172"/>
      <c r="E129" s="173"/>
      <c r="F129" s="174"/>
      <c r="G129" s="174"/>
      <c r="H129" s="176"/>
      <c r="I129" s="176"/>
      <c r="J129" s="176"/>
      <c r="K129" s="176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6"/>
      <c r="W129" s="176"/>
      <c r="X129" s="176"/>
      <c r="Y129" s="176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6"/>
      <c r="AK129" s="176"/>
      <c r="AL129" s="176"/>
      <c r="AM129" s="176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6"/>
      <c r="AY129" s="176"/>
      <c r="AZ129" s="176"/>
      <c r="BA129" s="176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6"/>
      <c r="BM129" s="176"/>
      <c r="BN129" s="176"/>
      <c r="BO129" s="176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6"/>
      <c r="CA129" s="176"/>
      <c r="CB129" s="176"/>
      <c r="CC129" s="176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6"/>
      <c r="CO129" s="176"/>
      <c r="CP129" s="176"/>
      <c r="CQ129" s="176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6"/>
      <c r="DC129" s="176"/>
      <c r="DD129" s="176"/>
      <c r="DE129" s="176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6"/>
      <c r="DQ129" s="176"/>
      <c r="DR129" s="176"/>
      <c r="DS129" s="176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6"/>
      <c r="EE129" s="176"/>
      <c r="EF129" s="176"/>
      <c r="EG129" s="176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176"/>
      <c r="ES129" s="176"/>
      <c r="ET129" s="176"/>
      <c r="EU129" s="176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176"/>
      <c r="FG129" s="176"/>
      <c r="FH129" s="176"/>
      <c r="FI129" s="176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176"/>
      <c r="FU129" s="176"/>
      <c r="FV129" s="176"/>
      <c r="FW129" s="176"/>
      <c r="FX129" s="177"/>
      <c r="FY129" s="177"/>
      <c r="FZ129" s="177"/>
      <c r="GA129" s="177"/>
      <c r="GB129" s="177"/>
      <c r="GC129" s="177"/>
      <c r="GD129" s="177"/>
      <c r="GE129" s="177"/>
      <c r="GF129" s="177"/>
      <c r="GG129" s="177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</row>
    <row r="130" ht="13.5" customHeight="1">
      <c r="A130" s="171"/>
      <c r="B130" s="172"/>
      <c r="C130" s="172"/>
      <c r="D130" s="172"/>
      <c r="E130" s="173"/>
      <c r="F130" s="174"/>
      <c r="G130" s="174"/>
      <c r="H130" s="176"/>
      <c r="I130" s="176"/>
      <c r="J130" s="176"/>
      <c r="K130" s="176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6"/>
      <c r="W130" s="176"/>
      <c r="X130" s="176"/>
      <c r="Y130" s="176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6"/>
      <c r="AK130" s="176"/>
      <c r="AL130" s="176"/>
      <c r="AM130" s="176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6"/>
      <c r="AY130" s="176"/>
      <c r="AZ130" s="176"/>
      <c r="BA130" s="176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6"/>
      <c r="BM130" s="176"/>
      <c r="BN130" s="176"/>
      <c r="BO130" s="176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6"/>
      <c r="CA130" s="176"/>
      <c r="CB130" s="176"/>
      <c r="CC130" s="176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6"/>
      <c r="CO130" s="176"/>
      <c r="CP130" s="176"/>
      <c r="CQ130" s="176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6"/>
      <c r="DC130" s="176"/>
      <c r="DD130" s="176"/>
      <c r="DE130" s="176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6"/>
      <c r="DQ130" s="176"/>
      <c r="DR130" s="176"/>
      <c r="DS130" s="176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6"/>
      <c r="EE130" s="176"/>
      <c r="EF130" s="176"/>
      <c r="EG130" s="176"/>
      <c r="EH130" s="177"/>
      <c r="EI130" s="177"/>
      <c r="EJ130" s="177"/>
      <c r="EK130" s="177"/>
      <c r="EL130" s="177"/>
      <c r="EM130" s="177"/>
      <c r="EN130" s="177"/>
      <c r="EO130" s="177"/>
      <c r="EP130" s="177"/>
      <c r="EQ130" s="177"/>
      <c r="ER130" s="176"/>
      <c r="ES130" s="176"/>
      <c r="ET130" s="176"/>
      <c r="EU130" s="176"/>
      <c r="EV130" s="177"/>
      <c r="EW130" s="177"/>
      <c r="EX130" s="177"/>
      <c r="EY130" s="177"/>
      <c r="EZ130" s="177"/>
      <c r="FA130" s="177"/>
      <c r="FB130" s="177"/>
      <c r="FC130" s="177"/>
      <c r="FD130" s="177"/>
      <c r="FE130" s="177"/>
      <c r="FF130" s="176"/>
      <c r="FG130" s="176"/>
      <c r="FH130" s="176"/>
      <c r="FI130" s="176"/>
      <c r="FJ130" s="177"/>
      <c r="FK130" s="177"/>
      <c r="FL130" s="177"/>
      <c r="FM130" s="177"/>
      <c r="FN130" s="177"/>
      <c r="FO130" s="177"/>
      <c r="FP130" s="177"/>
      <c r="FQ130" s="177"/>
      <c r="FR130" s="177"/>
      <c r="FS130" s="177"/>
      <c r="FT130" s="176"/>
      <c r="FU130" s="176"/>
      <c r="FV130" s="176"/>
      <c r="FW130" s="176"/>
      <c r="FX130" s="177"/>
      <c r="FY130" s="177"/>
      <c r="FZ130" s="177"/>
      <c r="GA130" s="177"/>
      <c r="GB130" s="177"/>
      <c r="GC130" s="177"/>
      <c r="GD130" s="177"/>
      <c r="GE130" s="177"/>
      <c r="GF130" s="177"/>
      <c r="GG130" s="177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</row>
    <row r="131" ht="13.5" customHeight="1">
      <c r="A131" s="171"/>
      <c r="B131" s="172"/>
      <c r="C131" s="172"/>
      <c r="D131" s="172"/>
      <c r="E131" s="173"/>
      <c r="F131" s="174"/>
      <c r="G131" s="174"/>
      <c r="H131" s="176"/>
      <c r="I131" s="176"/>
      <c r="J131" s="176"/>
      <c r="K131" s="176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6"/>
      <c r="W131" s="176"/>
      <c r="X131" s="176"/>
      <c r="Y131" s="176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6"/>
      <c r="AK131" s="176"/>
      <c r="AL131" s="176"/>
      <c r="AM131" s="176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6"/>
      <c r="AY131" s="176"/>
      <c r="AZ131" s="176"/>
      <c r="BA131" s="176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6"/>
      <c r="BM131" s="176"/>
      <c r="BN131" s="176"/>
      <c r="BO131" s="176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6"/>
      <c r="CA131" s="176"/>
      <c r="CB131" s="176"/>
      <c r="CC131" s="176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6"/>
      <c r="CO131" s="176"/>
      <c r="CP131" s="176"/>
      <c r="CQ131" s="176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6"/>
      <c r="DC131" s="176"/>
      <c r="DD131" s="176"/>
      <c r="DE131" s="176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6"/>
      <c r="DQ131" s="176"/>
      <c r="DR131" s="176"/>
      <c r="DS131" s="176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6"/>
      <c r="EE131" s="176"/>
      <c r="EF131" s="176"/>
      <c r="EG131" s="176"/>
      <c r="EH131" s="177"/>
      <c r="EI131" s="177"/>
      <c r="EJ131" s="177"/>
      <c r="EK131" s="177"/>
      <c r="EL131" s="177"/>
      <c r="EM131" s="177"/>
      <c r="EN131" s="177"/>
      <c r="EO131" s="177"/>
      <c r="EP131" s="177"/>
      <c r="EQ131" s="177"/>
      <c r="ER131" s="176"/>
      <c r="ES131" s="176"/>
      <c r="ET131" s="176"/>
      <c r="EU131" s="176"/>
      <c r="EV131" s="177"/>
      <c r="EW131" s="177"/>
      <c r="EX131" s="177"/>
      <c r="EY131" s="177"/>
      <c r="EZ131" s="177"/>
      <c r="FA131" s="177"/>
      <c r="FB131" s="177"/>
      <c r="FC131" s="177"/>
      <c r="FD131" s="177"/>
      <c r="FE131" s="177"/>
      <c r="FF131" s="176"/>
      <c r="FG131" s="176"/>
      <c r="FH131" s="176"/>
      <c r="FI131" s="176"/>
      <c r="FJ131" s="177"/>
      <c r="FK131" s="177"/>
      <c r="FL131" s="177"/>
      <c r="FM131" s="177"/>
      <c r="FN131" s="177"/>
      <c r="FO131" s="177"/>
      <c r="FP131" s="177"/>
      <c r="FQ131" s="177"/>
      <c r="FR131" s="177"/>
      <c r="FS131" s="177"/>
      <c r="FT131" s="176"/>
      <c r="FU131" s="176"/>
      <c r="FV131" s="176"/>
      <c r="FW131" s="176"/>
      <c r="FX131" s="177"/>
      <c r="FY131" s="177"/>
      <c r="FZ131" s="177"/>
      <c r="GA131" s="177"/>
      <c r="GB131" s="177"/>
      <c r="GC131" s="177"/>
      <c r="GD131" s="177"/>
      <c r="GE131" s="177"/>
      <c r="GF131" s="177"/>
      <c r="GG131" s="177"/>
      <c r="GH131" s="178"/>
      <c r="GI131" s="178"/>
      <c r="GJ131" s="178"/>
      <c r="GK131" s="178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78"/>
      <c r="HA131" s="178"/>
      <c r="HB131" s="178"/>
      <c r="HC131" s="178"/>
    </row>
    <row r="132" ht="13.5" customHeight="1">
      <c r="A132" s="171"/>
      <c r="B132" s="172"/>
      <c r="C132" s="172"/>
      <c r="D132" s="172"/>
      <c r="E132" s="173"/>
      <c r="F132" s="174"/>
      <c r="G132" s="174"/>
      <c r="H132" s="176"/>
      <c r="I132" s="176"/>
      <c r="J132" s="176"/>
      <c r="K132" s="176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6"/>
      <c r="W132" s="176"/>
      <c r="X132" s="176"/>
      <c r="Y132" s="176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6"/>
      <c r="AK132" s="176"/>
      <c r="AL132" s="176"/>
      <c r="AM132" s="176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6"/>
      <c r="AY132" s="176"/>
      <c r="AZ132" s="176"/>
      <c r="BA132" s="176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6"/>
      <c r="BM132" s="176"/>
      <c r="BN132" s="176"/>
      <c r="BO132" s="176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6"/>
      <c r="CA132" s="176"/>
      <c r="CB132" s="176"/>
      <c r="CC132" s="176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6"/>
      <c r="CO132" s="176"/>
      <c r="CP132" s="176"/>
      <c r="CQ132" s="176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6"/>
      <c r="DC132" s="176"/>
      <c r="DD132" s="176"/>
      <c r="DE132" s="176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6"/>
      <c r="DQ132" s="176"/>
      <c r="DR132" s="176"/>
      <c r="DS132" s="176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6"/>
      <c r="EE132" s="176"/>
      <c r="EF132" s="176"/>
      <c r="EG132" s="176"/>
      <c r="EH132" s="177"/>
      <c r="EI132" s="177"/>
      <c r="EJ132" s="177"/>
      <c r="EK132" s="177"/>
      <c r="EL132" s="177"/>
      <c r="EM132" s="177"/>
      <c r="EN132" s="177"/>
      <c r="EO132" s="177"/>
      <c r="EP132" s="177"/>
      <c r="EQ132" s="177"/>
      <c r="ER132" s="176"/>
      <c r="ES132" s="176"/>
      <c r="ET132" s="176"/>
      <c r="EU132" s="176"/>
      <c r="EV132" s="177"/>
      <c r="EW132" s="177"/>
      <c r="EX132" s="177"/>
      <c r="EY132" s="177"/>
      <c r="EZ132" s="177"/>
      <c r="FA132" s="177"/>
      <c r="FB132" s="177"/>
      <c r="FC132" s="177"/>
      <c r="FD132" s="177"/>
      <c r="FE132" s="177"/>
      <c r="FF132" s="176"/>
      <c r="FG132" s="176"/>
      <c r="FH132" s="176"/>
      <c r="FI132" s="176"/>
      <c r="FJ132" s="177"/>
      <c r="FK132" s="177"/>
      <c r="FL132" s="177"/>
      <c r="FM132" s="177"/>
      <c r="FN132" s="177"/>
      <c r="FO132" s="177"/>
      <c r="FP132" s="177"/>
      <c r="FQ132" s="177"/>
      <c r="FR132" s="177"/>
      <c r="FS132" s="177"/>
      <c r="FT132" s="176"/>
      <c r="FU132" s="176"/>
      <c r="FV132" s="176"/>
      <c r="FW132" s="176"/>
      <c r="FX132" s="177"/>
      <c r="FY132" s="177"/>
      <c r="FZ132" s="177"/>
      <c r="GA132" s="177"/>
      <c r="GB132" s="177"/>
      <c r="GC132" s="177"/>
      <c r="GD132" s="177"/>
      <c r="GE132" s="177"/>
      <c r="GF132" s="177"/>
      <c r="GG132" s="177"/>
      <c r="GH132" s="178"/>
      <c r="GI132" s="178"/>
      <c r="GJ132" s="178"/>
      <c r="GK132" s="178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78"/>
      <c r="HA132" s="178"/>
      <c r="HB132" s="178"/>
      <c r="HC132" s="178"/>
    </row>
    <row r="133" ht="13.5" customHeight="1">
      <c r="A133" s="171"/>
      <c r="B133" s="172"/>
      <c r="C133" s="172"/>
      <c r="D133" s="172"/>
      <c r="E133" s="173"/>
      <c r="F133" s="174"/>
      <c r="G133" s="174"/>
      <c r="H133" s="176"/>
      <c r="I133" s="176"/>
      <c r="J133" s="176"/>
      <c r="K133" s="176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6"/>
      <c r="W133" s="176"/>
      <c r="X133" s="176"/>
      <c r="Y133" s="176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6"/>
      <c r="AK133" s="176"/>
      <c r="AL133" s="176"/>
      <c r="AM133" s="176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6"/>
      <c r="AY133" s="176"/>
      <c r="AZ133" s="176"/>
      <c r="BA133" s="176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6"/>
      <c r="BM133" s="176"/>
      <c r="BN133" s="176"/>
      <c r="BO133" s="176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6"/>
      <c r="CA133" s="176"/>
      <c r="CB133" s="176"/>
      <c r="CC133" s="176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6"/>
      <c r="CO133" s="176"/>
      <c r="CP133" s="176"/>
      <c r="CQ133" s="176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6"/>
      <c r="DC133" s="176"/>
      <c r="DD133" s="176"/>
      <c r="DE133" s="176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6"/>
      <c r="DQ133" s="176"/>
      <c r="DR133" s="176"/>
      <c r="DS133" s="176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6"/>
      <c r="EE133" s="176"/>
      <c r="EF133" s="176"/>
      <c r="EG133" s="176"/>
      <c r="EH133" s="177"/>
      <c r="EI133" s="177"/>
      <c r="EJ133" s="177"/>
      <c r="EK133" s="177"/>
      <c r="EL133" s="177"/>
      <c r="EM133" s="177"/>
      <c r="EN133" s="177"/>
      <c r="EO133" s="177"/>
      <c r="EP133" s="177"/>
      <c r="EQ133" s="177"/>
      <c r="ER133" s="176"/>
      <c r="ES133" s="176"/>
      <c r="ET133" s="176"/>
      <c r="EU133" s="176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176"/>
      <c r="FG133" s="176"/>
      <c r="FH133" s="176"/>
      <c r="FI133" s="176"/>
      <c r="FJ133" s="177"/>
      <c r="FK133" s="177"/>
      <c r="FL133" s="177"/>
      <c r="FM133" s="177"/>
      <c r="FN133" s="177"/>
      <c r="FO133" s="177"/>
      <c r="FP133" s="177"/>
      <c r="FQ133" s="177"/>
      <c r="FR133" s="177"/>
      <c r="FS133" s="177"/>
      <c r="FT133" s="176"/>
      <c r="FU133" s="176"/>
      <c r="FV133" s="176"/>
      <c r="FW133" s="176"/>
      <c r="FX133" s="177"/>
      <c r="FY133" s="177"/>
      <c r="FZ133" s="177"/>
      <c r="GA133" s="177"/>
      <c r="GB133" s="177"/>
      <c r="GC133" s="177"/>
      <c r="GD133" s="177"/>
      <c r="GE133" s="177"/>
      <c r="GF133" s="177"/>
      <c r="GG133" s="177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</row>
    <row r="134" ht="13.5" customHeight="1">
      <c r="A134" s="171"/>
      <c r="B134" s="172"/>
      <c r="C134" s="172"/>
      <c r="D134" s="172"/>
      <c r="E134" s="173"/>
      <c r="F134" s="174"/>
      <c r="G134" s="174"/>
      <c r="H134" s="176"/>
      <c r="I134" s="176"/>
      <c r="J134" s="176"/>
      <c r="K134" s="176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6"/>
      <c r="W134" s="176"/>
      <c r="X134" s="176"/>
      <c r="Y134" s="176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6"/>
      <c r="AK134" s="176"/>
      <c r="AL134" s="176"/>
      <c r="AM134" s="176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6"/>
      <c r="AY134" s="176"/>
      <c r="AZ134" s="176"/>
      <c r="BA134" s="176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6"/>
      <c r="BM134" s="176"/>
      <c r="BN134" s="176"/>
      <c r="BO134" s="176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6"/>
      <c r="CA134" s="176"/>
      <c r="CB134" s="176"/>
      <c r="CC134" s="176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6"/>
      <c r="CO134" s="176"/>
      <c r="CP134" s="176"/>
      <c r="CQ134" s="176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6"/>
      <c r="DC134" s="176"/>
      <c r="DD134" s="176"/>
      <c r="DE134" s="176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6"/>
      <c r="DQ134" s="176"/>
      <c r="DR134" s="176"/>
      <c r="DS134" s="176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6"/>
      <c r="EE134" s="176"/>
      <c r="EF134" s="176"/>
      <c r="EG134" s="176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6"/>
      <c r="ES134" s="176"/>
      <c r="ET134" s="176"/>
      <c r="EU134" s="176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6"/>
      <c r="FG134" s="176"/>
      <c r="FH134" s="176"/>
      <c r="FI134" s="176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6"/>
      <c r="FU134" s="176"/>
      <c r="FV134" s="176"/>
      <c r="FW134" s="176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</row>
    <row r="135" ht="13.5" customHeight="1">
      <c r="A135" s="171"/>
      <c r="B135" s="172"/>
      <c r="C135" s="172"/>
      <c r="D135" s="172"/>
      <c r="E135" s="173"/>
      <c r="F135" s="174"/>
      <c r="G135" s="174"/>
      <c r="H135" s="176"/>
      <c r="I135" s="176"/>
      <c r="J135" s="176"/>
      <c r="K135" s="176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6"/>
      <c r="W135" s="176"/>
      <c r="X135" s="176"/>
      <c r="Y135" s="176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6"/>
      <c r="AK135" s="176"/>
      <c r="AL135" s="176"/>
      <c r="AM135" s="176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6"/>
      <c r="AY135" s="176"/>
      <c r="AZ135" s="176"/>
      <c r="BA135" s="176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6"/>
      <c r="BM135" s="176"/>
      <c r="BN135" s="176"/>
      <c r="BO135" s="176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6"/>
      <c r="CA135" s="176"/>
      <c r="CB135" s="176"/>
      <c r="CC135" s="176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6"/>
      <c r="CO135" s="176"/>
      <c r="CP135" s="176"/>
      <c r="CQ135" s="176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6"/>
      <c r="DC135" s="176"/>
      <c r="DD135" s="176"/>
      <c r="DE135" s="176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6"/>
      <c r="DQ135" s="176"/>
      <c r="DR135" s="176"/>
      <c r="DS135" s="176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6"/>
      <c r="EE135" s="176"/>
      <c r="EF135" s="176"/>
      <c r="EG135" s="176"/>
      <c r="EH135" s="177"/>
      <c r="EI135" s="177"/>
      <c r="EJ135" s="177"/>
      <c r="EK135" s="177"/>
      <c r="EL135" s="177"/>
      <c r="EM135" s="177"/>
      <c r="EN135" s="177"/>
      <c r="EO135" s="177"/>
      <c r="EP135" s="177"/>
      <c r="EQ135" s="177"/>
      <c r="ER135" s="176"/>
      <c r="ES135" s="176"/>
      <c r="ET135" s="176"/>
      <c r="EU135" s="176"/>
      <c r="EV135" s="177"/>
      <c r="EW135" s="177"/>
      <c r="EX135" s="177"/>
      <c r="EY135" s="177"/>
      <c r="EZ135" s="177"/>
      <c r="FA135" s="177"/>
      <c r="FB135" s="177"/>
      <c r="FC135" s="177"/>
      <c r="FD135" s="177"/>
      <c r="FE135" s="177"/>
      <c r="FF135" s="176"/>
      <c r="FG135" s="176"/>
      <c r="FH135" s="176"/>
      <c r="FI135" s="176"/>
      <c r="FJ135" s="177"/>
      <c r="FK135" s="177"/>
      <c r="FL135" s="177"/>
      <c r="FM135" s="177"/>
      <c r="FN135" s="177"/>
      <c r="FO135" s="177"/>
      <c r="FP135" s="177"/>
      <c r="FQ135" s="177"/>
      <c r="FR135" s="177"/>
      <c r="FS135" s="177"/>
      <c r="FT135" s="176"/>
      <c r="FU135" s="176"/>
      <c r="FV135" s="176"/>
      <c r="FW135" s="176"/>
      <c r="FX135" s="177"/>
      <c r="FY135" s="177"/>
      <c r="FZ135" s="177"/>
      <c r="GA135" s="177"/>
      <c r="GB135" s="177"/>
      <c r="GC135" s="177"/>
      <c r="GD135" s="177"/>
      <c r="GE135" s="177"/>
      <c r="GF135" s="177"/>
      <c r="GG135" s="177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</row>
    <row r="136" ht="13.5" customHeight="1">
      <c r="A136" s="171"/>
      <c r="B136" s="172"/>
      <c r="C136" s="172"/>
      <c r="D136" s="172"/>
      <c r="E136" s="173"/>
      <c r="F136" s="174"/>
      <c r="G136" s="174"/>
      <c r="H136" s="176"/>
      <c r="I136" s="176"/>
      <c r="J136" s="176"/>
      <c r="K136" s="176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6"/>
      <c r="W136" s="176"/>
      <c r="X136" s="176"/>
      <c r="Y136" s="176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6"/>
      <c r="AK136" s="176"/>
      <c r="AL136" s="176"/>
      <c r="AM136" s="176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6"/>
      <c r="AY136" s="176"/>
      <c r="AZ136" s="176"/>
      <c r="BA136" s="176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6"/>
      <c r="BM136" s="176"/>
      <c r="BN136" s="176"/>
      <c r="BO136" s="176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6"/>
      <c r="CA136" s="176"/>
      <c r="CB136" s="176"/>
      <c r="CC136" s="176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6"/>
      <c r="CO136" s="176"/>
      <c r="CP136" s="176"/>
      <c r="CQ136" s="176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6"/>
      <c r="DC136" s="176"/>
      <c r="DD136" s="176"/>
      <c r="DE136" s="176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6"/>
      <c r="DQ136" s="176"/>
      <c r="DR136" s="176"/>
      <c r="DS136" s="176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6"/>
      <c r="EE136" s="176"/>
      <c r="EF136" s="176"/>
      <c r="EG136" s="176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6"/>
      <c r="ES136" s="176"/>
      <c r="ET136" s="176"/>
      <c r="EU136" s="176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176"/>
      <c r="FG136" s="176"/>
      <c r="FH136" s="176"/>
      <c r="FI136" s="176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176"/>
      <c r="FU136" s="176"/>
      <c r="FV136" s="176"/>
      <c r="FW136" s="176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</row>
    <row r="137" ht="13.5" customHeight="1">
      <c r="A137" s="171"/>
      <c r="B137" s="172"/>
      <c r="C137" s="172"/>
      <c r="D137" s="172"/>
      <c r="E137" s="173"/>
      <c r="F137" s="174"/>
      <c r="G137" s="174"/>
      <c r="H137" s="176"/>
      <c r="I137" s="176"/>
      <c r="J137" s="176"/>
      <c r="K137" s="176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6"/>
      <c r="W137" s="176"/>
      <c r="X137" s="176"/>
      <c r="Y137" s="176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6"/>
      <c r="AK137" s="176"/>
      <c r="AL137" s="176"/>
      <c r="AM137" s="176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6"/>
      <c r="AY137" s="176"/>
      <c r="AZ137" s="176"/>
      <c r="BA137" s="176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6"/>
      <c r="BM137" s="176"/>
      <c r="BN137" s="176"/>
      <c r="BO137" s="176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6"/>
      <c r="CA137" s="176"/>
      <c r="CB137" s="176"/>
      <c r="CC137" s="176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6"/>
      <c r="CO137" s="176"/>
      <c r="CP137" s="176"/>
      <c r="CQ137" s="176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6"/>
      <c r="DC137" s="176"/>
      <c r="DD137" s="176"/>
      <c r="DE137" s="176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6"/>
      <c r="DQ137" s="176"/>
      <c r="DR137" s="176"/>
      <c r="DS137" s="176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6"/>
      <c r="EE137" s="176"/>
      <c r="EF137" s="176"/>
      <c r="EG137" s="176"/>
      <c r="EH137" s="177"/>
      <c r="EI137" s="177"/>
      <c r="EJ137" s="177"/>
      <c r="EK137" s="177"/>
      <c r="EL137" s="177"/>
      <c r="EM137" s="177"/>
      <c r="EN137" s="177"/>
      <c r="EO137" s="177"/>
      <c r="EP137" s="177"/>
      <c r="EQ137" s="177"/>
      <c r="ER137" s="176"/>
      <c r="ES137" s="176"/>
      <c r="ET137" s="176"/>
      <c r="EU137" s="176"/>
      <c r="EV137" s="177"/>
      <c r="EW137" s="177"/>
      <c r="EX137" s="177"/>
      <c r="EY137" s="177"/>
      <c r="EZ137" s="177"/>
      <c r="FA137" s="177"/>
      <c r="FB137" s="177"/>
      <c r="FC137" s="177"/>
      <c r="FD137" s="177"/>
      <c r="FE137" s="177"/>
      <c r="FF137" s="176"/>
      <c r="FG137" s="176"/>
      <c r="FH137" s="176"/>
      <c r="FI137" s="176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176"/>
      <c r="FU137" s="176"/>
      <c r="FV137" s="176"/>
      <c r="FW137" s="176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</row>
    <row r="138" ht="13.5" customHeight="1">
      <c r="A138" s="171"/>
      <c r="B138" s="172"/>
      <c r="C138" s="172"/>
      <c r="D138" s="172"/>
      <c r="E138" s="173"/>
      <c r="F138" s="174"/>
      <c r="G138" s="174"/>
      <c r="H138" s="176"/>
      <c r="I138" s="176"/>
      <c r="J138" s="176"/>
      <c r="K138" s="17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6"/>
      <c r="W138" s="176"/>
      <c r="X138" s="176"/>
      <c r="Y138" s="176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6"/>
      <c r="AK138" s="176"/>
      <c r="AL138" s="176"/>
      <c r="AM138" s="176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6"/>
      <c r="AY138" s="176"/>
      <c r="AZ138" s="176"/>
      <c r="BA138" s="176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6"/>
      <c r="BM138" s="176"/>
      <c r="BN138" s="176"/>
      <c r="BO138" s="176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6"/>
      <c r="CA138" s="176"/>
      <c r="CB138" s="176"/>
      <c r="CC138" s="176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6"/>
      <c r="CO138" s="176"/>
      <c r="CP138" s="176"/>
      <c r="CQ138" s="176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6"/>
      <c r="DC138" s="176"/>
      <c r="DD138" s="176"/>
      <c r="DE138" s="176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6"/>
      <c r="DQ138" s="176"/>
      <c r="DR138" s="176"/>
      <c r="DS138" s="176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6"/>
      <c r="EE138" s="176"/>
      <c r="EF138" s="176"/>
      <c r="EG138" s="176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6"/>
      <c r="ES138" s="176"/>
      <c r="ET138" s="176"/>
      <c r="EU138" s="176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176"/>
      <c r="FG138" s="176"/>
      <c r="FH138" s="176"/>
      <c r="FI138" s="176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6"/>
      <c r="FU138" s="176"/>
      <c r="FV138" s="176"/>
      <c r="FW138" s="176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8"/>
      <c r="GI138" s="178"/>
      <c r="GJ138" s="178"/>
      <c r="GK138" s="178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78"/>
      <c r="HA138" s="178"/>
      <c r="HB138" s="178"/>
      <c r="HC138" s="178"/>
    </row>
    <row r="139" ht="13.5" customHeight="1">
      <c r="A139" s="171"/>
      <c r="B139" s="172"/>
      <c r="C139" s="172"/>
      <c r="D139" s="172"/>
      <c r="E139" s="173"/>
      <c r="F139" s="174"/>
      <c r="G139" s="174"/>
      <c r="H139" s="176"/>
      <c r="I139" s="176"/>
      <c r="J139" s="176"/>
      <c r="K139" s="176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6"/>
      <c r="W139" s="176"/>
      <c r="X139" s="176"/>
      <c r="Y139" s="176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6"/>
      <c r="AK139" s="176"/>
      <c r="AL139" s="176"/>
      <c r="AM139" s="176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6"/>
      <c r="AY139" s="176"/>
      <c r="AZ139" s="176"/>
      <c r="BA139" s="176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6"/>
      <c r="BM139" s="176"/>
      <c r="BN139" s="176"/>
      <c r="BO139" s="176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6"/>
      <c r="CA139" s="176"/>
      <c r="CB139" s="176"/>
      <c r="CC139" s="176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6"/>
      <c r="CO139" s="176"/>
      <c r="CP139" s="176"/>
      <c r="CQ139" s="176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6"/>
      <c r="DC139" s="176"/>
      <c r="DD139" s="176"/>
      <c r="DE139" s="176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6"/>
      <c r="DQ139" s="176"/>
      <c r="DR139" s="176"/>
      <c r="DS139" s="176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6"/>
      <c r="EE139" s="176"/>
      <c r="EF139" s="176"/>
      <c r="EG139" s="176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6"/>
      <c r="ES139" s="176"/>
      <c r="ET139" s="176"/>
      <c r="EU139" s="176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176"/>
      <c r="FG139" s="176"/>
      <c r="FH139" s="176"/>
      <c r="FI139" s="176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176"/>
      <c r="FU139" s="176"/>
      <c r="FV139" s="176"/>
      <c r="FW139" s="176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178"/>
      <c r="GI139" s="178"/>
      <c r="GJ139" s="178"/>
      <c r="GK139" s="178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78"/>
      <c r="HA139" s="178"/>
      <c r="HB139" s="178"/>
      <c r="HC139" s="178"/>
    </row>
    <row r="140" ht="13.5" customHeight="1">
      <c r="A140" s="171"/>
      <c r="B140" s="172"/>
      <c r="C140" s="172"/>
      <c r="D140" s="172"/>
      <c r="E140" s="173"/>
      <c r="F140" s="174"/>
      <c r="G140" s="174"/>
      <c r="H140" s="176"/>
      <c r="I140" s="176"/>
      <c r="J140" s="176"/>
      <c r="K140" s="176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6"/>
      <c r="W140" s="176"/>
      <c r="X140" s="176"/>
      <c r="Y140" s="176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6"/>
      <c r="AK140" s="176"/>
      <c r="AL140" s="176"/>
      <c r="AM140" s="176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6"/>
      <c r="AY140" s="176"/>
      <c r="AZ140" s="176"/>
      <c r="BA140" s="176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6"/>
      <c r="BM140" s="176"/>
      <c r="BN140" s="176"/>
      <c r="BO140" s="176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6"/>
      <c r="CA140" s="176"/>
      <c r="CB140" s="176"/>
      <c r="CC140" s="176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6"/>
      <c r="CO140" s="176"/>
      <c r="CP140" s="176"/>
      <c r="CQ140" s="176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6"/>
      <c r="DC140" s="176"/>
      <c r="DD140" s="176"/>
      <c r="DE140" s="176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6"/>
      <c r="DQ140" s="176"/>
      <c r="DR140" s="176"/>
      <c r="DS140" s="176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6"/>
      <c r="EE140" s="176"/>
      <c r="EF140" s="176"/>
      <c r="EG140" s="176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6"/>
      <c r="ES140" s="176"/>
      <c r="ET140" s="176"/>
      <c r="EU140" s="176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176"/>
      <c r="FG140" s="176"/>
      <c r="FH140" s="176"/>
      <c r="FI140" s="176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6"/>
      <c r="FU140" s="176"/>
      <c r="FV140" s="176"/>
      <c r="FW140" s="176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</row>
    <row r="141" ht="13.5" customHeight="1">
      <c r="A141" s="171"/>
      <c r="B141" s="172"/>
      <c r="C141" s="172"/>
      <c r="D141" s="172"/>
      <c r="E141" s="173"/>
      <c r="F141" s="174"/>
      <c r="G141" s="174"/>
      <c r="H141" s="176"/>
      <c r="I141" s="176"/>
      <c r="J141" s="176"/>
      <c r="K141" s="176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6"/>
      <c r="W141" s="176"/>
      <c r="X141" s="176"/>
      <c r="Y141" s="176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6"/>
      <c r="AK141" s="176"/>
      <c r="AL141" s="176"/>
      <c r="AM141" s="176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6"/>
      <c r="AY141" s="176"/>
      <c r="AZ141" s="176"/>
      <c r="BA141" s="176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6"/>
      <c r="BM141" s="176"/>
      <c r="BN141" s="176"/>
      <c r="BO141" s="176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6"/>
      <c r="CA141" s="176"/>
      <c r="CB141" s="176"/>
      <c r="CC141" s="176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6"/>
      <c r="CO141" s="176"/>
      <c r="CP141" s="176"/>
      <c r="CQ141" s="176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6"/>
      <c r="DC141" s="176"/>
      <c r="DD141" s="176"/>
      <c r="DE141" s="176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6"/>
      <c r="DQ141" s="176"/>
      <c r="DR141" s="176"/>
      <c r="DS141" s="176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6"/>
      <c r="EE141" s="176"/>
      <c r="EF141" s="176"/>
      <c r="EG141" s="176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6"/>
      <c r="ES141" s="176"/>
      <c r="ET141" s="176"/>
      <c r="EU141" s="176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6"/>
      <c r="FG141" s="176"/>
      <c r="FH141" s="176"/>
      <c r="FI141" s="176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6"/>
      <c r="FU141" s="176"/>
      <c r="FV141" s="176"/>
      <c r="FW141" s="176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</row>
    <row r="142" ht="13.5" customHeight="1">
      <c r="A142" s="171"/>
      <c r="B142" s="172"/>
      <c r="C142" s="172"/>
      <c r="D142" s="172"/>
      <c r="E142" s="173"/>
      <c r="F142" s="174"/>
      <c r="G142" s="174"/>
      <c r="H142" s="176"/>
      <c r="I142" s="176"/>
      <c r="J142" s="176"/>
      <c r="K142" s="176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6"/>
      <c r="W142" s="176"/>
      <c r="X142" s="176"/>
      <c r="Y142" s="176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6"/>
      <c r="AK142" s="176"/>
      <c r="AL142" s="176"/>
      <c r="AM142" s="176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6"/>
      <c r="AY142" s="176"/>
      <c r="AZ142" s="176"/>
      <c r="BA142" s="176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6"/>
      <c r="BM142" s="176"/>
      <c r="BN142" s="176"/>
      <c r="BO142" s="176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6"/>
      <c r="CA142" s="176"/>
      <c r="CB142" s="176"/>
      <c r="CC142" s="176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6"/>
      <c r="CO142" s="176"/>
      <c r="CP142" s="176"/>
      <c r="CQ142" s="176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6"/>
      <c r="DC142" s="176"/>
      <c r="DD142" s="176"/>
      <c r="DE142" s="176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6"/>
      <c r="DQ142" s="176"/>
      <c r="DR142" s="176"/>
      <c r="DS142" s="176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6"/>
      <c r="EE142" s="176"/>
      <c r="EF142" s="176"/>
      <c r="EG142" s="176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6"/>
      <c r="ES142" s="176"/>
      <c r="ET142" s="176"/>
      <c r="EU142" s="176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6"/>
      <c r="FG142" s="176"/>
      <c r="FH142" s="176"/>
      <c r="FI142" s="176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6"/>
      <c r="FU142" s="176"/>
      <c r="FV142" s="176"/>
      <c r="FW142" s="176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</row>
    <row r="143" ht="13.5" customHeight="1">
      <c r="A143" s="171"/>
      <c r="B143" s="172"/>
      <c r="C143" s="172"/>
      <c r="D143" s="172"/>
      <c r="E143" s="173"/>
      <c r="F143" s="174"/>
      <c r="G143" s="174"/>
      <c r="H143" s="176"/>
      <c r="I143" s="176"/>
      <c r="J143" s="176"/>
      <c r="K143" s="176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6"/>
      <c r="W143" s="176"/>
      <c r="X143" s="176"/>
      <c r="Y143" s="176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6"/>
      <c r="AK143" s="176"/>
      <c r="AL143" s="176"/>
      <c r="AM143" s="176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6"/>
      <c r="AY143" s="176"/>
      <c r="AZ143" s="176"/>
      <c r="BA143" s="176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6"/>
      <c r="BM143" s="176"/>
      <c r="BN143" s="176"/>
      <c r="BO143" s="176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6"/>
      <c r="CA143" s="176"/>
      <c r="CB143" s="176"/>
      <c r="CC143" s="176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6"/>
      <c r="CO143" s="176"/>
      <c r="CP143" s="176"/>
      <c r="CQ143" s="176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6"/>
      <c r="DC143" s="176"/>
      <c r="DD143" s="176"/>
      <c r="DE143" s="176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6"/>
      <c r="DQ143" s="176"/>
      <c r="DR143" s="176"/>
      <c r="DS143" s="176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6"/>
      <c r="EE143" s="176"/>
      <c r="EF143" s="176"/>
      <c r="EG143" s="176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176"/>
      <c r="ES143" s="176"/>
      <c r="ET143" s="176"/>
      <c r="EU143" s="176"/>
      <c r="EV143" s="177"/>
      <c r="EW143" s="177"/>
      <c r="EX143" s="177"/>
      <c r="EY143" s="177"/>
      <c r="EZ143" s="177"/>
      <c r="FA143" s="177"/>
      <c r="FB143" s="177"/>
      <c r="FC143" s="177"/>
      <c r="FD143" s="177"/>
      <c r="FE143" s="177"/>
      <c r="FF143" s="176"/>
      <c r="FG143" s="176"/>
      <c r="FH143" s="176"/>
      <c r="FI143" s="176"/>
      <c r="FJ143" s="177"/>
      <c r="FK143" s="177"/>
      <c r="FL143" s="177"/>
      <c r="FM143" s="177"/>
      <c r="FN143" s="177"/>
      <c r="FO143" s="177"/>
      <c r="FP143" s="177"/>
      <c r="FQ143" s="177"/>
      <c r="FR143" s="177"/>
      <c r="FS143" s="177"/>
      <c r="FT143" s="176"/>
      <c r="FU143" s="176"/>
      <c r="FV143" s="176"/>
      <c r="FW143" s="176"/>
      <c r="FX143" s="177"/>
      <c r="FY143" s="177"/>
      <c r="FZ143" s="177"/>
      <c r="GA143" s="177"/>
      <c r="GB143" s="177"/>
      <c r="GC143" s="177"/>
      <c r="GD143" s="177"/>
      <c r="GE143" s="177"/>
      <c r="GF143" s="177"/>
      <c r="GG143" s="177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</row>
    <row r="144" ht="13.5" customHeight="1">
      <c r="A144" s="171"/>
      <c r="B144" s="172"/>
      <c r="C144" s="172"/>
      <c r="D144" s="172"/>
      <c r="E144" s="173"/>
      <c r="F144" s="174"/>
      <c r="G144" s="174"/>
      <c r="H144" s="176"/>
      <c r="I144" s="176"/>
      <c r="J144" s="176"/>
      <c r="K144" s="176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6"/>
      <c r="W144" s="176"/>
      <c r="X144" s="176"/>
      <c r="Y144" s="176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6"/>
      <c r="AK144" s="176"/>
      <c r="AL144" s="176"/>
      <c r="AM144" s="176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6"/>
      <c r="AY144" s="176"/>
      <c r="AZ144" s="176"/>
      <c r="BA144" s="176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6"/>
      <c r="BM144" s="176"/>
      <c r="BN144" s="176"/>
      <c r="BO144" s="176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6"/>
      <c r="CA144" s="176"/>
      <c r="CB144" s="176"/>
      <c r="CC144" s="176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6"/>
      <c r="CO144" s="176"/>
      <c r="CP144" s="176"/>
      <c r="CQ144" s="176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6"/>
      <c r="DC144" s="176"/>
      <c r="DD144" s="176"/>
      <c r="DE144" s="176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6"/>
      <c r="DQ144" s="176"/>
      <c r="DR144" s="176"/>
      <c r="DS144" s="176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6"/>
      <c r="EE144" s="176"/>
      <c r="EF144" s="176"/>
      <c r="EG144" s="176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6"/>
      <c r="ES144" s="176"/>
      <c r="ET144" s="176"/>
      <c r="EU144" s="176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176"/>
      <c r="FG144" s="176"/>
      <c r="FH144" s="176"/>
      <c r="FI144" s="176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176"/>
      <c r="FU144" s="176"/>
      <c r="FV144" s="176"/>
      <c r="FW144" s="176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</row>
    <row r="145" ht="13.5" customHeight="1">
      <c r="A145" s="171"/>
      <c r="B145" s="172"/>
      <c r="C145" s="172"/>
      <c r="D145" s="172"/>
      <c r="E145" s="173"/>
      <c r="F145" s="174"/>
      <c r="G145" s="174"/>
      <c r="H145" s="176"/>
      <c r="I145" s="176"/>
      <c r="J145" s="176"/>
      <c r="K145" s="176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6"/>
      <c r="W145" s="176"/>
      <c r="X145" s="176"/>
      <c r="Y145" s="176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6"/>
      <c r="AK145" s="176"/>
      <c r="AL145" s="176"/>
      <c r="AM145" s="176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6"/>
      <c r="AY145" s="176"/>
      <c r="AZ145" s="176"/>
      <c r="BA145" s="176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6"/>
      <c r="BM145" s="176"/>
      <c r="BN145" s="176"/>
      <c r="BO145" s="176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6"/>
      <c r="CA145" s="176"/>
      <c r="CB145" s="176"/>
      <c r="CC145" s="176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6"/>
      <c r="CO145" s="176"/>
      <c r="CP145" s="176"/>
      <c r="CQ145" s="176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6"/>
      <c r="DC145" s="176"/>
      <c r="DD145" s="176"/>
      <c r="DE145" s="176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6"/>
      <c r="DQ145" s="176"/>
      <c r="DR145" s="176"/>
      <c r="DS145" s="176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6"/>
      <c r="EE145" s="176"/>
      <c r="EF145" s="176"/>
      <c r="EG145" s="176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6"/>
      <c r="ES145" s="176"/>
      <c r="ET145" s="176"/>
      <c r="EU145" s="176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6"/>
      <c r="FG145" s="176"/>
      <c r="FH145" s="176"/>
      <c r="FI145" s="176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6"/>
      <c r="FU145" s="176"/>
      <c r="FV145" s="176"/>
      <c r="FW145" s="176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</row>
    <row r="146" ht="13.5" customHeight="1">
      <c r="A146" s="171"/>
      <c r="B146" s="172"/>
      <c r="C146" s="172"/>
      <c r="D146" s="172"/>
      <c r="E146" s="173"/>
      <c r="F146" s="174"/>
      <c r="G146" s="174"/>
      <c r="H146" s="176"/>
      <c r="I146" s="176"/>
      <c r="J146" s="176"/>
      <c r="K146" s="176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6"/>
      <c r="W146" s="176"/>
      <c r="X146" s="176"/>
      <c r="Y146" s="176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6"/>
      <c r="AK146" s="176"/>
      <c r="AL146" s="176"/>
      <c r="AM146" s="176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6"/>
      <c r="AY146" s="176"/>
      <c r="AZ146" s="176"/>
      <c r="BA146" s="176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6"/>
      <c r="BM146" s="176"/>
      <c r="BN146" s="176"/>
      <c r="BO146" s="176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6"/>
      <c r="CA146" s="176"/>
      <c r="CB146" s="176"/>
      <c r="CC146" s="176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6"/>
      <c r="CO146" s="176"/>
      <c r="CP146" s="176"/>
      <c r="CQ146" s="176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6"/>
      <c r="DC146" s="176"/>
      <c r="DD146" s="176"/>
      <c r="DE146" s="176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6"/>
      <c r="DQ146" s="176"/>
      <c r="DR146" s="176"/>
      <c r="DS146" s="176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6"/>
      <c r="EE146" s="176"/>
      <c r="EF146" s="176"/>
      <c r="EG146" s="176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6"/>
      <c r="ES146" s="176"/>
      <c r="ET146" s="176"/>
      <c r="EU146" s="176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6"/>
      <c r="FG146" s="176"/>
      <c r="FH146" s="176"/>
      <c r="FI146" s="176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6"/>
      <c r="FU146" s="176"/>
      <c r="FV146" s="176"/>
      <c r="FW146" s="176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8"/>
      <c r="GI146" s="178"/>
      <c r="GJ146" s="178"/>
      <c r="GK146" s="178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78"/>
      <c r="HA146" s="178"/>
      <c r="HB146" s="178"/>
      <c r="HC146" s="178"/>
    </row>
    <row r="147" ht="13.5" customHeight="1">
      <c r="A147" s="171"/>
      <c r="B147" s="172"/>
      <c r="C147" s="172"/>
      <c r="D147" s="172"/>
      <c r="E147" s="173"/>
      <c r="F147" s="174"/>
      <c r="G147" s="174"/>
      <c r="H147" s="176"/>
      <c r="I147" s="176"/>
      <c r="J147" s="176"/>
      <c r="K147" s="17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6"/>
      <c r="W147" s="176"/>
      <c r="X147" s="176"/>
      <c r="Y147" s="176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6"/>
      <c r="AK147" s="176"/>
      <c r="AL147" s="176"/>
      <c r="AM147" s="176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6"/>
      <c r="AY147" s="176"/>
      <c r="AZ147" s="176"/>
      <c r="BA147" s="176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6"/>
      <c r="BM147" s="176"/>
      <c r="BN147" s="176"/>
      <c r="BO147" s="176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6"/>
      <c r="CA147" s="176"/>
      <c r="CB147" s="176"/>
      <c r="CC147" s="176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6"/>
      <c r="CO147" s="176"/>
      <c r="CP147" s="176"/>
      <c r="CQ147" s="176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6"/>
      <c r="DC147" s="176"/>
      <c r="DD147" s="176"/>
      <c r="DE147" s="176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6"/>
      <c r="DQ147" s="176"/>
      <c r="DR147" s="176"/>
      <c r="DS147" s="176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6"/>
      <c r="EE147" s="176"/>
      <c r="EF147" s="176"/>
      <c r="EG147" s="176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6"/>
      <c r="ES147" s="176"/>
      <c r="ET147" s="176"/>
      <c r="EU147" s="176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6"/>
      <c r="FG147" s="176"/>
      <c r="FH147" s="176"/>
      <c r="FI147" s="176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6"/>
      <c r="FU147" s="176"/>
      <c r="FV147" s="176"/>
      <c r="FW147" s="176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</row>
    <row r="148" ht="13.5" customHeight="1">
      <c r="A148" s="171"/>
      <c r="B148" s="172"/>
      <c r="C148" s="172"/>
      <c r="D148" s="172"/>
      <c r="E148" s="173"/>
      <c r="F148" s="174"/>
      <c r="G148" s="174"/>
      <c r="H148" s="176"/>
      <c r="I148" s="176"/>
      <c r="J148" s="176"/>
      <c r="K148" s="176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6"/>
      <c r="W148" s="176"/>
      <c r="X148" s="176"/>
      <c r="Y148" s="176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6"/>
      <c r="AK148" s="176"/>
      <c r="AL148" s="176"/>
      <c r="AM148" s="176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6"/>
      <c r="AY148" s="176"/>
      <c r="AZ148" s="176"/>
      <c r="BA148" s="176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6"/>
      <c r="BM148" s="176"/>
      <c r="BN148" s="176"/>
      <c r="BO148" s="176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6"/>
      <c r="CA148" s="176"/>
      <c r="CB148" s="176"/>
      <c r="CC148" s="176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6"/>
      <c r="CO148" s="176"/>
      <c r="CP148" s="176"/>
      <c r="CQ148" s="176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6"/>
      <c r="DC148" s="176"/>
      <c r="DD148" s="176"/>
      <c r="DE148" s="176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6"/>
      <c r="DQ148" s="176"/>
      <c r="DR148" s="176"/>
      <c r="DS148" s="176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6"/>
      <c r="EE148" s="176"/>
      <c r="EF148" s="176"/>
      <c r="EG148" s="176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6"/>
      <c r="ES148" s="176"/>
      <c r="ET148" s="176"/>
      <c r="EU148" s="176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6"/>
      <c r="FG148" s="176"/>
      <c r="FH148" s="176"/>
      <c r="FI148" s="176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6"/>
      <c r="FU148" s="176"/>
      <c r="FV148" s="176"/>
      <c r="FW148" s="176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8"/>
      <c r="GI148" s="178"/>
      <c r="GJ148" s="178"/>
      <c r="GK148" s="178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78"/>
      <c r="HA148" s="178"/>
      <c r="HB148" s="178"/>
      <c r="HC148" s="178"/>
    </row>
    <row r="149" ht="13.5" customHeight="1">
      <c r="A149" s="171"/>
      <c r="B149" s="172"/>
      <c r="C149" s="172"/>
      <c r="D149" s="172"/>
      <c r="E149" s="173"/>
      <c r="F149" s="174"/>
      <c r="G149" s="174"/>
      <c r="H149" s="176"/>
      <c r="I149" s="176"/>
      <c r="J149" s="176"/>
      <c r="K149" s="176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6"/>
      <c r="W149" s="176"/>
      <c r="X149" s="176"/>
      <c r="Y149" s="176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6"/>
      <c r="AK149" s="176"/>
      <c r="AL149" s="176"/>
      <c r="AM149" s="176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6"/>
      <c r="AY149" s="176"/>
      <c r="AZ149" s="176"/>
      <c r="BA149" s="176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6"/>
      <c r="BM149" s="176"/>
      <c r="BN149" s="176"/>
      <c r="BO149" s="176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6"/>
      <c r="CA149" s="176"/>
      <c r="CB149" s="176"/>
      <c r="CC149" s="176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6"/>
      <c r="CO149" s="176"/>
      <c r="CP149" s="176"/>
      <c r="CQ149" s="176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6"/>
      <c r="DC149" s="176"/>
      <c r="DD149" s="176"/>
      <c r="DE149" s="176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6"/>
      <c r="DQ149" s="176"/>
      <c r="DR149" s="176"/>
      <c r="DS149" s="176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6"/>
      <c r="EE149" s="176"/>
      <c r="EF149" s="176"/>
      <c r="EG149" s="176"/>
      <c r="EH149" s="177"/>
      <c r="EI149" s="177"/>
      <c r="EJ149" s="177"/>
      <c r="EK149" s="177"/>
      <c r="EL149" s="177"/>
      <c r="EM149" s="177"/>
      <c r="EN149" s="177"/>
      <c r="EO149" s="177"/>
      <c r="EP149" s="177"/>
      <c r="EQ149" s="177"/>
      <c r="ER149" s="176"/>
      <c r="ES149" s="176"/>
      <c r="ET149" s="176"/>
      <c r="EU149" s="176"/>
      <c r="EV149" s="177"/>
      <c r="EW149" s="177"/>
      <c r="EX149" s="177"/>
      <c r="EY149" s="177"/>
      <c r="EZ149" s="177"/>
      <c r="FA149" s="177"/>
      <c r="FB149" s="177"/>
      <c r="FC149" s="177"/>
      <c r="FD149" s="177"/>
      <c r="FE149" s="177"/>
      <c r="FF149" s="176"/>
      <c r="FG149" s="176"/>
      <c r="FH149" s="176"/>
      <c r="FI149" s="176"/>
      <c r="FJ149" s="177"/>
      <c r="FK149" s="177"/>
      <c r="FL149" s="177"/>
      <c r="FM149" s="177"/>
      <c r="FN149" s="177"/>
      <c r="FO149" s="177"/>
      <c r="FP149" s="177"/>
      <c r="FQ149" s="177"/>
      <c r="FR149" s="177"/>
      <c r="FS149" s="177"/>
      <c r="FT149" s="176"/>
      <c r="FU149" s="176"/>
      <c r="FV149" s="176"/>
      <c r="FW149" s="176"/>
      <c r="FX149" s="177"/>
      <c r="FY149" s="177"/>
      <c r="FZ149" s="177"/>
      <c r="GA149" s="177"/>
      <c r="GB149" s="177"/>
      <c r="GC149" s="177"/>
      <c r="GD149" s="177"/>
      <c r="GE149" s="177"/>
      <c r="GF149" s="177"/>
      <c r="GG149" s="177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</row>
    <row r="150" ht="13.5" customHeight="1">
      <c r="A150" s="171"/>
      <c r="B150" s="172"/>
      <c r="C150" s="172"/>
      <c r="D150" s="172"/>
      <c r="E150" s="173"/>
      <c r="F150" s="174"/>
      <c r="G150" s="174"/>
      <c r="H150" s="176"/>
      <c r="I150" s="176"/>
      <c r="J150" s="176"/>
      <c r="K150" s="176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6"/>
      <c r="W150" s="176"/>
      <c r="X150" s="176"/>
      <c r="Y150" s="176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6"/>
      <c r="AK150" s="176"/>
      <c r="AL150" s="176"/>
      <c r="AM150" s="176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6"/>
      <c r="AY150" s="176"/>
      <c r="AZ150" s="176"/>
      <c r="BA150" s="176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6"/>
      <c r="BM150" s="176"/>
      <c r="BN150" s="176"/>
      <c r="BO150" s="176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6"/>
      <c r="CA150" s="176"/>
      <c r="CB150" s="176"/>
      <c r="CC150" s="176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6"/>
      <c r="CO150" s="176"/>
      <c r="CP150" s="176"/>
      <c r="CQ150" s="176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6"/>
      <c r="DC150" s="176"/>
      <c r="DD150" s="176"/>
      <c r="DE150" s="176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6"/>
      <c r="DQ150" s="176"/>
      <c r="DR150" s="176"/>
      <c r="DS150" s="176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6"/>
      <c r="EE150" s="176"/>
      <c r="EF150" s="176"/>
      <c r="EG150" s="176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6"/>
      <c r="ES150" s="176"/>
      <c r="ET150" s="176"/>
      <c r="EU150" s="176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6"/>
      <c r="FG150" s="176"/>
      <c r="FH150" s="176"/>
      <c r="FI150" s="176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6"/>
      <c r="FU150" s="176"/>
      <c r="FV150" s="176"/>
      <c r="FW150" s="176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</row>
    <row r="151" ht="13.5" customHeight="1">
      <c r="A151" s="171"/>
      <c r="B151" s="172"/>
      <c r="C151" s="172"/>
      <c r="D151" s="172"/>
      <c r="E151" s="173"/>
      <c r="F151" s="174"/>
      <c r="G151" s="174"/>
      <c r="H151" s="176"/>
      <c r="I151" s="176"/>
      <c r="J151" s="176"/>
      <c r="K151" s="176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6"/>
      <c r="W151" s="176"/>
      <c r="X151" s="176"/>
      <c r="Y151" s="176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6"/>
      <c r="AK151" s="176"/>
      <c r="AL151" s="176"/>
      <c r="AM151" s="176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6"/>
      <c r="AY151" s="176"/>
      <c r="AZ151" s="176"/>
      <c r="BA151" s="176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6"/>
      <c r="BM151" s="176"/>
      <c r="BN151" s="176"/>
      <c r="BO151" s="176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6"/>
      <c r="CA151" s="176"/>
      <c r="CB151" s="176"/>
      <c r="CC151" s="176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6"/>
      <c r="CO151" s="176"/>
      <c r="CP151" s="176"/>
      <c r="CQ151" s="176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6"/>
      <c r="DC151" s="176"/>
      <c r="DD151" s="176"/>
      <c r="DE151" s="176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6"/>
      <c r="DQ151" s="176"/>
      <c r="DR151" s="176"/>
      <c r="DS151" s="176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6"/>
      <c r="EE151" s="176"/>
      <c r="EF151" s="176"/>
      <c r="EG151" s="176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6"/>
      <c r="ES151" s="176"/>
      <c r="ET151" s="176"/>
      <c r="EU151" s="176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76"/>
      <c r="FG151" s="176"/>
      <c r="FH151" s="176"/>
      <c r="FI151" s="176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176"/>
      <c r="FU151" s="176"/>
      <c r="FV151" s="176"/>
      <c r="FW151" s="176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</row>
    <row r="152" ht="13.5" customHeight="1">
      <c r="A152" s="171"/>
      <c r="B152" s="172"/>
      <c r="C152" s="172"/>
      <c r="D152" s="172"/>
      <c r="E152" s="173"/>
      <c r="F152" s="174"/>
      <c r="G152" s="174"/>
      <c r="H152" s="176"/>
      <c r="I152" s="176"/>
      <c r="J152" s="176"/>
      <c r="K152" s="176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6"/>
      <c r="W152" s="176"/>
      <c r="X152" s="176"/>
      <c r="Y152" s="176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6"/>
      <c r="AK152" s="176"/>
      <c r="AL152" s="176"/>
      <c r="AM152" s="176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6"/>
      <c r="AY152" s="176"/>
      <c r="AZ152" s="176"/>
      <c r="BA152" s="176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6"/>
      <c r="BM152" s="176"/>
      <c r="BN152" s="176"/>
      <c r="BO152" s="176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6"/>
      <c r="CA152" s="176"/>
      <c r="CB152" s="176"/>
      <c r="CC152" s="176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6"/>
      <c r="CO152" s="176"/>
      <c r="CP152" s="176"/>
      <c r="CQ152" s="176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6"/>
      <c r="DC152" s="176"/>
      <c r="DD152" s="176"/>
      <c r="DE152" s="176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6"/>
      <c r="DQ152" s="176"/>
      <c r="DR152" s="176"/>
      <c r="DS152" s="176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6"/>
      <c r="EE152" s="176"/>
      <c r="EF152" s="176"/>
      <c r="EG152" s="176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6"/>
      <c r="ES152" s="176"/>
      <c r="ET152" s="176"/>
      <c r="EU152" s="176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6"/>
      <c r="FG152" s="176"/>
      <c r="FH152" s="176"/>
      <c r="FI152" s="176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76"/>
      <c r="FU152" s="176"/>
      <c r="FV152" s="176"/>
      <c r="FW152" s="176"/>
      <c r="FX152" s="177"/>
      <c r="FY152" s="177"/>
      <c r="FZ152" s="177"/>
      <c r="GA152" s="177"/>
      <c r="GB152" s="177"/>
      <c r="GC152" s="177"/>
      <c r="GD152" s="177"/>
      <c r="GE152" s="177"/>
      <c r="GF152" s="177"/>
      <c r="GG152" s="177"/>
      <c r="GH152" s="178"/>
      <c r="GI152" s="178"/>
      <c r="GJ152" s="178"/>
      <c r="GK152" s="178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78"/>
      <c r="HA152" s="178"/>
      <c r="HB152" s="178"/>
      <c r="HC152" s="178"/>
    </row>
    <row r="153" ht="13.5" customHeight="1">
      <c r="A153" s="171"/>
      <c r="B153" s="172"/>
      <c r="C153" s="172"/>
      <c r="D153" s="172"/>
      <c r="E153" s="173"/>
      <c r="F153" s="174"/>
      <c r="G153" s="174"/>
      <c r="H153" s="176"/>
      <c r="I153" s="176"/>
      <c r="J153" s="176"/>
      <c r="K153" s="176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6"/>
      <c r="W153" s="176"/>
      <c r="X153" s="176"/>
      <c r="Y153" s="176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6"/>
      <c r="AK153" s="176"/>
      <c r="AL153" s="176"/>
      <c r="AM153" s="176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6"/>
      <c r="AY153" s="176"/>
      <c r="AZ153" s="176"/>
      <c r="BA153" s="176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6"/>
      <c r="BM153" s="176"/>
      <c r="BN153" s="176"/>
      <c r="BO153" s="176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6"/>
      <c r="CA153" s="176"/>
      <c r="CB153" s="176"/>
      <c r="CC153" s="176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6"/>
      <c r="CO153" s="176"/>
      <c r="CP153" s="176"/>
      <c r="CQ153" s="176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6"/>
      <c r="DC153" s="176"/>
      <c r="DD153" s="176"/>
      <c r="DE153" s="176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6"/>
      <c r="DQ153" s="176"/>
      <c r="DR153" s="176"/>
      <c r="DS153" s="176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6"/>
      <c r="EE153" s="176"/>
      <c r="EF153" s="176"/>
      <c r="EG153" s="176"/>
      <c r="EH153" s="177"/>
      <c r="EI153" s="177"/>
      <c r="EJ153" s="177"/>
      <c r="EK153" s="177"/>
      <c r="EL153" s="177"/>
      <c r="EM153" s="177"/>
      <c r="EN153" s="177"/>
      <c r="EO153" s="177"/>
      <c r="EP153" s="177"/>
      <c r="EQ153" s="177"/>
      <c r="ER153" s="176"/>
      <c r="ES153" s="176"/>
      <c r="ET153" s="176"/>
      <c r="EU153" s="176"/>
      <c r="EV153" s="177"/>
      <c r="EW153" s="177"/>
      <c r="EX153" s="177"/>
      <c r="EY153" s="177"/>
      <c r="EZ153" s="177"/>
      <c r="FA153" s="177"/>
      <c r="FB153" s="177"/>
      <c r="FC153" s="177"/>
      <c r="FD153" s="177"/>
      <c r="FE153" s="177"/>
      <c r="FF153" s="176"/>
      <c r="FG153" s="176"/>
      <c r="FH153" s="176"/>
      <c r="FI153" s="176"/>
      <c r="FJ153" s="177"/>
      <c r="FK153" s="177"/>
      <c r="FL153" s="177"/>
      <c r="FM153" s="177"/>
      <c r="FN153" s="177"/>
      <c r="FO153" s="177"/>
      <c r="FP153" s="177"/>
      <c r="FQ153" s="177"/>
      <c r="FR153" s="177"/>
      <c r="FS153" s="177"/>
      <c r="FT153" s="176"/>
      <c r="FU153" s="176"/>
      <c r="FV153" s="176"/>
      <c r="FW153" s="176"/>
      <c r="FX153" s="177"/>
      <c r="FY153" s="177"/>
      <c r="FZ153" s="177"/>
      <c r="GA153" s="177"/>
      <c r="GB153" s="177"/>
      <c r="GC153" s="177"/>
      <c r="GD153" s="177"/>
      <c r="GE153" s="177"/>
      <c r="GF153" s="177"/>
      <c r="GG153" s="177"/>
      <c r="GH153" s="178"/>
      <c r="GI153" s="178"/>
      <c r="GJ153" s="178"/>
      <c r="GK153" s="178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78"/>
      <c r="HA153" s="178"/>
      <c r="HB153" s="178"/>
      <c r="HC153" s="178"/>
    </row>
    <row r="154" ht="13.5" customHeight="1">
      <c r="A154" s="171"/>
      <c r="B154" s="172"/>
      <c r="C154" s="172"/>
      <c r="D154" s="172"/>
      <c r="E154" s="173"/>
      <c r="F154" s="174"/>
      <c r="G154" s="174"/>
      <c r="H154" s="176"/>
      <c r="I154" s="176"/>
      <c r="J154" s="176"/>
      <c r="K154" s="176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6"/>
      <c r="W154" s="176"/>
      <c r="X154" s="176"/>
      <c r="Y154" s="176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6"/>
      <c r="AK154" s="176"/>
      <c r="AL154" s="176"/>
      <c r="AM154" s="176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6"/>
      <c r="AY154" s="176"/>
      <c r="AZ154" s="176"/>
      <c r="BA154" s="176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6"/>
      <c r="BM154" s="176"/>
      <c r="BN154" s="176"/>
      <c r="BO154" s="176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6"/>
      <c r="CA154" s="176"/>
      <c r="CB154" s="176"/>
      <c r="CC154" s="176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6"/>
      <c r="CO154" s="176"/>
      <c r="CP154" s="176"/>
      <c r="CQ154" s="176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6"/>
      <c r="DC154" s="176"/>
      <c r="DD154" s="176"/>
      <c r="DE154" s="176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6"/>
      <c r="DQ154" s="176"/>
      <c r="DR154" s="176"/>
      <c r="DS154" s="176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6"/>
      <c r="EE154" s="176"/>
      <c r="EF154" s="176"/>
      <c r="EG154" s="176"/>
      <c r="EH154" s="177"/>
      <c r="EI154" s="177"/>
      <c r="EJ154" s="177"/>
      <c r="EK154" s="177"/>
      <c r="EL154" s="177"/>
      <c r="EM154" s="177"/>
      <c r="EN154" s="177"/>
      <c r="EO154" s="177"/>
      <c r="EP154" s="177"/>
      <c r="EQ154" s="177"/>
      <c r="ER154" s="176"/>
      <c r="ES154" s="176"/>
      <c r="ET154" s="176"/>
      <c r="EU154" s="176"/>
      <c r="EV154" s="177"/>
      <c r="EW154" s="177"/>
      <c r="EX154" s="177"/>
      <c r="EY154" s="177"/>
      <c r="EZ154" s="177"/>
      <c r="FA154" s="177"/>
      <c r="FB154" s="177"/>
      <c r="FC154" s="177"/>
      <c r="FD154" s="177"/>
      <c r="FE154" s="177"/>
      <c r="FF154" s="176"/>
      <c r="FG154" s="176"/>
      <c r="FH154" s="176"/>
      <c r="FI154" s="176"/>
      <c r="FJ154" s="177"/>
      <c r="FK154" s="177"/>
      <c r="FL154" s="177"/>
      <c r="FM154" s="177"/>
      <c r="FN154" s="177"/>
      <c r="FO154" s="177"/>
      <c r="FP154" s="177"/>
      <c r="FQ154" s="177"/>
      <c r="FR154" s="177"/>
      <c r="FS154" s="177"/>
      <c r="FT154" s="176"/>
      <c r="FU154" s="176"/>
      <c r="FV154" s="176"/>
      <c r="FW154" s="176"/>
      <c r="FX154" s="177"/>
      <c r="FY154" s="177"/>
      <c r="FZ154" s="177"/>
      <c r="GA154" s="177"/>
      <c r="GB154" s="177"/>
      <c r="GC154" s="177"/>
      <c r="GD154" s="177"/>
      <c r="GE154" s="177"/>
      <c r="GF154" s="177"/>
      <c r="GG154" s="177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</row>
    <row r="155" ht="13.5" customHeight="1">
      <c r="A155" s="171"/>
      <c r="B155" s="172"/>
      <c r="C155" s="172"/>
      <c r="D155" s="172"/>
      <c r="E155" s="173"/>
      <c r="F155" s="174"/>
      <c r="G155" s="174"/>
      <c r="H155" s="176"/>
      <c r="I155" s="176"/>
      <c r="J155" s="176"/>
      <c r="K155" s="176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6"/>
      <c r="W155" s="176"/>
      <c r="X155" s="176"/>
      <c r="Y155" s="176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6"/>
      <c r="AK155" s="176"/>
      <c r="AL155" s="176"/>
      <c r="AM155" s="176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6"/>
      <c r="AY155" s="176"/>
      <c r="AZ155" s="176"/>
      <c r="BA155" s="176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6"/>
      <c r="BM155" s="176"/>
      <c r="BN155" s="176"/>
      <c r="BO155" s="176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6"/>
      <c r="CA155" s="176"/>
      <c r="CB155" s="176"/>
      <c r="CC155" s="176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6"/>
      <c r="CO155" s="176"/>
      <c r="CP155" s="176"/>
      <c r="CQ155" s="176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6"/>
      <c r="DC155" s="176"/>
      <c r="DD155" s="176"/>
      <c r="DE155" s="176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6"/>
      <c r="DQ155" s="176"/>
      <c r="DR155" s="176"/>
      <c r="DS155" s="176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6"/>
      <c r="EE155" s="176"/>
      <c r="EF155" s="176"/>
      <c r="EG155" s="176"/>
      <c r="EH155" s="177"/>
      <c r="EI155" s="177"/>
      <c r="EJ155" s="177"/>
      <c r="EK155" s="177"/>
      <c r="EL155" s="177"/>
      <c r="EM155" s="177"/>
      <c r="EN155" s="177"/>
      <c r="EO155" s="177"/>
      <c r="EP155" s="177"/>
      <c r="EQ155" s="177"/>
      <c r="ER155" s="176"/>
      <c r="ES155" s="176"/>
      <c r="ET155" s="176"/>
      <c r="EU155" s="176"/>
      <c r="EV155" s="177"/>
      <c r="EW155" s="177"/>
      <c r="EX155" s="177"/>
      <c r="EY155" s="177"/>
      <c r="EZ155" s="177"/>
      <c r="FA155" s="177"/>
      <c r="FB155" s="177"/>
      <c r="FC155" s="177"/>
      <c r="FD155" s="177"/>
      <c r="FE155" s="177"/>
      <c r="FF155" s="176"/>
      <c r="FG155" s="176"/>
      <c r="FH155" s="176"/>
      <c r="FI155" s="176"/>
      <c r="FJ155" s="177"/>
      <c r="FK155" s="177"/>
      <c r="FL155" s="177"/>
      <c r="FM155" s="177"/>
      <c r="FN155" s="177"/>
      <c r="FO155" s="177"/>
      <c r="FP155" s="177"/>
      <c r="FQ155" s="177"/>
      <c r="FR155" s="177"/>
      <c r="FS155" s="177"/>
      <c r="FT155" s="176"/>
      <c r="FU155" s="176"/>
      <c r="FV155" s="176"/>
      <c r="FW155" s="176"/>
      <c r="FX155" s="177"/>
      <c r="FY155" s="177"/>
      <c r="FZ155" s="177"/>
      <c r="GA155" s="177"/>
      <c r="GB155" s="177"/>
      <c r="GC155" s="177"/>
      <c r="GD155" s="177"/>
      <c r="GE155" s="177"/>
      <c r="GF155" s="177"/>
      <c r="GG155" s="177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</row>
    <row r="156" ht="13.5" customHeight="1">
      <c r="A156" s="171"/>
      <c r="B156" s="172"/>
      <c r="C156" s="172"/>
      <c r="D156" s="172"/>
      <c r="E156" s="173"/>
      <c r="F156" s="174"/>
      <c r="G156" s="174"/>
      <c r="H156" s="176"/>
      <c r="I156" s="176"/>
      <c r="J156" s="176"/>
      <c r="K156" s="176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6"/>
      <c r="W156" s="176"/>
      <c r="X156" s="176"/>
      <c r="Y156" s="176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6"/>
      <c r="AK156" s="176"/>
      <c r="AL156" s="176"/>
      <c r="AM156" s="176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6"/>
      <c r="AY156" s="176"/>
      <c r="AZ156" s="176"/>
      <c r="BA156" s="176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6"/>
      <c r="BM156" s="176"/>
      <c r="BN156" s="176"/>
      <c r="BO156" s="176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6"/>
      <c r="CA156" s="176"/>
      <c r="CB156" s="176"/>
      <c r="CC156" s="176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6"/>
      <c r="CO156" s="176"/>
      <c r="CP156" s="176"/>
      <c r="CQ156" s="176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6"/>
      <c r="DC156" s="176"/>
      <c r="DD156" s="176"/>
      <c r="DE156" s="176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6"/>
      <c r="DQ156" s="176"/>
      <c r="DR156" s="176"/>
      <c r="DS156" s="176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6"/>
      <c r="EE156" s="176"/>
      <c r="EF156" s="176"/>
      <c r="EG156" s="176"/>
      <c r="EH156" s="177"/>
      <c r="EI156" s="177"/>
      <c r="EJ156" s="177"/>
      <c r="EK156" s="177"/>
      <c r="EL156" s="177"/>
      <c r="EM156" s="177"/>
      <c r="EN156" s="177"/>
      <c r="EO156" s="177"/>
      <c r="EP156" s="177"/>
      <c r="EQ156" s="177"/>
      <c r="ER156" s="176"/>
      <c r="ES156" s="176"/>
      <c r="ET156" s="176"/>
      <c r="EU156" s="176"/>
      <c r="EV156" s="177"/>
      <c r="EW156" s="177"/>
      <c r="EX156" s="177"/>
      <c r="EY156" s="177"/>
      <c r="EZ156" s="177"/>
      <c r="FA156" s="177"/>
      <c r="FB156" s="177"/>
      <c r="FC156" s="177"/>
      <c r="FD156" s="177"/>
      <c r="FE156" s="177"/>
      <c r="FF156" s="176"/>
      <c r="FG156" s="176"/>
      <c r="FH156" s="176"/>
      <c r="FI156" s="176"/>
      <c r="FJ156" s="177"/>
      <c r="FK156" s="177"/>
      <c r="FL156" s="177"/>
      <c r="FM156" s="177"/>
      <c r="FN156" s="177"/>
      <c r="FO156" s="177"/>
      <c r="FP156" s="177"/>
      <c r="FQ156" s="177"/>
      <c r="FR156" s="177"/>
      <c r="FS156" s="177"/>
      <c r="FT156" s="176"/>
      <c r="FU156" s="176"/>
      <c r="FV156" s="176"/>
      <c r="FW156" s="176"/>
      <c r="FX156" s="177"/>
      <c r="FY156" s="177"/>
      <c r="FZ156" s="177"/>
      <c r="GA156" s="177"/>
      <c r="GB156" s="177"/>
      <c r="GC156" s="177"/>
      <c r="GD156" s="177"/>
      <c r="GE156" s="177"/>
      <c r="GF156" s="177"/>
      <c r="GG156" s="177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</row>
    <row r="157" ht="13.5" customHeight="1">
      <c r="A157" s="171"/>
      <c r="B157" s="172"/>
      <c r="C157" s="172"/>
      <c r="D157" s="172"/>
      <c r="E157" s="173"/>
      <c r="F157" s="174"/>
      <c r="G157" s="174"/>
      <c r="H157" s="176"/>
      <c r="I157" s="176"/>
      <c r="J157" s="176"/>
      <c r="K157" s="176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6"/>
      <c r="W157" s="176"/>
      <c r="X157" s="176"/>
      <c r="Y157" s="176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6"/>
      <c r="AK157" s="176"/>
      <c r="AL157" s="176"/>
      <c r="AM157" s="176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6"/>
      <c r="AY157" s="176"/>
      <c r="AZ157" s="176"/>
      <c r="BA157" s="176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6"/>
      <c r="BM157" s="176"/>
      <c r="BN157" s="176"/>
      <c r="BO157" s="176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6"/>
      <c r="CA157" s="176"/>
      <c r="CB157" s="176"/>
      <c r="CC157" s="176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6"/>
      <c r="CO157" s="176"/>
      <c r="CP157" s="176"/>
      <c r="CQ157" s="176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6"/>
      <c r="DC157" s="176"/>
      <c r="DD157" s="176"/>
      <c r="DE157" s="176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6"/>
      <c r="DQ157" s="176"/>
      <c r="DR157" s="176"/>
      <c r="DS157" s="176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6"/>
      <c r="EE157" s="176"/>
      <c r="EF157" s="176"/>
      <c r="EG157" s="176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176"/>
      <c r="ES157" s="176"/>
      <c r="ET157" s="176"/>
      <c r="EU157" s="176"/>
      <c r="EV157" s="177"/>
      <c r="EW157" s="177"/>
      <c r="EX157" s="177"/>
      <c r="EY157" s="177"/>
      <c r="EZ157" s="177"/>
      <c r="FA157" s="177"/>
      <c r="FB157" s="177"/>
      <c r="FC157" s="177"/>
      <c r="FD157" s="177"/>
      <c r="FE157" s="177"/>
      <c r="FF157" s="176"/>
      <c r="FG157" s="176"/>
      <c r="FH157" s="176"/>
      <c r="FI157" s="176"/>
      <c r="FJ157" s="177"/>
      <c r="FK157" s="177"/>
      <c r="FL157" s="177"/>
      <c r="FM157" s="177"/>
      <c r="FN157" s="177"/>
      <c r="FO157" s="177"/>
      <c r="FP157" s="177"/>
      <c r="FQ157" s="177"/>
      <c r="FR157" s="177"/>
      <c r="FS157" s="177"/>
      <c r="FT157" s="176"/>
      <c r="FU157" s="176"/>
      <c r="FV157" s="176"/>
      <c r="FW157" s="176"/>
      <c r="FX157" s="177"/>
      <c r="FY157" s="177"/>
      <c r="FZ157" s="177"/>
      <c r="GA157" s="177"/>
      <c r="GB157" s="177"/>
      <c r="GC157" s="177"/>
      <c r="GD157" s="177"/>
      <c r="GE157" s="177"/>
      <c r="GF157" s="177"/>
      <c r="GG157" s="177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</row>
    <row r="158" ht="13.5" customHeight="1">
      <c r="A158" s="171"/>
      <c r="B158" s="172"/>
      <c r="C158" s="172"/>
      <c r="D158" s="172"/>
      <c r="E158" s="173"/>
      <c r="F158" s="174"/>
      <c r="G158" s="174"/>
      <c r="H158" s="176"/>
      <c r="I158" s="176"/>
      <c r="J158" s="176"/>
      <c r="K158" s="176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6"/>
      <c r="W158" s="176"/>
      <c r="X158" s="176"/>
      <c r="Y158" s="176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6"/>
      <c r="AK158" s="176"/>
      <c r="AL158" s="176"/>
      <c r="AM158" s="176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6"/>
      <c r="AY158" s="176"/>
      <c r="AZ158" s="176"/>
      <c r="BA158" s="176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6"/>
      <c r="BM158" s="176"/>
      <c r="BN158" s="176"/>
      <c r="BO158" s="176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6"/>
      <c r="CA158" s="176"/>
      <c r="CB158" s="176"/>
      <c r="CC158" s="176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6"/>
      <c r="CO158" s="176"/>
      <c r="CP158" s="176"/>
      <c r="CQ158" s="176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6"/>
      <c r="DC158" s="176"/>
      <c r="DD158" s="176"/>
      <c r="DE158" s="176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6"/>
      <c r="DQ158" s="176"/>
      <c r="DR158" s="176"/>
      <c r="DS158" s="176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6"/>
      <c r="EE158" s="176"/>
      <c r="EF158" s="176"/>
      <c r="EG158" s="176"/>
      <c r="EH158" s="177"/>
      <c r="EI158" s="177"/>
      <c r="EJ158" s="177"/>
      <c r="EK158" s="177"/>
      <c r="EL158" s="177"/>
      <c r="EM158" s="177"/>
      <c r="EN158" s="177"/>
      <c r="EO158" s="177"/>
      <c r="EP158" s="177"/>
      <c r="EQ158" s="177"/>
      <c r="ER158" s="176"/>
      <c r="ES158" s="176"/>
      <c r="ET158" s="176"/>
      <c r="EU158" s="176"/>
      <c r="EV158" s="177"/>
      <c r="EW158" s="177"/>
      <c r="EX158" s="177"/>
      <c r="EY158" s="177"/>
      <c r="EZ158" s="177"/>
      <c r="FA158" s="177"/>
      <c r="FB158" s="177"/>
      <c r="FC158" s="177"/>
      <c r="FD158" s="177"/>
      <c r="FE158" s="177"/>
      <c r="FF158" s="176"/>
      <c r="FG158" s="176"/>
      <c r="FH158" s="176"/>
      <c r="FI158" s="176"/>
      <c r="FJ158" s="177"/>
      <c r="FK158" s="177"/>
      <c r="FL158" s="177"/>
      <c r="FM158" s="177"/>
      <c r="FN158" s="177"/>
      <c r="FO158" s="177"/>
      <c r="FP158" s="177"/>
      <c r="FQ158" s="177"/>
      <c r="FR158" s="177"/>
      <c r="FS158" s="177"/>
      <c r="FT158" s="176"/>
      <c r="FU158" s="176"/>
      <c r="FV158" s="176"/>
      <c r="FW158" s="176"/>
      <c r="FX158" s="177"/>
      <c r="FY158" s="177"/>
      <c r="FZ158" s="177"/>
      <c r="GA158" s="177"/>
      <c r="GB158" s="177"/>
      <c r="GC158" s="177"/>
      <c r="GD158" s="177"/>
      <c r="GE158" s="177"/>
      <c r="GF158" s="177"/>
      <c r="GG158" s="177"/>
      <c r="GH158" s="178"/>
      <c r="GI158" s="178"/>
      <c r="GJ158" s="178"/>
      <c r="GK158" s="178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78"/>
      <c r="HA158" s="178"/>
      <c r="HB158" s="178"/>
      <c r="HC158" s="178"/>
    </row>
    <row r="159" ht="13.5" customHeight="1">
      <c r="A159" s="171"/>
      <c r="B159" s="172"/>
      <c r="C159" s="172"/>
      <c r="D159" s="172"/>
      <c r="E159" s="173"/>
      <c r="F159" s="174"/>
      <c r="G159" s="174"/>
      <c r="H159" s="176"/>
      <c r="I159" s="176"/>
      <c r="J159" s="176"/>
      <c r="K159" s="176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6"/>
      <c r="W159" s="176"/>
      <c r="X159" s="176"/>
      <c r="Y159" s="176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6"/>
      <c r="AK159" s="176"/>
      <c r="AL159" s="176"/>
      <c r="AM159" s="176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6"/>
      <c r="AY159" s="176"/>
      <c r="AZ159" s="176"/>
      <c r="BA159" s="176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6"/>
      <c r="BM159" s="176"/>
      <c r="BN159" s="176"/>
      <c r="BO159" s="176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6"/>
      <c r="CA159" s="176"/>
      <c r="CB159" s="176"/>
      <c r="CC159" s="176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6"/>
      <c r="CO159" s="176"/>
      <c r="CP159" s="176"/>
      <c r="CQ159" s="176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6"/>
      <c r="DC159" s="176"/>
      <c r="DD159" s="176"/>
      <c r="DE159" s="176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6"/>
      <c r="DQ159" s="176"/>
      <c r="DR159" s="176"/>
      <c r="DS159" s="176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6"/>
      <c r="EE159" s="176"/>
      <c r="EF159" s="176"/>
      <c r="EG159" s="176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6"/>
      <c r="ES159" s="176"/>
      <c r="ET159" s="176"/>
      <c r="EU159" s="176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176"/>
      <c r="FG159" s="176"/>
      <c r="FH159" s="176"/>
      <c r="FI159" s="176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176"/>
      <c r="FU159" s="176"/>
      <c r="FV159" s="176"/>
      <c r="FW159" s="176"/>
      <c r="FX159" s="177"/>
      <c r="FY159" s="177"/>
      <c r="FZ159" s="177"/>
      <c r="GA159" s="177"/>
      <c r="GB159" s="177"/>
      <c r="GC159" s="177"/>
      <c r="GD159" s="177"/>
      <c r="GE159" s="177"/>
      <c r="GF159" s="177"/>
      <c r="GG159" s="177"/>
      <c r="GH159" s="178"/>
      <c r="GI159" s="178"/>
      <c r="GJ159" s="178"/>
      <c r="GK159" s="178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78"/>
      <c r="HA159" s="178"/>
      <c r="HB159" s="178"/>
      <c r="HC159" s="178"/>
    </row>
    <row r="160" ht="13.5" customHeight="1">
      <c r="A160" s="171"/>
      <c r="B160" s="172"/>
      <c r="C160" s="172"/>
      <c r="D160" s="172"/>
      <c r="E160" s="173"/>
      <c r="F160" s="174"/>
      <c r="G160" s="174"/>
      <c r="H160" s="176"/>
      <c r="I160" s="176"/>
      <c r="J160" s="176"/>
      <c r="K160" s="176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6"/>
      <c r="W160" s="176"/>
      <c r="X160" s="176"/>
      <c r="Y160" s="176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6"/>
      <c r="AK160" s="176"/>
      <c r="AL160" s="176"/>
      <c r="AM160" s="176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6"/>
      <c r="AY160" s="176"/>
      <c r="AZ160" s="176"/>
      <c r="BA160" s="176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6"/>
      <c r="BM160" s="176"/>
      <c r="BN160" s="176"/>
      <c r="BO160" s="176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6"/>
      <c r="CA160" s="176"/>
      <c r="CB160" s="176"/>
      <c r="CC160" s="176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6"/>
      <c r="CO160" s="176"/>
      <c r="CP160" s="176"/>
      <c r="CQ160" s="176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6"/>
      <c r="DC160" s="176"/>
      <c r="DD160" s="176"/>
      <c r="DE160" s="176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6"/>
      <c r="DQ160" s="176"/>
      <c r="DR160" s="176"/>
      <c r="DS160" s="176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6"/>
      <c r="EE160" s="176"/>
      <c r="EF160" s="176"/>
      <c r="EG160" s="176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176"/>
      <c r="ES160" s="176"/>
      <c r="ET160" s="176"/>
      <c r="EU160" s="176"/>
      <c r="EV160" s="177"/>
      <c r="EW160" s="177"/>
      <c r="EX160" s="177"/>
      <c r="EY160" s="177"/>
      <c r="EZ160" s="177"/>
      <c r="FA160" s="177"/>
      <c r="FB160" s="177"/>
      <c r="FC160" s="177"/>
      <c r="FD160" s="177"/>
      <c r="FE160" s="177"/>
      <c r="FF160" s="176"/>
      <c r="FG160" s="176"/>
      <c r="FH160" s="176"/>
      <c r="FI160" s="176"/>
      <c r="FJ160" s="177"/>
      <c r="FK160" s="177"/>
      <c r="FL160" s="177"/>
      <c r="FM160" s="177"/>
      <c r="FN160" s="177"/>
      <c r="FO160" s="177"/>
      <c r="FP160" s="177"/>
      <c r="FQ160" s="177"/>
      <c r="FR160" s="177"/>
      <c r="FS160" s="177"/>
      <c r="FT160" s="176"/>
      <c r="FU160" s="176"/>
      <c r="FV160" s="176"/>
      <c r="FW160" s="176"/>
      <c r="FX160" s="177"/>
      <c r="FY160" s="177"/>
      <c r="FZ160" s="177"/>
      <c r="GA160" s="177"/>
      <c r="GB160" s="177"/>
      <c r="GC160" s="177"/>
      <c r="GD160" s="177"/>
      <c r="GE160" s="177"/>
      <c r="GF160" s="177"/>
      <c r="GG160" s="177"/>
      <c r="GH160" s="178"/>
      <c r="GI160" s="178"/>
      <c r="GJ160" s="178"/>
      <c r="GK160" s="178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78"/>
      <c r="HA160" s="178"/>
      <c r="HB160" s="178"/>
      <c r="HC160" s="178"/>
    </row>
    <row r="161" ht="13.5" customHeight="1">
      <c r="A161" s="171"/>
      <c r="B161" s="172"/>
      <c r="C161" s="172"/>
      <c r="D161" s="172"/>
      <c r="E161" s="173"/>
      <c r="F161" s="174"/>
      <c r="G161" s="174"/>
      <c r="H161" s="176"/>
      <c r="I161" s="176"/>
      <c r="J161" s="176"/>
      <c r="K161" s="176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6"/>
      <c r="W161" s="176"/>
      <c r="X161" s="176"/>
      <c r="Y161" s="176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6"/>
      <c r="AK161" s="176"/>
      <c r="AL161" s="176"/>
      <c r="AM161" s="176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6"/>
      <c r="AY161" s="176"/>
      <c r="AZ161" s="176"/>
      <c r="BA161" s="176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6"/>
      <c r="BM161" s="176"/>
      <c r="BN161" s="176"/>
      <c r="BO161" s="176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6"/>
      <c r="CA161" s="176"/>
      <c r="CB161" s="176"/>
      <c r="CC161" s="176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6"/>
      <c r="CO161" s="176"/>
      <c r="CP161" s="176"/>
      <c r="CQ161" s="176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6"/>
      <c r="DC161" s="176"/>
      <c r="DD161" s="176"/>
      <c r="DE161" s="176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6"/>
      <c r="DQ161" s="176"/>
      <c r="DR161" s="176"/>
      <c r="DS161" s="176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6"/>
      <c r="EE161" s="176"/>
      <c r="EF161" s="176"/>
      <c r="EG161" s="176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6"/>
      <c r="ES161" s="176"/>
      <c r="ET161" s="176"/>
      <c r="EU161" s="176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6"/>
      <c r="FG161" s="176"/>
      <c r="FH161" s="176"/>
      <c r="FI161" s="176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6"/>
      <c r="FU161" s="176"/>
      <c r="FV161" s="176"/>
      <c r="FW161" s="176"/>
      <c r="FX161" s="177"/>
      <c r="FY161" s="177"/>
      <c r="FZ161" s="177"/>
      <c r="GA161" s="177"/>
      <c r="GB161" s="177"/>
      <c r="GC161" s="177"/>
      <c r="GD161" s="177"/>
      <c r="GE161" s="177"/>
      <c r="GF161" s="177"/>
      <c r="GG161" s="177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</row>
    <row r="162" ht="13.5" customHeight="1">
      <c r="A162" s="171"/>
      <c r="B162" s="172"/>
      <c r="C162" s="172"/>
      <c r="D162" s="172"/>
      <c r="E162" s="173"/>
      <c r="F162" s="174"/>
      <c r="G162" s="174"/>
      <c r="H162" s="176"/>
      <c r="I162" s="176"/>
      <c r="J162" s="176"/>
      <c r="K162" s="176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6"/>
      <c r="W162" s="176"/>
      <c r="X162" s="176"/>
      <c r="Y162" s="176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6"/>
      <c r="AK162" s="176"/>
      <c r="AL162" s="176"/>
      <c r="AM162" s="176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6"/>
      <c r="AY162" s="176"/>
      <c r="AZ162" s="176"/>
      <c r="BA162" s="176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6"/>
      <c r="BM162" s="176"/>
      <c r="BN162" s="176"/>
      <c r="BO162" s="176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6"/>
      <c r="CA162" s="176"/>
      <c r="CB162" s="176"/>
      <c r="CC162" s="176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6"/>
      <c r="CO162" s="176"/>
      <c r="CP162" s="176"/>
      <c r="CQ162" s="176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6"/>
      <c r="DC162" s="176"/>
      <c r="DD162" s="176"/>
      <c r="DE162" s="176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6"/>
      <c r="DQ162" s="176"/>
      <c r="DR162" s="176"/>
      <c r="DS162" s="176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6"/>
      <c r="EE162" s="176"/>
      <c r="EF162" s="176"/>
      <c r="EG162" s="176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6"/>
      <c r="ES162" s="176"/>
      <c r="ET162" s="176"/>
      <c r="EU162" s="176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6"/>
      <c r="FG162" s="176"/>
      <c r="FH162" s="176"/>
      <c r="FI162" s="176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6"/>
      <c r="FU162" s="176"/>
      <c r="FV162" s="176"/>
      <c r="FW162" s="176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</row>
    <row r="163" ht="13.5" customHeight="1">
      <c r="A163" s="171"/>
      <c r="B163" s="172"/>
      <c r="C163" s="172"/>
      <c r="D163" s="172"/>
      <c r="E163" s="173"/>
      <c r="F163" s="174"/>
      <c r="G163" s="174"/>
      <c r="H163" s="176"/>
      <c r="I163" s="176"/>
      <c r="J163" s="176"/>
      <c r="K163" s="176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6"/>
      <c r="W163" s="176"/>
      <c r="X163" s="176"/>
      <c r="Y163" s="176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6"/>
      <c r="AK163" s="176"/>
      <c r="AL163" s="176"/>
      <c r="AM163" s="176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6"/>
      <c r="AY163" s="176"/>
      <c r="AZ163" s="176"/>
      <c r="BA163" s="176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6"/>
      <c r="BM163" s="176"/>
      <c r="BN163" s="176"/>
      <c r="BO163" s="176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6"/>
      <c r="CA163" s="176"/>
      <c r="CB163" s="176"/>
      <c r="CC163" s="176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6"/>
      <c r="CO163" s="176"/>
      <c r="CP163" s="176"/>
      <c r="CQ163" s="176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6"/>
      <c r="DC163" s="176"/>
      <c r="DD163" s="176"/>
      <c r="DE163" s="176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6"/>
      <c r="DQ163" s="176"/>
      <c r="DR163" s="176"/>
      <c r="DS163" s="176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6"/>
      <c r="EE163" s="176"/>
      <c r="EF163" s="176"/>
      <c r="EG163" s="176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6"/>
      <c r="ES163" s="176"/>
      <c r="ET163" s="176"/>
      <c r="EU163" s="176"/>
      <c r="EV163" s="177"/>
      <c r="EW163" s="177"/>
      <c r="EX163" s="177"/>
      <c r="EY163" s="177"/>
      <c r="EZ163" s="177"/>
      <c r="FA163" s="177"/>
      <c r="FB163" s="177"/>
      <c r="FC163" s="177"/>
      <c r="FD163" s="177"/>
      <c r="FE163" s="177"/>
      <c r="FF163" s="176"/>
      <c r="FG163" s="176"/>
      <c r="FH163" s="176"/>
      <c r="FI163" s="176"/>
      <c r="FJ163" s="177"/>
      <c r="FK163" s="177"/>
      <c r="FL163" s="177"/>
      <c r="FM163" s="177"/>
      <c r="FN163" s="177"/>
      <c r="FO163" s="177"/>
      <c r="FP163" s="177"/>
      <c r="FQ163" s="177"/>
      <c r="FR163" s="177"/>
      <c r="FS163" s="177"/>
      <c r="FT163" s="176"/>
      <c r="FU163" s="176"/>
      <c r="FV163" s="176"/>
      <c r="FW163" s="176"/>
      <c r="FX163" s="177"/>
      <c r="FY163" s="177"/>
      <c r="FZ163" s="177"/>
      <c r="GA163" s="177"/>
      <c r="GB163" s="177"/>
      <c r="GC163" s="177"/>
      <c r="GD163" s="177"/>
      <c r="GE163" s="177"/>
      <c r="GF163" s="177"/>
      <c r="GG163" s="177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</row>
    <row r="164" ht="13.5" customHeight="1">
      <c r="A164" s="171"/>
      <c r="B164" s="172"/>
      <c r="C164" s="172"/>
      <c r="D164" s="172"/>
      <c r="E164" s="173"/>
      <c r="F164" s="174"/>
      <c r="G164" s="174"/>
      <c r="H164" s="176"/>
      <c r="I164" s="176"/>
      <c r="J164" s="176"/>
      <c r="K164" s="176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6"/>
      <c r="W164" s="176"/>
      <c r="X164" s="176"/>
      <c r="Y164" s="176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6"/>
      <c r="AK164" s="176"/>
      <c r="AL164" s="176"/>
      <c r="AM164" s="176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6"/>
      <c r="AY164" s="176"/>
      <c r="AZ164" s="176"/>
      <c r="BA164" s="176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6"/>
      <c r="BM164" s="176"/>
      <c r="BN164" s="176"/>
      <c r="BO164" s="176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6"/>
      <c r="CA164" s="176"/>
      <c r="CB164" s="176"/>
      <c r="CC164" s="176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6"/>
      <c r="CO164" s="176"/>
      <c r="CP164" s="176"/>
      <c r="CQ164" s="176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6"/>
      <c r="DC164" s="176"/>
      <c r="DD164" s="176"/>
      <c r="DE164" s="176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6"/>
      <c r="DQ164" s="176"/>
      <c r="DR164" s="176"/>
      <c r="DS164" s="176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6"/>
      <c r="EE164" s="176"/>
      <c r="EF164" s="176"/>
      <c r="EG164" s="176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6"/>
      <c r="ES164" s="176"/>
      <c r="ET164" s="176"/>
      <c r="EU164" s="176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6"/>
      <c r="FG164" s="176"/>
      <c r="FH164" s="176"/>
      <c r="FI164" s="176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176"/>
      <c r="FU164" s="176"/>
      <c r="FV164" s="176"/>
      <c r="FW164" s="176"/>
      <c r="FX164" s="177"/>
      <c r="FY164" s="177"/>
      <c r="FZ164" s="177"/>
      <c r="GA164" s="177"/>
      <c r="GB164" s="177"/>
      <c r="GC164" s="177"/>
      <c r="GD164" s="177"/>
      <c r="GE164" s="177"/>
      <c r="GF164" s="177"/>
      <c r="GG164" s="177"/>
      <c r="GH164" s="178"/>
      <c r="GI164" s="178"/>
      <c r="GJ164" s="178"/>
      <c r="GK164" s="178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78"/>
      <c r="HA164" s="178"/>
      <c r="HB164" s="178"/>
      <c r="HC164" s="178"/>
    </row>
    <row r="165" ht="13.5" customHeight="1">
      <c r="A165" s="171"/>
      <c r="B165" s="172"/>
      <c r="C165" s="172"/>
      <c r="D165" s="172"/>
      <c r="E165" s="173"/>
      <c r="F165" s="174"/>
      <c r="G165" s="174"/>
      <c r="H165" s="176"/>
      <c r="I165" s="176"/>
      <c r="J165" s="176"/>
      <c r="K165" s="176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6"/>
      <c r="W165" s="176"/>
      <c r="X165" s="176"/>
      <c r="Y165" s="176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6"/>
      <c r="AK165" s="176"/>
      <c r="AL165" s="176"/>
      <c r="AM165" s="176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6"/>
      <c r="AY165" s="176"/>
      <c r="AZ165" s="176"/>
      <c r="BA165" s="176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6"/>
      <c r="BM165" s="176"/>
      <c r="BN165" s="176"/>
      <c r="BO165" s="176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6"/>
      <c r="CA165" s="176"/>
      <c r="CB165" s="176"/>
      <c r="CC165" s="176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6"/>
      <c r="CO165" s="176"/>
      <c r="CP165" s="176"/>
      <c r="CQ165" s="176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6"/>
      <c r="DC165" s="176"/>
      <c r="DD165" s="176"/>
      <c r="DE165" s="176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6"/>
      <c r="DQ165" s="176"/>
      <c r="DR165" s="176"/>
      <c r="DS165" s="176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6"/>
      <c r="EE165" s="176"/>
      <c r="EF165" s="176"/>
      <c r="EG165" s="176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6"/>
      <c r="ES165" s="176"/>
      <c r="ET165" s="176"/>
      <c r="EU165" s="176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6"/>
      <c r="FG165" s="176"/>
      <c r="FH165" s="176"/>
      <c r="FI165" s="176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6"/>
      <c r="FU165" s="176"/>
      <c r="FV165" s="176"/>
      <c r="FW165" s="176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8"/>
      <c r="GI165" s="178"/>
      <c r="GJ165" s="178"/>
      <c r="GK165" s="178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78"/>
      <c r="HA165" s="178"/>
      <c r="HB165" s="178"/>
      <c r="HC165" s="178"/>
    </row>
    <row r="166" ht="13.5" customHeight="1">
      <c r="A166" s="171"/>
      <c r="B166" s="172"/>
      <c r="C166" s="172"/>
      <c r="D166" s="172"/>
      <c r="E166" s="173"/>
      <c r="F166" s="174"/>
      <c r="G166" s="174"/>
      <c r="H166" s="176"/>
      <c r="I166" s="176"/>
      <c r="J166" s="176"/>
      <c r="K166" s="176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6"/>
      <c r="W166" s="176"/>
      <c r="X166" s="176"/>
      <c r="Y166" s="176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6"/>
      <c r="AK166" s="176"/>
      <c r="AL166" s="176"/>
      <c r="AM166" s="176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6"/>
      <c r="AY166" s="176"/>
      <c r="AZ166" s="176"/>
      <c r="BA166" s="176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6"/>
      <c r="BM166" s="176"/>
      <c r="BN166" s="176"/>
      <c r="BO166" s="176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6"/>
      <c r="CA166" s="176"/>
      <c r="CB166" s="176"/>
      <c r="CC166" s="176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6"/>
      <c r="CO166" s="176"/>
      <c r="CP166" s="176"/>
      <c r="CQ166" s="176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6"/>
      <c r="DC166" s="176"/>
      <c r="DD166" s="176"/>
      <c r="DE166" s="176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6"/>
      <c r="DQ166" s="176"/>
      <c r="DR166" s="176"/>
      <c r="DS166" s="176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6"/>
      <c r="EE166" s="176"/>
      <c r="EF166" s="176"/>
      <c r="EG166" s="176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6"/>
      <c r="ES166" s="176"/>
      <c r="ET166" s="176"/>
      <c r="EU166" s="176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6"/>
      <c r="FG166" s="176"/>
      <c r="FH166" s="176"/>
      <c r="FI166" s="176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76"/>
      <c r="FU166" s="176"/>
      <c r="FV166" s="176"/>
      <c r="FW166" s="176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178"/>
      <c r="GI166" s="178"/>
      <c r="GJ166" s="178"/>
      <c r="GK166" s="178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78"/>
      <c r="HA166" s="178"/>
      <c r="HB166" s="178"/>
      <c r="HC166" s="178"/>
    </row>
    <row r="167" ht="13.5" customHeight="1">
      <c r="A167" s="171"/>
      <c r="B167" s="172"/>
      <c r="C167" s="172"/>
      <c r="D167" s="172"/>
      <c r="E167" s="173"/>
      <c r="F167" s="174"/>
      <c r="G167" s="174"/>
      <c r="H167" s="176"/>
      <c r="I167" s="176"/>
      <c r="J167" s="176"/>
      <c r="K167" s="176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6"/>
      <c r="W167" s="176"/>
      <c r="X167" s="176"/>
      <c r="Y167" s="176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6"/>
      <c r="AK167" s="176"/>
      <c r="AL167" s="176"/>
      <c r="AM167" s="176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6"/>
      <c r="AY167" s="176"/>
      <c r="AZ167" s="176"/>
      <c r="BA167" s="176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6"/>
      <c r="BM167" s="176"/>
      <c r="BN167" s="176"/>
      <c r="BO167" s="176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6"/>
      <c r="CA167" s="176"/>
      <c r="CB167" s="176"/>
      <c r="CC167" s="176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6"/>
      <c r="CO167" s="176"/>
      <c r="CP167" s="176"/>
      <c r="CQ167" s="176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6"/>
      <c r="DC167" s="176"/>
      <c r="DD167" s="176"/>
      <c r="DE167" s="176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6"/>
      <c r="DQ167" s="176"/>
      <c r="DR167" s="176"/>
      <c r="DS167" s="176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6"/>
      <c r="EE167" s="176"/>
      <c r="EF167" s="176"/>
      <c r="EG167" s="176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6"/>
      <c r="ES167" s="176"/>
      <c r="ET167" s="176"/>
      <c r="EU167" s="176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6"/>
      <c r="FG167" s="176"/>
      <c r="FH167" s="176"/>
      <c r="FI167" s="176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76"/>
      <c r="FU167" s="176"/>
      <c r="FV167" s="176"/>
      <c r="FW167" s="176"/>
      <c r="FX167" s="177"/>
      <c r="FY167" s="177"/>
      <c r="FZ167" s="177"/>
      <c r="GA167" s="177"/>
      <c r="GB167" s="177"/>
      <c r="GC167" s="177"/>
      <c r="GD167" s="177"/>
      <c r="GE167" s="177"/>
      <c r="GF167" s="177"/>
      <c r="GG167" s="177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</row>
    <row r="168" ht="13.5" customHeight="1">
      <c r="A168" s="171"/>
      <c r="B168" s="172"/>
      <c r="C168" s="172"/>
      <c r="D168" s="172"/>
      <c r="E168" s="173"/>
      <c r="F168" s="174"/>
      <c r="G168" s="174"/>
      <c r="H168" s="176"/>
      <c r="I168" s="176"/>
      <c r="J168" s="176"/>
      <c r="K168" s="176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6"/>
      <c r="W168" s="176"/>
      <c r="X168" s="176"/>
      <c r="Y168" s="176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6"/>
      <c r="AK168" s="176"/>
      <c r="AL168" s="176"/>
      <c r="AM168" s="176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6"/>
      <c r="AY168" s="176"/>
      <c r="AZ168" s="176"/>
      <c r="BA168" s="176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6"/>
      <c r="BM168" s="176"/>
      <c r="BN168" s="176"/>
      <c r="BO168" s="176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6"/>
      <c r="CA168" s="176"/>
      <c r="CB168" s="176"/>
      <c r="CC168" s="176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6"/>
      <c r="CO168" s="176"/>
      <c r="CP168" s="176"/>
      <c r="CQ168" s="176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6"/>
      <c r="DC168" s="176"/>
      <c r="DD168" s="176"/>
      <c r="DE168" s="176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6"/>
      <c r="DQ168" s="176"/>
      <c r="DR168" s="176"/>
      <c r="DS168" s="176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6"/>
      <c r="EE168" s="176"/>
      <c r="EF168" s="176"/>
      <c r="EG168" s="176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6"/>
      <c r="ES168" s="176"/>
      <c r="ET168" s="176"/>
      <c r="EU168" s="176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6"/>
      <c r="FG168" s="176"/>
      <c r="FH168" s="176"/>
      <c r="FI168" s="176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6"/>
      <c r="FU168" s="176"/>
      <c r="FV168" s="176"/>
      <c r="FW168" s="176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</row>
    <row r="169" ht="13.5" customHeight="1">
      <c r="A169" s="171"/>
      <c r="B169" s="172"/>
      <c r="C169" s="172"/>
      <c r="D169" s="172"/>
      <c r="E169" s="173"/>
      <c r="F169" s="174"/>
      <c r="G169" s="174"/>
      <c r="H169" s="176"/>
      <c r="I169" s="176"/>
      <c r="J169" s="176"/>
      <c r="K169" s="176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6"/>
      <c r="W169" s="176"/>
      <c r="X169" s="176"/>
      <c r="Y169" s="176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6"/>
      <c r="AK169" s="176"/>
      <c r="AL169" s="176"/>
      <c r="AM169" s="176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6"/>
      <c r="AY169" s="176"/>
      <c r="AZ169" s="176"/>
      <c r="BA169" s="176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6"/>
      <c r="BM169" s="176"/>
      <c r="BN169" s="176"/>
      <c r="BO169" s="176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6"/>
      <c r="CA169" s="176"/>
      <c r="CB169" s="176"/>
      <c r="CC169" s="176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6"/>
      <c r="CO169" s="176"/>
      <c r="CP169" s="176"/>
      <c r="CQ169" s="176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6"/>
      <c r="DC169" s="176"/>
      <c r="DD169" s="176"/>
      <c r="DE169" s="176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6"/>
      <c r="DQ169" s="176"/>
      <c r="DR169" s="176"/>
      <c r="DS169" s="176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6"/>
      <c r="EE169" s="176"/>
      <c r="EF169" s="176"/>
      <c r="EG169" s="176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6"/>
      <c r="ES169" s="176"/>
      <c r="ET169" s="176"/>
      <c r="EU169" s="176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6"/>
      <c r="FG169" s="176"/>
      <c r="FH169" s="176"/>
      <c r="FI169" s="176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6"/>
      <c r="FU169" s="176"/>
      <c r="FV169" s="176"/>
      <c r="FW169" s="176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</row>
    <row r="170" ht="13.5" customHeight="1">
      <c r="A170" s="171"/>
      <c r="B170" s="172"/>
      <c r="C170" s="172"/>
      <c r="D170" s="172"/>
      <c r="E170" s="173"/>
      <c r="F170" s="174"/>
      <c r="G170" s="174"/>
      <c r="H170" s="176"/>
      <c r="I170" s="176"/>
      <c r="J170" s="176"/>
      <c r="K170" s="176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6"/>
      <c r="W170" s="176"/>
      <c r="X170" s="176"/>
      <c r="Y170" s="176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6"/>
      <c r="AK170" s="176"/>
      <c r="AL170" s="176"/>
      <c r="AM170" s="176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6"/>
      <c r="AY170" s="176"/>
      <c r="AZ170" s="176"/>
      <c r="BA170" s="176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6"/>
      <c r="BM170" s="176"/>
      <c r="BN170" s="176"/>
      <c r="BO170" s="176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6"/>
      <c r="CA170" s="176"/>
      <c r="CB170" s="176"/>
      <c r="CC170" s="176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6"/>
      <c r="CO170" s="176"/>
      <c r="CP170" s="176"/>
      <c r="CQ170" s="176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6"/>
      <c r="DC170" s="176"/>
      <c r="DD170" s="176"/>
      <c r="DE170" s="176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6"/>
      <c r="DQ170" s="176"/>
      <c r="DR170" s="176"/>
      <c r="DS170" s="176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6"/>
      <c r="EE170" s="176"/>
      <c r="EF170" s="176"/>
      <c r="EG170" s="176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176"/>
      <c r="ES170" s="176"/>
      <c r="ET170" s="176"/>
      <c r="EU170" s="176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176"/>
      <c r="FG170" s="176"/>
      <c r="FH170" s="176"/>
      <c r="FI170" s="176"/>
      <c r="FJ170" s="177"/>
      <c r="FK170" s="177"/>
      <c r="FL170" s="177"/>
      <c r="FM170" s="177"/>
      <c r="FN170" s="177"/>
      <c r="FO170" s="177"/>
      <c r="FP170" s="177"/>
      <c r="FQ170" s="177"/>
      <c r="FR170" s="177"/>
      <c r="FS170" s="177"/>
      <c r="FT170" s="176"/>
      <c r="FU170" s="176"/>
      <c r="FV170" s="176"/>
      <c r="FW170" s="176"/>
      <c r="FX170" s="177"/>
      <c r="FY170" s="177"/>
      <c r="FZ170" s="177"/>
      <c r="GA170" s="177"/>
      <c r="GB170" s="177"/>
      <c r="GC170" s="177"/>
      <c r="GD170" s="177"/>
      <c r="GE170" s="177"/>
      <c r="GF170" s="177"/>
      <c r="GG170" s="177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</row>
    <row r="171" ht="13.5" customHeight="1">
      <c r="A171" s="171"/>
      <c r="B171" s="172"/>
      <c r="C171" s="172"/>
      <c r="D171" s="172"/>
      <c r="E171" s="173"/>
      <c r="F171" s="174"/>
      <c r="G171" s="174"/>
      <c r="H171" s="176"/>
      <c r="I171" s="176"/>
      <c r="J171" s="176"/>
      <c r="K171" s="176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6"/>
      <c r="W171" s="176"/>
      <c r="X171" s="176"/>
      <c r="Y171" s="176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6"/>
      <c r="AK171" s="176"/>
      <c r="AL171" s="176"/>
      <c r="AM171" s="176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6"/>
      <c r="AY171" s="176"/>
      <c r="AZ171" s="176"/>
      <c r="BA171" s="176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6"/>
      <c r="BM171" s="176"/>
      <c r="BN171" s="176"/>
      <c r="BO171" s="176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6"/>
      <c r="CA171" s="176"/>
      <c r="CB171" s="176"/>
      <c r="CC171" s="176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6"/>
      <c r="CO171" s="176"/>
      <c r="CP171" s="176"/>
      <c r="CQ171" s="176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6"/>
      <c r="DC171" s="176"/>
      <c r="DD171" s="176"/>
      <c r="DE171" s="176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6"/>
      <c r="DQ171" s="176"/>
      <c r="DR171" s="176"/>
      <c r="DS171" s="176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6"/>
      <c r="EE171" s="176"/>
      <c r="EF171" s="176"/>
      <c r="EG171" s="176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176"/>
      <c r="ES171" s="176"/>
      <c r="ET171" s="176"/>
      <c r="EU171" s="176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176"/>
      <c r="FG171" s="176"/>
      <c r="FH171" s="176"/>
      <c r="FI171" s="176"/>
      <c r="FJ171" s="177"/>
      <c r="FK171" s="177"/>
      <c r="FL171" s="177"/>
      <c r="FM171" s="177"/>
      <c r="FN171" s="177"/>
      <c r="FO171" s="177"/>
      <c r="FP171" s="177"/>
      <c r="FQ171" s="177"/>
      <c r="FR171" s="177"/>
      <c r="FS171" s="177"/>
      <c r="FT171" s="176"/>
      <c r="FU171" s="176"/>
      <c r="FV171" s="176"/>
      <c r="FW171" s="176"/>
      <c r="FX171" s="177"/>
      <c r="FY171" s="177"/>
      <c r="FZ171" s="177"/>
      <c r="GA171" s="177"/>
      <c r="GB171" s="177"/>
      <c r="GC171" s="177"/>
      <c r="GD171" s="177"/>
      <c r="GE171" s="177"/>
      <c r="GF171" s="177"/>
      <c r="GG171" s="177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</row>
    <row r="172" ht="13.5" customHeight="1">
      <c r="A172" s="171"/>
      <c r="B172" s="172"/>
      <c r="C172" s="172"/>
      <c r="D172" s="172"/>
      <c r="E172" s="173"/>
      <c r="F172" s="174"/>
      <c r="G172" s="174"/>
      <c r="H172" s="176"/>
      <c r="I172" s="176"/>
      <c r="J172" s="176"/>
      <c r="K172" s="176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6"/>
      <c r="W172" s="176"/>
      <c r="X172" s="176"/>
      <c r="Y172" s="176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6"/>
      <c r="AK172" s="176"/>
      <c r="AL172" s="176"/>
      <c r="AM172" s="176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6"/>
      <c r="AY172" s="176"/>
      <c r="AZ172" s="176"/>
      <c r="BA172" s="176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6"/>
      <c r="BM172" s="176"/>
      <c r="BN172" s="176"/>
      <c r="BO172" s="176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6"/>
      <c r="CA172" s="176"/>
      <c r="CB172" s="176"/>
      <c r="CC172" s="176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6"/>
      <c r="CO172" s="176"/>
      <c r="CP172" s="176"/>
      <c r="CQ172" s="176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6"/>
      <c r="DC172" s="176"/>
      <c r="DD172" s="176"/>
      <c r="DE172" s="176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6"/>
      <c r="DQ172" s="176"/>
      <c r="DR172" s="176"/>
      <c r="DS172" s="176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6"/>
      <c r="EE172" s="176"/>
      <c r="EF172" s="176"/>
      <c r="EG172" s="176"/>
      <c r="EH172" s="177"/>
      <c r="EI172" s="177"/>
      <c r="EJ172" s="177"/>
      <c r="EK172" s="177"/>
      <c r="EL172" s="177"/>
      <c r="EM172" s="177"/>
      <c r="EN172" s="177"/>
      <c r="EO172" s="177"/>
      <c r="EP172" s="177"/>
      <c r="EQ172" s="177"/>
      <c r="ER172" s="176"/>
      <c r="ES172" s="176"/>
      <c r="ET172" s="176"/>
      <c r="EU172" s="176"/>
      <c r="EV172" s="177"/>
      <c r="EW172" s="177"/>
      <c r="EX172" s="177"/>
      <c r="EY172" s="177"/>
      <c r="EZ172" s="177"/>
      <c r="FA172" s="177"/>
      <c r="FB172" s="177"/>
      <c r="FC172" s="177"/>
      <c r="FD172" s="177"/>
      <c r="FE172" s="177"/>
      <c r="FF172" s="176"/>
      <c r="FG172" s="176"/>
      <c r="FH172" s="176"/>
      <c r="FI172" s="176"/>
      <c r="FJ172" s="177"/>
      <c r="FK172" s="177"/>
      <c r="FL172" s="177"/>
      <c r="FM172" s="177"/>
      <c r="FN172" s="177"/>
      <c r="FO172" s="177"/>
      <c r="FP172" s="177"/>
      <c r="FQ172" s="177"/>
      <c r="FR172" s="177"/>
      <c r="FS172" s="177"/>
      <c r="FT172" s="176"/>
      <c r="FU172" s="176"/>
      <c r="FV172" s="176"/>
      <c r="FW172" s="176"/>
      <c r="FX172" s="177"/>
      <c r="FY172" s="177"/>
      <c r="FZ172" s="177"/>
      <c r="GA172" s="177"/>
      <c r="GB172" s="177"/>
      <c r="GC172" s="177"/>
      <c r="GD172" s="177"/>
      <c r="GE172" s="177"/>
      <c r="GF172" s="177"/>
      <c r="GG172" s="177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</row>
    <row r="173" ht="13.5" customHeight="1">
      <c r="A173" s="171"/>
      <c r="B173" s="172"/>
      <c r="C173" s="172"/>
      <c r="D173" s="172"/>
      <c r="E173" s="173"/>
      <c r="F173" s="174"/>
      <c r="G173" s="174"/>
      <c r="H173" s="176"/>
      <c r="I173" s="176"/>
      <c r="J173" s="176"/>
      <c r="K173" s="176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6"/>
      <c r="W173" s="176"/>
      <c r="X173" s="176"/>
      <c r="Y173" s="176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6"/>
      <c r="AK173" s="176"/>
      <c r="AL173" s="176"/>
      <c r="AM173" s="176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6"/>
      <c r="AY173" s="176"/>
      <c r="AZ173" s="176"/>
      <c r="BA173" s="176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6"/>
      <c r="BM173" s="176"/>
      <c r="BN173" s="176"/>
      <c r="BO173" s="176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6"/>
      <c r="CA173" s="176"/>
      <c r="CB173" s="176"/>
      <c r="CC173" s="176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6"/>
      <c r="CO173" s="176"/>
      <c r="CP173" s="176"/>
      <c r="CQ173" s="176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6"/>
      <c r="DC173" s="176"/>
      <c r="DD173" s="176"/>
      <c r="DE173" s="176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6"/>
      <c r="DQ173" s="176"/>
      <c r="DR173" s="176"/>
      <c r="DS173" s="176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6"/>
      <c r="EE173" s="176"/>
      <c r="EF173" s="176"/>
      <c r="EG173" s="176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6"/>
      <c r="ES173" s="176"/>
      <c r="ET173" s="176"/>
      <c r="EU173" s="176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6"/>
      <c r="FG173" s="176"/>
      <c r="FH173" s="176"/>
      <c r="FI173" s="176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176"/>
      <c r="FU173" s="176"/>
      <c r="FV173" s="176"/>
      <c r="FW173" s="176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178"/>
      <c r="GI173" s="178"/>
      <c r="GJ173" s="178"/>
      <c r="GK173" s="178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78"/>
      <c r="HA173" s="178"/>
      <c r="HB173" s="178"/>
      <c r="HC173" s="178"/>
    </row>
    <row r="174" ht="13.5" customHeight="1">
      <c r="A174" s="171"/>
      <c r="B174" s="172"/>
      <c r="C174" s="172"/>
      <c r="D174" s="172"/>
      <c r="E174" s="173"/>
      <c r="F174" s="174"/>
      <c r="G174" s="174"/>
      <c r="H174" s="176"/>
      <c r="I174" s="176"/>
      <c r="J174" s="176"/>
      <c r="K174" s="176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6"/>
      <c r="W174" s="176"/>
      <c r="X174" s="176"/>
      <c r="Y174" s="176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6"/>
      <c r="AK174" s="176"/>
      <c r="AL174" s="176"/>
      <c r="AM174" s="176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6"/>
      <c r="AY174" s="176"/>
      <c r="AZ174" s="176"/>
      <c r="BA174" s="176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6"/>
      <c r="BM174" s="176"/>
      <c r="BN174" s="176"/>
      <c r="BO174" s="176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6"/>
      <c r="CA174" s="176"/>
      <c r="CB174" s="176"/>
      <c r="CC174" s="176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6"/>
      <c r="CO174" s="176"/>
      <c r="CP174" s="176"/>
      <c r="CQ174" s="176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6"/>
      <c r="DC174" s="176"/>
      <c r="DD174" s="176"/>
      <c r="DE174" s="176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6"/>
      <c r="DQ174" s="176"/>
      <c r="DR174" s="176"/>
      <c r="DS174" s="176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6"/>
      <c r="EE174" s="176"/>
      <c r="EF174" s="176"/>
      <c r="EG174" s="176"/>
      <c r="EH174" s="177"/>
      <c r="EI174" s="177"/>
      <c r="EJ174" s="177"/>
      <c r="EK174" s="177"/>
      <c r="EL174" s="177"/>
      <c r="EM174" s="177"/>
      <c r="EN174" s="177"/>
      <c r="EO174" s="177"/>
      <c r="EP174" s="177"/>
      <c r="EQ174" s="177"/>
      <c r="ER174" s="176"/>
      <c r="ES174" s="176"/>
      <c r="ET174" s="176"/>
      <c r="EU174" s="176"/>
      <c r="EV174" s="177"/>
      <c r="EW174" s="177"/>
      <c r="EX174" s="177"/>
      <c r="EY174" s="177"/>
      <c r="EZ174" s="177"/>
      <c r="FA174" s="177"/>
      <c r="FB174" s="177"/>
      <c r="FC174" s="177"/>
      <c r="FD174" s="177"/>
      <c r="FE174" s="177"/>
      <c r="FF174" s="176"/>
      <c r="FG174" s="176"/>
      <c r="FH174" s="176"/>
      <c r="FI174" s="176"/>
      <c r="FJ174" s="177"/>
      <c r="FK174" s="177"/>
      <c r="FL174" s="177"/>
      <c r="FM174" s="177"/>
      <c r="FN174" s="177"/>
      <c r="FO174" s="177"/>
      <c r="FP174" s="177"/>
      <c r="FQ174" s="177"/>
      <c r="FR174" s="177"/>
      <c r="FS174" s="177"/>
      <c r="FT174" s="176"/>
      <c r="FU174" s="176"/>
      <c r="FV174" s="176"/>
      <c r="FW174" s="176"/>
      <c r="FX174" s="177"/>
      <c r="FY174" s="177"/>
      <c r="FZ174" s="177"/>
      <c r="GA174" s="177"/>
      <c r="GB174" s="177"/>
      <c r="GC174" s="177"/>
      <c r="GD174" s="177"/>
      <c r="GE174" s="177"/>
      <c r="GF174" s="177"/>
      <c r="GG174" s="177"/>
      <c r="GH174" s="178"/>
      <c r="GI174" s="178"/>
      <c r="GJ174" s="178"/>
      <c r="GK174" s="178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78"/>
      <c r="HA174" s="178"/>
      <c r="HB174" s="178"/>
      <c r="HC174" s="178"/>
    </row>
    <row r="175" ht="13.5" customHeight="1">
      <c r="A175" s="171"/>
      <c r="B175" s="172"/>
      <c r="C175" s="172"/>
      <c r="D175" s="172"/>
      <c r="E175" s="173"/>
      <c r="F175" s="174"/>
      <c r="G175" s="174"/>
      <c r="H175" s="176"/>
      <c r="I175" s="176"/>
      <c r="J175" s="176"/>
      <c r="K175" s="176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6"/>
      <c r="W175" s="176"/>
      <c r="X175" s="176"/>
      <c r="Y175" s="176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6"/>
      <c r="AK175" s="176"/>
      <c r="AL175" s="176"/>
      <c r="AM175" s="176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6"/>
      <c r="AY175" s="176"/>
      <c r="AZ175" s="176"/>
      <c r="BA175" s="176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6"/>
      <c r="BM175" s="176"/>
      <c r="BN175" s="176"/>
      <c r="BO175" s="176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6"/>
      <c r="CA175" s="176"/>
      <c r="CB175" s="176"/>
      <c r="CC175" s="176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6"/>
      <c r="CO175" s="176"/>
      <c r="CP175" s="176"/>
      <c r="CQ175" s="176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6"/>
      <c r="DC175" s="176"/>
      <c r="DD175" s="176"/>
      <c r="DE175" s="176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6"/>
      <c r="DQ175" s="176"/>
      <c r="DR175" s="176"/>
      <c r="DS175" s="176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6"/>
      <c r="EE175" s="176"/>
      <c r="EF175" s="176"/>
      <c r="EG175" s="176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6"/>
      <c r="ES175" s="176"/>
      <c r="ET175" s="176"/>
      <c r="EU175" s="176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6"/>
      <c r="FG175" s="176"/>
      <c r="FH175" s="176"/>
      <c r="FI175" s="176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6"/>
      <c r="FU175" s="176"/>
      <c r="FV175" s="176"/>
      <c r="FW175" s="176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8"/>
      <c r="GI175" s="178"/>
      <c r="GJ175" s="178"/>
      <c r="GK175" s="178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78"/>
      <c r="HA175" s="178"/>
      <c r="HB175" s="178"/>
      <c r="HC175" s="178"/>
    </row>
    <row r="176" ht="13.5" customHeight="1">
      <c r="A176" s="171"/>
      <c r="B176" s="172"/>
      <c r="C176" s="172"/>
      <c r="D176" s="172"/>
      <c r="E176" s="173"/>
      <c r="F176" s="174"/>
      <c r="G176" s="174"/>
      <c r="H176" s="176"/>
      <c r="I176" s="176"/>
      <c r="J176" s="176"/>
      <c r="K176" s="176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6"/>
      <c r="W176" s="176"/>
      <c r="X176" s="176"/>
      <c r="Y176" s="176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6"/>
      <c r="AK176" s="176"/>
      <c r="AL176" s="176"/>
      <c r="AM176" s="176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6"/>
      <c r="AY176" s="176"/>
      <c r="AZ176" s="176"/>
      <c r="BA176" s="176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6"/>
      <c r="BM176" s="176"/>
      <c r="BN176" s="176"/>
      <c r="BO176" s="176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6"/>
      <c r="CA176" s="176"/>
      <c r="CB176" s="176"/>
      <c r="CC176" s="176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6"/>
      <c r="CO176" s="176"/>
      <c r="CP176" s="176"/>
      <c r="CQ176" s="176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6"/>
      <c r="DC176" s="176"/>
      <c r="DD176" s="176"/>
      <c r="DE176" s="176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6"/>
      <c r="DQ176" s="176"/>
      <c r="DR176" s="176"/>
      <c r="DS176" s="176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6"/>
      <c r="EE176" s="176"/>
      <c r="EF176" s="176"/>
      <c r="EG176" s="176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6"/>
      <c r="ES176" s="176"/>
      <c r="ET176" s="176"/>
      <c r="EU176" s="176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6"/>
      <c r="FG176" s="176"/>
      <c r="FH176" s="176"/>
      <c r="FI176" s="176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6"/>
      <c r="FU176" s="176"/>
      <c r="FV176" s="176"/>
      <c r="FW176" s="176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</row>
    <row r="177" ht="13.5" customHeight="1">
      <c r="A177" s="171"/>
      <c r="B177" s="172"/>
      <c r="C177" s="172"/>
      <c r="D177" s="172"/>
      <c r="E177" s="173"/>
      <c r="F177" s="174"/>
      <c r="G177" s="174"/>
      <c r="H177" s="176"/>
      <c r="I177" s="176"/>
      <c r="J177" s="176"/>
      <c r="K177" s="176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6"/>
      <c r="W177" s="176"/>
      <c r="X177" s="176"/>
      <c r="Y177" s="176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6"/>
      <c r="AK177" s="176"/>
      <c r="AL177" s="176"/>
      <c r="AM177" s="176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6"/>
      <c r="AY177" s="176"/>
      <c r="AZ177" s="176"/>
      <c r="BA177" s="176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6"/>
      <c r="BM177" s="176"/>
      <c r="BN177" s="176"/>
      <c r="BO177" s="176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6"/>
      <c r="CA177" s="176"/>
      <c r="CB177" s="176"/>
      <c r="CC177" s="176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6"/>
      <c r="CO177" s="176"/>
      <c r="CP177" s="176"/>
      <c r="CQ177" s="176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6"/>
      <c r="DC177" s="176"/>
      <c r="DD177" s="176"/>
      <c r="DE177" s="176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6"/>
      <c r="DQ177" s="176"/>
      <c r="DR177" s="176"/>
      <c r="DS177" s="176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6"/>
      <c r="EE177" s="176"/>
      <c r="EF177" s="176"/>
      <c r="EG177" s="176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6"/>
      <c r="ES177" s="176"/>
      <c r="ET177" s="176"/>
      <c r="EU177" s="176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6"/>
      <c r="FG177" s="176"/>
      <c r="FH177" s="176"/>
      <c r="FI177" s="176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6"/>
      <c r="FU177" s="176"/>
      <c r="FV177" s="176"/>
      <c r="FW177" s="176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</row>
    <row r="178" ht="13.5" customHeight="1">
      <c r="A178" s="171"/>
      <c r="B178" s="172"/>
      <c r="C178" s="172"/>
      <c r="D178" s="172"/>
      <c r="E178" s="173"/>
      <c r="F178" s="174"/>
      <c r="G178" s="174"/>
      <c r="H178" s="176"/>
      <c r="I178" s="176"/>
      <c r="J178" s="176"/>
      <c r="K178" s="176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6"/>
      <c r="W178" s="176"/>
      <c r="X178" s="176"/>
      <c r="Y178" s="176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6"/>
      <c r="AK178" s="176"/>
      <c r="AL178" s="176"/>
      <c r="AM178" s="176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6"/>
      <c r="AY178" s="176"/>
      <c r="AZ178" s="176"/>
      <c r="BA178" s="176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6"/>
      <c r="BM178" s="176"/>
      <c r="BN178" s="176"/>
      <c r="BO178" s="176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6"/>
      <c r="CA178" s="176"/>
      <c r="CB178" s="176"/>
      <c r="CC178" s="176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6"/>
      <c r="CO178" s="176"/>
      <c r="CP178" s="176"/>
      <c r="CQ178" s="176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6"/>
      <c r="DC178" s="176"/>
      <c r="DD178" s="176"/>
      <c r="DE178" s="176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6"/>
      <c r="DQ178" s="176"/>
      <c r="DR178" s="176"/>
      <c r="DS178" s="176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6"/>
      <c r="EE178" s="176"/>
      <c r="EF178" s="176"/>
      <c r="EG178" s="176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176"/>
      <c r="ES178" s="176"/>
      <c r="ET178" s="176"/>
      <c r="EU178" s="176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176"/>
      <c r="FG178" s="176"/>
      <c r="FH178" s="176"/>
      <c r="FI178" s="176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176"/>
      <c r="FU178" s="176"/>
      <c r="FV178" s="176"/>
      <c r="FW178" s="176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</row>
    <row r="179" ht="13.5" customHeight="1">
      <c r="A179" s="171"/>
      <c r="B179" s="172"/>
      <c r="C179" s="172"/>
      <c r="D179" s="172"/>
      <c r="E179" s="173"/>
      <c r="F179" s="174"/>
      <c r="G179" s="174"/>
      <c r="H179" s="176"/>
      <c r="I179" s="176"/>
      <c r="J179" s="176"/>
      <c r="K179" s="176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6"/>
      <c r="W179" s="176"/>
      <c r="X179" s="176"/>
      <c r="Y179" s="176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6"/>
      <c r="AK179" s="176"/>
      <c r="AL179" s="176"/>
      <c r="AM179" s="176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6"/>
      <c r="AY179" s="176"/>
      <c r="AZ179" s="176"/>
      <c r="BA179" s="176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6"/>
      <c r="BM179" s="176"/>
      <c r="BN179" s="176"/>
      <c r="BO179" s="176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6"/>
      <c r="CA179" s="176"/>
      <c r="CB179" s="176"/>
      <c r="CC179" s="176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6"/>
      <c r="CO179" s="176"/>
      <c r="CP179" s="176"/>
      <c r="CQ179" s="176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6"/>
      <c r="DC179" s="176"/>
      <c r="DD179" s="176"/>
      <c r="DE179" s="176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6"/>
      <c r="DQ179" s="176"/>
      <c r="DR179" s="176"/>
      <c r="DS179" s="176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6"/>
      <c r="EE179" s="176"/>
      <c r="EF179" s="176"/>
      <c r="EG179" s="176"/>
      <c r="EH179" s="177"/>
      <c r="EI179" s="177"/>
      <c r="EJ179" s="177"/>
      <c r="EK179" s="177"/>
      <c r="EL179" s="177"/>
      <c r="EM179" s="177"/>
      <c r="EN179" s="177"/>
      <c r="EO179" s="177"/>
      <c r="EP179" s="177"/>
      <c r="EQ179" s="177"/>
      <c r="ER179" s="176"/>
      <c r="ES179" s="176"/>
      <c r="ET179" s="176"/>
      <c r="EU179" s="176"/>
      <c r="EV179" s="177"/>
      <c r="EW179" s="177"/>
      <c r="EX179" s="177"/>
      <c r="EY179" s="177"/>
      <c r="EZ179" s="177"/>
      <c r="FA179" s="177"/>
      <c r="FB179" s="177"/>
      <c r="FC179" s="177"/>
      <c r="FD179" s="177"/>
      <c r="FE179" s="177"/>
      <c r="FF179" s="176"/>
      <c r="FG179" s="176"/>
      <c r="FH179" s="176"/>
      <c r="FI179" s="176"/>
      <c r="FJ179" s="177"/>
      <c r="FK179" s="177"/>
      <c r="FL179" s="177"/>
      <c r="FM179" s="177"/>
      <c r="FN179" s="177"/>
      <c r="FO179" s="177"/>
      <c r="FP179" s="177"/>
      <c r="FQ179" s="177"/>
      <c r="FR179" s="177"/>
      <c r="FS179" s="177"/>
      <c r="FT179" s="176"/>
      <c r="FU179" s="176"/>
      <c r="FV179" s="176"/>
      <c r="FW179" s="176"/>
      <c r="FX179" s="177"/>
      <c r="FY179" s="177"/>
      <c r="FZ179" s="177"/>
      <c r="GA179" s="177"/>
      <c r="GB179" s="177"/>
      <c r="GC179" s="177"/>
      <c r="GD179" s="177"/>
      <c r="GE179" s="177"/>
      <c r="GF179" s="177"/>
      <c r="GG179" s="177"/>
      <c r="GH179" s="178"/>
      <c r="GI179" s="178"/>
      <c r="GJ179" s="178"/>
      <c r="GK179" s="178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78"/>
      <c r="HA179" s="178"/>
      <c r="HB179" s="178"/>
      <c r="HC179" s="178"/>
    </row>
    <row r="180" ht="13.5" customHeight="1">
      <c r="A180" s="171"/>
      <c r="B180" s="172"/>
      <c r="C180" s="172"/>
      <c r="D180" s="172"/>
      <c r="E180" s="173"/>
      <c r="F180" s="174"/>
      <c r="G180" s="174"/>
      <c r="H180" s="176"/>
      <c r="I180" s="176"/>
      <c r="J180" s="176"/>
      <c r="K180" s="176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6"/>
      <c r="W180" s="176"/>
      <c r="X180" s="176"/>
      <c r="Y180" s="176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6"/>
      <c r="AK180" s="176"/>
      <c r="AL180" s="176"/>
      <c r="AM180" s="176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6"/>
      <c r="AY180" s="176"/>
      <c r="AZ180" s="176"/>
      <c r="BA180" s="176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6"/>
      <c r="BM180" s="176"/>
      <c r="BN180" s="176"/>
      <c r="BO180" s="176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6"/>
      <c r="CA180" s="176"/>
      <c r="CB180" s="176"/>
      <c r="CC180" s="176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6"/>
      <c r="CO180" s="176"/>
      <c r="CP180" s="176"/>
      <c r="CQ180" s="176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6"/>
      <c r="DC180" s="176"/>
      <c r="DD180" s="176"/>
      <c r="DE180" s="176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6"/>
      <c r="DQ180" s="176"/>
      <c r="DR180" s="176"/>
      <c r="DS180" s="176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6"/>
      <c r="EE180" s="176"/>
      <c r="EF180" s="176"/>
      <c r="EG180" s="176"/>
      <c r="EH180" s="177"/>
      <c r="EI180" s="177"/>
      <c r="EJ180" s="177"/>
      <c r="EK180" s="177"/>
      <c r="EL180" s="177"/>
      <c r="EM180" s="177"/>
      <c r="EN180" s="177"/>
      <c r="EO180" s="177"/>
      <c r="EP180" s="177"/>
      <c r="EQ180" s="177"/>
      <c r="ER180" s="176"/>
      <c r="ES180" s="176"/>
      <c r="ET180" s="176"/>
      <c r="EU180" s="176"/>
      <c r="EV180" s="177"/>
      <c r="EW180" s="177"/>
      <c r="EX180" s="177"/>
      <c r="EY180" s="177"/>
      <c r="EZ180" s="177"/>
      <c r="FA180" s="177"/>
      <c r="FB180" s="177"/>
      <c r="FC180" s="177"/>
      <c r="FD180" s="177"/>
      <c r="FE180" s="177"/>
      <c r="FF180" s="176"/>
      <c r="FG180" s="176"/>
      <c r="FH180" s="176"/>
      <c r="FI180" s="176"/>
      <c r="FJ180" s="177"/>
      <c r="FK180" s="177"/>
      <c r="FL180" s="177"/>
      <c r="FM180" s="177"/>
      <c r="FN180" s="177"/>
      <c r="FO180" s="177"/>
      <c r="FP180" s="177"/>
      <c r="FQ180" s="177"/>
      <c r="FR180" s="177"/>
      <c r="FS180" s="177"/>
      <c r="FT180" s="176"/>
      <c r="FU180" s="176"/>
      <c r="FV180" s="176"/>
      <c r="FW180" s="176"/>
      <c r="FX180" s="177"/>
      <c r="FY180" s="177"/>
      <c r="FZ180" s="177"/>
      <c r="GA180" s="177"/>
      <c r="GB180" s="177"/>
      <c r="GC180" s="177"/>
      <c r="GD180" s="177"/>
      <c r="GE180" s="177"/>
      <c r="GF180" s="177"/>
      <c r="GG180" s="177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</row>
    <row r="181" ht="13.5" customHeight="1">
      <c r="A181" s="171"/>
      <c r="B181" s="172"/>
      <c r="C181" s="172"/>
      <c r="D181" s="172"/>
      <c r="E181" s="173"/>
      <c r="F181" s="174"/>
      <c r="G181" s="174"/>
      <c r="H181" s="176"/>
      <c r="I181" s="176"/>
      <c r="J181" s="176"/>
      <c r="K181" s="176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6"/>
      <c r="W181" s="176"/>
      <c r="X181" s="176"/>
      <c r="Y181" s="176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6"/>
      <c r="AK181" s="176"/>
      <c r="AL181" s="176"/>
      <c r="AM181" s="176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6"/>
      <c r="AY181" s="176"/>
      <c r="AZ181" s="176"/>
      <c r="BA181" s="176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6"/>
      <c r="BM181" s="176"/>
      <c r="BN181" s="176"/>
      <c r="BO181" s="176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6"/>
      <c r="CA181" s="176"/>
      <c r="CB181" s="176"/>
      <c r="CC181" s="176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6"/>
      <c r="CO181" s="176"/>
      <c r="CP181" s="176"/>
      <c r="CQ181" s="176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6"/>
      <c r="DC181" s="176"/>
      <c r="DD181" s="176"/>
      <c r="DE181" s="176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6"/>
      <c r="DQ181" s="176"/>
      <c r="DR181" s="176"/>
      <c r="DS181" s="176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6"/>
      <c r="EE181" s="176"/>
      <c r="EF181" s="176"/>
      <c r="EG181" s="176"/>
      <c r="EH181" s="177"/>
      <c r="EI181" s="177"/>
      <c r="EJ181" s="177"/>
      <c r="EK181" s="177"/>
      <c r="EL181" s="177"/>
      <c r="EM181" s="177"/>
      <c r="EN181" s="177"/>
      <c r="EO181" s="177"/>
      <c r="EP181" s="177"/>
      <c r="EQ181" s="177"/>
      <c r="ER181" s="176"/>
      <c r="ES181" s="176"/>
      <c r="ET181" s="176"/>
      <c r="EU181" s="176"/>
      <c r="EV181" s="177"/>
      <c r="EW181" s="177"/>
      <c r="EX181" s="177"/>
      <c r="EY181" s="177"/>
      <c r="EZ181" s="177"/>
      <c r="FA181" s="177"/>
      <c r="FB181" s="177"/>
      <c r="FC181" s="177"/>
      <c r="FD181" s="177"/>
      <c r="FE181" s="177"/>
      <c r="FF181" s="176"/>
      <c r="FG181" s="176"/>
      <c r="FH181" s="176"/>
      <c r="FI181" s="176"/>
      <c r="FJ181" s="177"/>
      <c r="FK181" s="177"/>
      <c r="FL181" s="177"/>
      <c r="FM181" s="177"/>
      <c r="FN181" s="177"/>
      <c r="FO181" s="177"/>
      <c r="FP181" s="177"/>
      <c r="FQ181" s="177"/>
      <c r="FR181" s="177"/>
      <c r="FS181" s="177"/>
      <c r="FT181" s="176"/>
      <c r="FU181" s="176"/>
      <c r="FV181" s="176"/>
      <c r="FW181" s="176"/>
      <c r="FX181" s="177"/>
      <c r="FY181" s="177"/>
      <c r="FZ181" s="177"/>
      <c r="GA181" s="177"/>
      <c r="GB181" s="177"/>
      <c r="GC181" s="177"/>
      <c r="GD181" s="177"/>
      <c r="GE181" s="177"/>
      <c r="GF181" s="177"/>
      <c r="GG181" s="177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</row>
    <row r="182" ht="13.5" customHeight="1">
      <c r="A182" s="171"/>
      <c r="B182" s="172"/>
      <c r="C182" s="172"/>
      <c r="D182" s="172"/>
      <c r="E182" s="173"/>
      <c r="F182" s="174"/>
      <c r="G182" s="174"/>
      <c r="H182" s="176"/>
      <c r="I182" s="176"/>
      <c r="J182" s="176"/>
      <c r="K182" s="176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6"/>
      <c r="W182" s="176"/>
      <c r="X182" s="176"/>
      <c r="Y182" s="176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6"/>
      <c r="AK182" s="176"/>
      <c r="AL182" s="176"/>
      <c r="AM182" s="176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6"/>
      <c r="AY182" s="176"/>
      <c r="AZ182" s="176"/>
      <c r="BA182" s="176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6"/>
      <c r="BM182" s="176"/>
      <c r="BN182" s="176"/>
      <c r="BO182" s="176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6"/>
      <c r="CA182" s="176"/>
      <c r="CB182" s="176"/>
      <c r="CC182" s="176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6"/>
      <c r="CO182" s="176"/>
      <c r="CP182" s="176"/>
      <c r="CQ182" s="176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6"/>
      <c r="DC182" s="176"/>
      <c r="DD182" s="176"/>
      <c r="DE182" s="176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6"/>
      <c r="DQ182" s="176"/>
      <c r="DR182" s="176"/>
      <c r="DS182" s="176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6"/>
      <c r="EE182" s="176"/>
      <c r="EF182" s="176"/>
      <c r="EG182" s="176"/>
      <c r="EH182" s="177"/>
      <c r="EI182" s="177"/>
      <c r="EJ182" s="177"/>
      <c r="EK182" s="177"/>
      <c r="EL182" s="177"/>
      <c r="EM182" s="177"/>
      <c r="EN182" s="177"/>
      <c r="EO182" s="177"/>
      <c r="EP182" s="177"/>
      <c r="EQ182" s="177"/>
      <c r="ER182" s="176"/>
      <c r="ES182" s="176"/>
      <c r="ET182" s="176"/>
      <c r="EU182" s="176"/>
      <c r="EV182" s="177"/>
      <c r="EW182" s="177"/>
      <c r="EX182" s="177"/>
      <c r="EY182" s="177"/>
      <c r="EZ182" s="177"/>
      <c r="FA182" s="177"/>
      <c r="FB182" s="177"/>
      <c r="FC182" s="177"/>
      <c r="FD182" s="177"/>
      <c r="FE182" s="177"/>
      <c r="FF182" s="176"/>
      <c r="FG182" s="176"/>
      <c r="FH182" s="176"/>
      <c r="FI182" s="176"/>
      <c r="FJ182" s="177"/>
      <c r="FK182" s="177"/>
      <c r="FL182" s="177"/>
      <c r="FM182" s="177"/>
      <c r="FN182" s="177"/>
      <c r="FO182" s="177"/>
      <c r="FP182" s="177"/>
      <c r="FQ182" s="177"/>
      <c r="FR182" s="177"/>
      <c r="FS182" s="177"/>
      <c r="FT182" s="176"/>
      <c r="FU182" s="176"/>
      <c r="FV182" s="176"/>
      <c r="FW182" s="176"/>
      <c r="FX182" s="177"/>
      <c r="FY182" s="177"/>
      <c r="FZ182" s="177"/>
      <c r="GA182" s="177"/>
      <c r="GB182" s="177"/>
      <c r="GC182" s="177"/>
      <c r="GD182" s="177"/>
      <c r="GE182" s="177"/>
      <c r="GF182" s="177"/>
      <c r="GG182" s="177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</row>
    <row r="183" ht="13.5" customHeight="1">
      <c r="A183" s="171"/>
      <c r="B183" s="172"/>
      <c r="C183" s="172"/>
      <c r="D183" s="172"/>
      <c r="E183" s="173"/>
      <c r="F183" s="174"/>
      <c r="G183" s="174"/>
      <c r="H183" s="176"/>
      <c r="I183" s="176"/>
      <c r="J183" s="176"/>
      <c r="K183" s="176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6"/>
      <c r="W183" s="176"/>
      <c r="X183" s="176"/>
      <c r="Y183" s="176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6"/>
      <c r="AK183" s="176"/>
      <c r="AL183" s="176"/>
      <c r="AM183" s="176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6"/>
      <c r="AY183" s="176"/>
      <c r="AZ183" s="176"/>
      <c r="BA183" s="176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6"/>
      <c r="BM183" s="176"/>
      <c r="BN183" s="176"/>
      <c r="BO183" s="176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6"/>
      <c r="CA183" s="176"/>
      <c r="CB183" s="176"/>
      <c r="CC183" s="176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6"/>
      <c r="CO183" s="176"/>
      <c r="CP183" s="176"/>
      <c r="CQ183" s="176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6"/>
      <c r="DC183" s="176"/>
      <c r="DD183" s="176"/>
      <c r="DE183" s="176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6"/>
      <c r="DQ183" s="176"/>
      <c r="DR183" s="176"/>
      <c r="DS183" s="176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6"/>
      <c r="EE183" s="176"/>
      <c r="EF183" s="176"/>
      <c r="EG183" s="176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6"/>
      <c r="ES183" s="176"/>
      <c r="ET183" s="176"/>
      <c r="EU183" s="176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6"/>
      <c r="FG183" s="176"/>
      <c r="FH183" s="176"/>
      <c r="FI183" s="176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6"/>
      <c r="FU183" s="176"/>
      <c r="FV183" s="176"/>
      <c r="FW183" s="176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</row>
    <row r="184" ht="13.5" customHeight="1">
      <c r="A184" s="171"/>
      <c r="B184" s="172"/>
      <c r="C184" s="172"/>
      <c r="D184" s="172"/>
      <c r="E184" s="173"/>
      <c r="F184" s="174"/>
      <c r="G184" s="174"/>
      <c r="H184" s="176"/>
      <c r="I184" s="176"/>
      <c r="J184" s="176"/>
      <c r="K184" s="176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6"/>
      <c r="W184" s="176"/>
      <c r="X184" s="176"/>
      <c r="Y184" s="176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6"/>
      <c r="AK184" s="176"/>
      <c r="AL184" s="176"/>
      <c r="AM184" s="176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6"/>
      <c r="AY184" s="176"/>
      <c r="AZ184" s="176"/>
      <c r="BA184" s="176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6"/>
      <c r="BM184" s="176"/>
      <c r="BN184" s="176"/>
      <c r="BO184" s="176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6"/>
      <c r="CA184" s="176"/>
      <c r="CB184" s="176"/>
      <c r="CC184" s="176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6"/>
      <c r="CO184" s="176"/>
      <c r="CP184" s="176"/>
      <c r="CQ184" s="176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6"/>
      <c r="DC184" s="176"/>
      <c r="DD184" s="176"/>
      <c r="DE184" s="176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6"/>
      <c r="DQ184" s="176"/>
      <c r="DR184" s="176"/>
      <c r="DS184" s="176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6"/>
      <c r="EE184" s="176"/>
      <c r="EF184" s="176"/>
      <c r="EG184" s="176"/>
      <c r="EH184" s="177"/>
      <c r="EI184" s="177"/>
      <c r="EJ184" s="177"/>
      <c r="EK184" s="177"/>
      <c r="EL184" s="177"/>
      <c r="EM184" s="177"/>
      <c r="EN184" s="177"/>
      <c r="EO184" s="177"/>
      <c r="EP184" s="177"/>
      <c r="EQ184" s="177"/>
      <c r="ER184" s="176"/>
      <c r="ES184" s="176"/>
      <c r="ET184" s="176"/>
      <c r="EU184" s="176"/>
      <c r="EV184" s="177"/>
      <c r="EW184" s="177"/>
      <c r="EX184" s="177"/>
      <c r="EY184" s="177"/>
      <c r="EZ184" s="177"/>
      <c r="FA184" s="177"/>
      <c r="FB184" s="177"/>
      <c r="FC184" s="177"/>
      <c r="FD184" s="177"/>
      <c r="FE184" s="177"/>
      <c r="FF184" s="176"/>
      <c r="FG184" s="176"/>
      <c r="FH184" s="176"/>
      <c r="FI184" s="176"/>
      <c r="FJ184" s="177"/>
      <c r="FK184" s="177"/>
      <c r="FL184" s="177"/>
      <c r="FM184" s="177"/>
      <c r="FN184" s="177"/>
      <c r="FO184" s="177"/>
      <c r="FP184" s="177"/>
      <c r="FQ184" s="177"/>
      <c r="FR184" s="177"/>
      <c r="FS184" s="177"/>
      <c r="FT184" s="176"/>
      <c r="FU184" s="176"/>
      <c r="FV184" s="176"/>
      <c r="FW184" s="176"/>
      <c r="FX184" s="177"/>
      <c r="FY184" s="177"/>
      <c r="FZ184" s="177"/>
      <c r="GA184" s="177"/>
      <c r="GB184" s="177"/>
      <c r="GC184" s="177"/>
      <c r="GD184" s="177"/>
      <c r="GE184" s="177"/>
      <c r="GF184" s="177"/>
      <c r="GG184" s="177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</row>
    <row r="185" ht="13.5" customHeight="1">
      <c r="A185" s="171"/>
      <c r="B185" s="172"/>
      <c r="C185" s="172"/>
      <c r="D185" s="172"/>
      <c r="E185" s="173"/>
      <c r="F185" s="174"/>
      <c r="G185" s="174"/>
      <c r="H185" s="176"/>
      <c r="I185" s="176"/>
      <c r="J185" s="176"/>
      <c r="K185" s="176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6"/>
      <c r="W185" s="176"/>
      <c r="X185" s="176"/>
      <c r="Y185" s="176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6"/>
      <c r="AK185" s="176"/>
      <c r="AL185" s="176"/>
      <c r="AM185" s="176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6"/>
      <c r="AY185" s="176"/>
      <c r="AZ185" s="176"/>
      <c r="BA185" s="176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6"/>
      <c r="BM185" s="176"/>
      <c r="BN185" s="176"/>
      <c r="BO185" s="176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6"/>
      <c r="CA185" s="176"/>
      <c r="CB185" s="176"/>
      <c r="CC185" s="176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6"/>
      <c r="CO185" s="176"/>
      <c r="CP185" s="176"/>
      <c r="CQ185" s="176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6"/>
      <c r="DC185" s="176"/>
      <c r="DD185" s="176"/>
      <c r="DE185" s="176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6"/>
      <c r="DQ185" s="176"/>
      <c r="DR185" s="176"/>
      <c r="DS185" s="176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6"/>
      <c r="EE185" s="176"/>
      <c r="EF185" s="176"/>
      <c r="EG185" s="176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6"/>
      <c r="ES185" s="176"/>
      <c r="ET185" s="176"/>
      <c r="EU185" s="176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6"/>
      <c r="FG185" s="176"/>
      <c r="FH185" s="176"/>
      <c r="FI185" s="176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6"/>
      <c r="FU185" s="176"/>
      <c r="FV185" s="176"/>
      <c r="FW185" s="176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</row>
    <row r="186" ht="13.5" customHeight="1">
      <c r="A186" s="171"/>
      <c r="B186" s="172"/>
      <c r="C186" s="172"/>
      <c r="D186" s="172"/>
      <c r="E186" s="173"/>
      <c r="F186" s="174"/>
      <c r="G186" s="174"/>
      <c r="H186" s="176"/>
      <c r="I186" s="176"/>
      <c r="J186" s="176"/>
      <c r="K186" s="176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6"/>
      <c r="W186" s="176"/>
      <c r="X186" s="176"/>
      <c r="Y186" s="176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6"/>
      <c r="AK186" s="176"/>
      <c r="AL186" s="176"/>
      <c r="AM186" s="176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6"/>
      <c r="AY186" s="176"/>
      <c r="AZ186" s="176"/>
      <c r="BA186" s="176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6"/>
      <c r="BM186" s="176"/>
      <c r="BN186" s="176"/>
      <c r="BO186" s="176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6"/>
      <c r="CA186" s="176"/>
      <c r="CB186" s="176"/>
      <c r="CC186" s="176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6"/>
      <c r="CO186" s="176"/>
      <c r="CP186" s="176"/>
      <c r="CQ186" s="176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6"/>
      <c r="DC186" s="176"/>
      <c r="DD186" s="176"/>
      <c r="DE186" s="176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6"/>
      <c r="DQ186" s="176"/>
      <c r="DR186" s="176"/>
      <c r="DS186" s="176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6"/>
      <c r="EE186" s="176"/>
      <c r="EF186" s="176"/>
      <c r="EG186" s="176"/>
      <c r="EH186" s="177"/>
      <c r="EI186" s="177"/>
      <c r="EJ186" s="177"/>
      <c r="EK186" s="177"/>
      <c r="EL186" s="177"/>
      <c r="EM186" s="177"/>
      <c r="EN186" s="177"/>
      <c r="EO186" s="177"/>
      <c r="EP186" s="177"/>
      <c r="EQ186" s="177"/>
      <c r="ER186" s="176"/>
      <c r="ES186" s="176"/>
      <c r="ET186" s="176"/>
      <c r="EU186" s="176"/>
      <c r="EV186" s="177"/>
      <c r="EW186" s="177"/>
      <c r="EX186" s="177"/>
      <c r="EY186" s="177"/>
      <c r="EZ186" s="177"/>
      <c r="FA186" s="177"/>
      <c r="FB186" s="177"/>
      <c r="FC186" s="177"/>
      <c r="FD186" s="177"/>
      <c r="FE186" s="177"/>
      <c r="FF186" s="176"/>
      <c r="FG186" s="176"/>
      <c r="FH186" s="176"/>
      <c r="FI186" s="176"/>
      <c r="FJ186" s="177"/>
      <c r="FK186" s="177"/>
      <c r="FL186" s="177"/>
      <c r="FM186" s="177"/>
      <c r="FN186" s="177"/>
      <c r="FO186" s="177"/>
      <c r="FP186" s="177"/>
      <c r="FQ186" s="177"/>
      <c r="FR186" s="177"/>
      <c r="FS186" s="177"/>
      <c r="FT186" s="176"/>
      <c r="FU186" s="176"/>
      <c r="FV186" s="176"/>
      <c r="FW186" s="176"/>
      <c r="FX186" s="177"/>
      <c r="FY186" s="177"/>
      <c r="FZ186" s="177"/>
      <c r="GA186" s="177"/>
      <c r="GB186" s="177"/>
      <c r="GC186" s="177"/>
      <c r="GD186" s="177"/>
      <c r="GE186" s="177"/>
      <c r="GF186" s="177"/>
      <c r="GG186" s="177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</row>
    <row r="187" ht="13.5" customHeight="1">
      <c r="A187" s="171"/>
      <c r="B187" s="172"/>
      <c r="C187" s="172"/>
      <c r="D187" s="172"/>
      <c r="E187" s="173"/>
      <c r="F187" s="174"/>
      <c r="G187" s="174"/>
      <c r="H187" s="176"/>
      <c r="I187" s="176"/>
      <c r="J187" s="176"/>
      <c r="K187" s="176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6"/>
      <c r="W187" s="176"/>
      <c r="X187" s="176"/>
      <c r="Y187" s="176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6"/>
      <c r="AK187" s="176"/>
      <c r="AL187" s="176"/>
      <c r="AM187" s="176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6"/>
      <c r="AY187" s="176"/>
      <c r="AZ187" s="176"/>
      <c r="BA187" s="176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6"/>
      <c r="BM187" s="176"/>
      <c r="BN187" s="176"/>
      <c r="BO187" s="176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6"/>
      <c r="CA187" s="176"/>
      <c r="CB187" s="176"/>
      <c r="CC187" s="176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6"/>
      <c r="CO187" s="176"/>
      <c r="CP187" s="176"/>
      <c r="CQ187" s="176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6"/>
      <c r="DC187" s="176"/>
      <c r="DD187" s="176"/>
      <c r="DE187" s="176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6"/>
      <c r="DQ187" s="176"/>
      <c r="DR187" s="176"/>
      <c r="DS187" s="176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6"/>
      <c r="EE187" s="176"/>
      <c r="EF187" s="176"/>
      <c r="EG187" s="176"/>
      <c r="EH187" s="177"/>
      <c r="EI187" s="177"/>
      <c r="EJ187" s="177"/>
      <c r="EK187" s="177"/>
      <c r="EL187" s="177"/>
      <c r="EM187" s="177"/>
      <c r="EN187" s="177"/>
      <c r="EO187" s="177"/>
      <c r="EP187" s="177"/>
      <c r="EQ187" s="177"/>
      <c r="ER187" s="176"/>
      <c r="ES187" s="176"/>
      <c r="ET187" s="176"/>
      <c r="EU187" s="176"/>
      <c r="EV187" s="177"/>
      <c r="EW187" s="177"/>
      <c r="EX187" s="177"/>
      <c r="EY187" s="177"/>
      <c r="EZ187" s="177"/>
      <c r="FA187" s="177"/>
      <c r="FB187" s="177"/>
      <c r="FC187" s="177"/>
      <c r="FD187" s="177"/>
      <c r="FE187" s="177"/>
      <c r="FF187" s="176"/>
      <c r="FG187" s="176"/>
      <c r="FH187" s="176"/>
      <c r="FI187" s="176"/>
      <c r="FJ187" s="177"/>
      <c r="FK187" s="177"/>
      <c r="FL187" s="177"/>
      <c r="FM187" s="177"/>
      <c r="FN187" s="177"/>
      <c r="FO187" s="177"/>
      <c r="FP187" s="177"/>
      <c r="FQ187" s="177"/>
      <c r="FR187" s="177"/>
      <c r="FS187" s="177"/>
      <c r="FT187" s="176"/>
      <c r="FU187" s="176"/>
      <c r="FV187" s="176"/>
      <c r="FW187" s="176"/>
      <c r="FX187" s="177"/>
      <c r="FY187" s="177"/>
      <c r="FZ187" s="177"/>
      <c r="GA187" s="177"/>
      <c r="GB187" s="177"/>
      <c r="GC187" s="177"/>
      <c r="GD187" s="177"/>
      <c r="GE187" s="177"/>
      <c r="GF187" s="177"/>
      <c r="GG187" s="177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</row>
    <row r="188" ht="13.5" customHeight="1">
      <c r="A188" s="171"/>
      <c r="B188" s="172"/>
      <c r="C188" s="172"/>
      <c r="D188" s="172"/>
      <c r="E188" s="173"/>
      <c r="F188" s="174"/>
      <c r="G188" s="174"/>
      <c r="H188" s="176"/>
      <c r="I188" s="176"/>
      <c r="J188" s="176"/>
      <c r="K188" s="176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6"/>
      <c r="W188" s="176"/>
      <c r="X188" s="176"/>
      <c r="Y188" s="176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6"/>
      <c r="AK188" s="176"/>
      <c r="AL188" s="176"/>
      <c r="AM188" s="176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6"/>
      <c r="AY188" s="176"/>
      <c r="AZ188" s="176"/>
      <c r="BA188" s="176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6"/>
      <c r="BM188" s="176"/>
      <c r="BN188" s="176"/>
      <c r="BO188" s="176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6"/>
      <c r="CA188" s="176"/>
      <c r="CB188" s="176"/>
      <c r="CC188" s="176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6"/>
      <c r="CO188" s="176"/>
      <c r="CP188" s="176"/>
      <c r="CQ188" s="176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6"/>
      <c r="DC188" s="176"/>
      <c r="DD188" s="176"/>
      <c r="DE188" s="176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6"/>
      <c r="DQ188" s="176"/>
      <c r="DR188" s="176"/>
      <c r="DS188" s="176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6"/>
      <c r="EE188" s="176"/>
      <c r="EF188" s="176"/>
      <c r="EG188" s="176"/>
      <c r="EH188" s="177"/>
      <c r="EI188" s="177"/>
      <c r="EJ188" s="177"/>
      <c r="EK188" s="177"/>
      <c r="EL188" s="177"/>
      <c r="EM188" s="177"/>
      <c r="EN188" s="177"/>
      <c r="EO188" s="177"/>
      <c r="EP188" s="177"/>
      <c r="EQ188" s="177"/>
      <c r="ER188" s="176"/>
      <c r="ES188" s="176"/>
      <c r="ET188" s="176"/>
      <c r="EU188" s="176"/>
      <c r="EV188" s="177"/>
      <c r="EW188" s="177"/>
      <c r="EX188" s="177"/>
      <c r="EY188" s="177"/>
      <c r="EZ188" s="177"/>
      <c r="FA188" s="177"/>
      <c r="FB188" s="177"/>
      <c r="FC188" s="177"/>
      <c r="FD188" s="177"/>
      <c r="FE188" s="177"/>
      <c r="FF188" s="176"/>
      <c r="FG188" s="176"/>
      <c r="FH188" s="176"/>
      <c r="FI188" s="176"/>
      <c r="FJ188" s="177"/>
      <c r="FK188" s="177"/>
      <c r="FL188" s="177"/>
      <c r="FM188" s="177"/>
      <c r="FN188" s="177"/>
      <c r="FO188" s="177"/>
      <c r="FP188" s="177"/>
      <c r="FQ188" s="177"/>
      <c r="FR188" s="177"/>
      <c r="FS188" s="177"/>
      <c r="FT188" s="176"/>
      <c r="FU188" s="176"/>
      <c r="FV188" s="176"/>
      <c r="FW188" s="176"/>
      <c r="FX188" s="177"/>
      <c r="FY188" s="177"/>
      <c r="FZ188" s="177"/>
      <c r="GA188" s="177"/>
      <c r="GB188" s="177"/>
      <c r="GC188" s="177"/>
      <c r="GD188" s="177"/>
      <c r="GE188" s="177"/>
      <c r="GF188" s="177"/>
      <c r="GG188" s="177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</row>
    <row r="189" ht="13.5" customHeight="1">
      <c r="A189" s="171"/>
      <c r="B189" s="172"/>
      <c r="C189" s="172"/>
      <c r="D189" s="172"/>
      <c r="E189" s="173"/>
      <c r="F189" s="174"/>
      <c r="G189" s="174"/>
      <c r="H189" s="176"/>
      <c r="I189" s="176"/>
      <c r="J189" s="176"/>
      <c r="K189" s="176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6"/>
      <c r="W189" s="176"/>
      <c r="X189" s="176"/>
      <c r="Y189" s="176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6"/>
      <c r="AK189" s="176"/>
      <c r="AL189" s="176"/>
      <c r="AM189" s="176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6"/>
      <c r="AY189" s="176"/>
      <c r="AZ189" s="176"/>
      <c r="BA189" s="176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6"/>
      <c r="BM189" s="176"/>
      <c r="BN189" s="176"/>
      <c r="BO189" s="176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6"/>
      <c r="CA189" s="176"/>
      <c r="CB189" s="176"/>
      <c r="CC189" s="176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6"/>
      <c r="CO189" s="176"/>
      <c r="CP189" s="176"/>
      <c r="CQ189" s="176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6"/>
      <c r="DC189" s="176"/>
      <c r="DD189" s="176"/>
      <c r="DE189" s="176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6"/>
      <c r="DQ189" s="176"/>
      <c r="DR189" s="176"/>
      <c r="DS189" s="176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6"/>
      <c r="EE189" s="176"/>
      <c r="EF189" s="176"/>
      <c r="EG189" s="176"/>
      <c r="EH189" s="177"/>
      <c r="EI189" s="177"/>
      <c r="EJ189" s="177"/>
      <c r="EK189" s="177"/>
      <c r="EL189" s="177"/>
      <c r="EM189" s="177"/>
      <c r="EN189" s="177"/>
      <c r="EO189" s="177"/>
      <c r="EP189" s="177"/>
      <c r="EQ189" s="177"/>
      <c r="ER189" s="176"/>
      <c r="ES189" s="176"/>
      <c r="ET189" s="176"/>
      <c r="EU189" s="176"/>
      <c r="EV189" s="177"/>
      <c r="EW189" s="177"/>
      <c r="EX189" s="177"/>
      <c r="EY189" s="177"/>
      <c r="EZ189" s="177"/>
      <c r="FA189" s="177"/>
      <c r="FB189" s="177"/>
      <c r="FC189" s="177"/>
      <c r="FD189" s="177"/>
      <c r="FE189" s="177"/>
      <c r="FF189" s="176"/>
      <c r="FG189" s="176"/>
      <c r="FH189" s="176"/>
      <c r="FI189" s="176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76"/>
      <c r="FU189" s="176"/>
      <c r="FV189" s="176"/>
      <c r="FW189" s="176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178"/>
      <c r="GI189" s="178"/>
      <c r="GJ189" s="178"/>
      <c r="GK189" s="178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78"/>
      <c r="HA189" s="178"/>
      <c r="HB189" s="178"/>
      <c r="HC189" s="178"/>
    </row>
    <row r="190" ht="13.5" customHeight="1">
      <c r="A190" s="171"/>
      <c r="B190" s="172"/>
      <c r="C190" s="172"/>
      <c r="D190" s="172"/>
      <c r="E190" s="173"/>
      <c r="F190" s="174"/>
      <c r="G190" s="174"/>
      <c r="H190" s="176"/>
      <c r="I190" s="176"/>
      <c r="J190" s="176"/>
      <c r="K190" s="176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6"/>
      <c r="W190" s="176"/>
      <c r="X190" s="176"/>
      <c r="Y190" s="176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6"/>
      <c r="AK190" s="176"/>
      <c r="AL190" s="176"/>
      <c r="AM190" s="176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6"/>
      <c r="AY190" s="176"/>
      <c r="AZ190" s="176"/>
      <c r="BA190" s="176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6"/>
      <c r="BM190" s="176"/>
      <c r="BN190" s="176"/>
      <c r="BO190" s="176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6"/>
      <c r="CA190" s="176"/>
      <c r="CB190" s="176"/>
      <c r="CC190" s="176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6"/>
      <c r="CO190" s="176"/>
      <c r="CP190" s="176"/>
      <c r="CQ190" s="176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6"/>
      <c r="DC190" s="176"/>
      <c r="DD190" s="176"/>
      <c r="DE190" s="176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6"/>
      <c r="DQ190" s="176"/>
      <c r="DR190" s="176"/>
      <c r="DS190" s="176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6"/>
      <c r="EE190" s="176"/>
      <c r="EF190" s="176"/>
      <c r="EG190" s="176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6"/>
      <c r="ES190" s="176"/>
      <c r="ET190" s="176"/>
      <c r="EU190" s="176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6"/>
      <c r="FG190" s="176"/>
      <c r="FH190" s="176"/>
      <c r="FI190" s="176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176"/>
      <c r="FU190" s="176"/>
      <c r="FV190" s="176"/>
      <c r="FW190" s="176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</row>
    <row r="191" ht="13.5" customHeight="1">
      <c r="A191" s="171"/>
      <c r="B191" s="172"/>
      <c r="C191" s="172"/>
      <c r="D191" s="172"/>
      <c r="E191" s="173"/>
      <c r="F191" s="174"/>
      <c r="G191" s="174"/>
      <c r="H191" s="176"/>
      <c r="I191" s="176"/>
      <c r="J191" s="176"/>
      <c r="K191" s="176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6"/>
      <c r="W191" s="176"/>
      <c r="X191" s="176"/>
      <c r="Y191" s="176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6"/>
      <c r="AK191" s="176"/>
      <c r="AL191" s="176"/>
      <c r="AM191" s="176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6"/>
      <c r="AY191" s="176"/>
      <c r="AZ191" s="176"/>
      <c r="BA191" s="176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6"/>
      <c r="BM191" s="176"/>
      <c r="BN191" s="176"/>
      <c r="BO191" s="176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6"/>
      <c r="CA191" s="176"/>
      <c r="CB191" s="176"/>
      <c r="CC191" s="176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6"/>
      <c r="CO191" s="176"/>
      <c r="CP191" s="176"/>
      <c r="CQ191" s="176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6"/>
      <c r="DC191" s="176"/>
      <c r="DD191" s="176"/>
      <c r="DE191" s="176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6"/>
      <c r="DQ191" s="176"/>
      <c r="DR191" s="176"/>
      <c r="DS191" s="176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6"/>
      <c r="EE191" s="176"/>
      <c r="EF191" s="176"/>
      <c r="EG191" s="176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6"/>
      <c r="ES191" s="176"/>
      <c r="ET191" s="176"/>
      <c r="EU191" s="176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6"/>
      <c r="FG191" s="176"/>
      <c r="FH191" s="176"/>
      <c r="FI191" s="176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6"/>
      <c r="FU191" s="176"/>
      <c r="FV191" s="176"/>
      <c r="FW191" s="176"/>
      <c r="FX191" s="177"/>
      <c r="FY191" s="177"/>
      <c r="FZ191" s="177"/>
      <c r="GA191" s="177"/>
      <c r="GB191" s="177"/>
      <c r="GC191" s="177"/>
      <c r="GD191" s="177"/>
      <c r="GE191" s="177"/>
      <c r="GF191" s="177"/>
      <c r="GG191" s="177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</row>
    <row r="192" ht="13.5" customHeight="1">
      <c r="A192" s="171"/>
      <c r="B192" s="172"/>
      <c r="C192" s="172"/>
      <c r="D192" s="172"/>
      <c r="E192" s="173"/>
      <c r="F192" s="174"/>
      <c r="G192" s="174"/>
      <c r="H192" s="176"/>
      <c r="I192" s="176"/>
      <c r="J192" s="176"/>
      <c r="K192" s="176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6"/>
      <c r="W192" s="176"/>
      <c r="X192" s="176"/>
      <c r="Y192" s="176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6"/>
      <c r="AK192" s="176"/>
      <c r="AL192" s="176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6"/>
      <c r="AY192" s="176"/>
      <c r="AZ192" s="176"/>
      <c r="BA192" s="176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6"/>
      <c r="BM192" s="176"/>
      <c r="BN192" s="176"/>
      <c r="BO192" s="176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6"/>
      <c r="CA192" s="176"/>
      <c r="CB192" s="176"/>
      <c r="CC192" s="176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6"/>
      <c r="CO192" s="176"/>
      <c r="CP192" s="176"/>
      <c r="CQ192" s="176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6"/>
      <c r="DC192" s="176"/>
      <c r="DD192" s="176"/>
      <c r="DE192" s="176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6"/>
      <c r="DQ192" s="176"/>
      <c r="DR192" s="176"/>
      <c r="DS192" s="176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6"/>
      <c r="EE192" s="176"/>
      <c r="EF192" s="176"/>
      <c r="EG192" s="176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6"/>
      <c r="ES192" s="176"/>
      <c r="ET192" s="176"/>
      <c r="EU192" s="176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6"/>
      <c r="FG192" s="176"/>
      <c r="FH192" s="176"/>
      <c r="FI192" s="176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6"/>
      <c r="FU192" s="176"/>
      <c r="FV192" s="176"/>
      <c r="FW192" s="176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</row>
    <row r="193" ht="13.5" customHeight="1">
      <c r="A193" s="171"/>
      <c r="B193" s="172"/>
      <c r="C193" s="172"/>
      <c r="D193" s="172"/>
      <c r="E193" s="173"/>
      <c r="F193" s="174"/>
      <c r="G193" s="174"/>
      <c r="H193" s="176"/>
      <c r="I193" s="176"/>
      <c r="J193" s="176"/>
      <c r="K193" s="176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6"/>
      <c r="W193" s="176"/>
      <c r="X193" s="176"/>
      <c r="Y193" s="176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6"/>
      <c r="AK193" s="176"/>
      <c r="AL193" s="176"/>
      <c r="AM193" s="176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6"/>
      <c r="AY193" s="176"/>
      <c r="AZ193" s="176"/>
      <c r="BA193" s="176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6"/>
      <c r="BM193" s="176"/>
      <c r="BN193" s="176"/>
      <c r="BO193" s="176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6"/>
      <c r="CA193" s="176"/>
      <c r="CB193" s="176"/>
      <c r="CC193" s="176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6"/>
      <c r="CO193" s="176"/>
      <c r="CP193" s="176"/>
      <c r="CQ193" s="176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6"/>
      <c r="DC193" s="176"/>
      <c r="DD193" s="176"/>
      <c r="DE193" s="176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6"/>
      <c r="DQ193" s="176"/>
      <c r="DR193" s="176"/>
      <c r="DS193" s="176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6"/>
      <c r="EE193" s="176"/>
      <c r="EF193" s="176"/>
      <c r="EG193" s="176"/>
      <c r="EH193" s="177"/>
      <c r="EI193" s="177"/>
      <c r="EJ193" s="177"/>
      <c r="EK193" s="177"/>
      <c r="EL193" s="177"/>
      <c r="EM193" s="177"/>
      <c r="EN193" s="177"/>
      <c r="EO193" s="177"/>
      <c r="EP193" s="177"/>
      <c r="EQ193" s="177"/>
      <c r="ER193" s="176"/>
      <c r="ES193" s="176"/>
      <c r="ET193" s="176"/>
      <c r="EU193" s="176"/>
      <c r="EV193" s="177"/>
      <c r="EW193" s="177"/>
      <c r="EX193" s="177"/>
      <c r="EY193" s="177"/>
      <c r="EZ193" s="177"/>
      <c r="FA193" s="177"/>
      <c r="FB193" s="177"/>
      <c r="FC193" s="177"/>
      <c r="FD193" s="177"/>
      <c r="FE193" s="177"/>
      <c r="FF193" s="176"/>
      <c r="FG193" s="176"/>
      <c r="FH193" s="176"/>
      <c r="FI193" s="176"/>
      <c r="FJ193" s="177"/>
      <c r="FK193" s="177"/>
      <c r="FL193" s="177"/>
      <c r="FM193" s="177"/>
      <c r="FN193" s="177"/>
      <c r="FO193" s="177"/>
      <c r="FP193" s="177"/>
      <c r="FQ193" s="177"/>
      <c r="FR193" s="177"/>
      <c r="FS193" s="177"/>
      <c r="FT193" s="176"/>
      <c r="FU193" s="176"/>
      <c r="FV193" s="176"/>
      <c r="FW193" s="176"/>
      <c r="FX193" s="177"/>
      <c r="FY193" s="177"/>
      <c r="FZ193" s="177"/>
      <c r="GA193" s="177"/>
      <c r="GB193" s="177"/>
      <c r="GC193" s="177"/>
      <c r="GD193" s="177"/>
      <c r="GE193" s="177"/>
      <c r="GF193" s="177"/>
      <c r="GG193" s="177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</row>
    <row r="194" ht="13.5" customHeight="1">
      <c r="A194" s="171"/>
      <c r="B194" s="172"/>
      <c r="C194" s="172"/>
      <c r="D194" s="172"/>
      <c r="E194" s="173"/>
      <c r="F194" s="174"/>
      <c r="G194" s="174"/>
      <c r="H194" s="176"/>
      <c r="I194" s="176"/>
      <c r="J194" s="176"/>
      <c r="K194" s="176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6"/>
      <c r="W194" s="176"/>
      <c r="X194" s="176"/>
      <c r="Y194" s="176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6"/>
      <c r="AK194" s="176"/>
      <c r="AL194" s="176"/>
      <c r="AM194" s="176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6"/>
      <c r="AY194" s="176"/>
      <c r="AZ194" s="176"/>
      <c r="BA194" s="176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6"/>
      <c r="BM194" s="176"/>
      <c r="BN194" s="176"/>
      <c r="BO194" s="176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6"/>
      <c r="CA194" s="176"/>
      <c r="CB194" s="176"/>
      <c r="CC194" s="176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6"/>
      <c r="CO194" s="176"/>
      <c r="CP194" s="176"/>
      <c r="CQ194" s="176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6"/>
      <c r="DC194" s="176"/>
      <c r="DD194" s="176"/>
      <c r="DE194" s="176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6"/>
      <c r="DQ194" s="176"/>
      <c r="DR194" s="176"/>
      <c r="DS194" s="176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6"/>
      <c r="EE194" s="176"/>
      <c r="EF194" s="176"/>
      <c r="EG194" s="176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6"/>
      <c r="ES194" s="176"/>
      <c r="ET194" s="176"/>
      <c r="EU194" s="176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176"/>
      <c r="FG194" s="176"/>
      <c r="FH194" s="176"/>
      <c r="FI194" s="176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6"/>
      <c r="FU194" s="176"/>
      <c r="FV194" s="176"/>
      <c r="FW194" s="176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</row>
    <row r="195" ht="13.5" customHeight="1">
      <c r="A195" s="171"/>
      <c r="B195" s="172"/>
      <c r="C195" s="172"/>
      <c r="D195" s="172"/>
      <c r="E195" s="173"/>
      <c r="F195" s="174"/>
      <c r="G195" s="174"/>
      <c r="H195" s="176"/>
      <c r="I195" s="176"/>
      <c r="J195" s="176"/>
      <c r="K195" s="176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6"/>
      <c r="W195" s="176"/>
      <c r="X195" s="176"/>
      <c r="Y195" s="176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6"/>
      <c r="AK195" s="176"/>
      <c r="AL195" s="176"/>
      <c r="AM195" s="176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6"/>
      <c r="AY195" s="176"/>
      <c r="AZ195" s="176"/>
      <c r="BA195" s="176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6"/>
      <c r="BM195" s="176"/>
      <c r="BN195" s="176"/>
      <c r="BO195" s="176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6"/>
      <c r="CA195" s="176"/>
      <c r="CB195" s="176"/>
      <c r="CC195" s="176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6"/>
      <c r="CO195" s="176"/>
      <c r="CP195" s="176"/>
      <c r="CQ195" s="176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6"/>
      <c r="DC195" s="176"/>
      <c r="DD195" s="176"/>
      <c r="DE195" s="176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6"/>
      <c r="DQ195" s="176"/>
      <c r="DR195" s="176"/>
      <c r="DS195" s="176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6"/>
      <c r="EE195" s="176"/>
      <c r="EF195" s="176"/>
      <c r="EG195" s="176"/>
      <c r="EH195" s="177"/>
      <c r="EI195" s="177"/>
      <c r="EJ195" s="177"/>
      <c r="EK195" s="177"/>
      <c r="EL195" s="177"/>
      <c r="EM195" s="177"/>
      <c r="EN195" s="177"/>
      <c r="EO195" s="177"/>
      <c r="EP195" s="177"/>
      <c r="EQ195" s="177"/>
      <c r="ER195" s="176"/>
      <c r="ES195" s="176"/>
      <c r="ET195" s="176"/>
      <c r="EU195" s="176"/>
      <c r="EV195" s="177"/>
      <c r="EW195" s="177"/>
      <c r="EX195" s="177"/>
      <c r="EY195" s="177"/>
      <c r="EZ195" s="177"/>
      <c r="FA195" s="177"/>
      <c r="FB195" s="177"/>
      <c r="FC195" s="177"/>
      <c r="FD195" s="177"/>
      <c r="FE195" s="177"/>
      <c r="FF195" s="176"/>
      <c r="FG195" s="176"/>
      <c r="FH195" s="176"/>
      <c r="FI195" s="176"/>
      <c r="FJ195" s="177"/>
      <c r="FK195" s="177"/>
      <c r="FL195" s="177"/>
      <c r="FM195" s="177"/>
      <c r="FN195" s="177"/>
      <c r="FO195" s="177"/>
      <c r="FP195" s="177"/>
      <c r="FQ195" s="177"/>
      <c r="FR195" s="177"/>
      <c r="FS195" s="177"/>
      <c r="FT195" s="176"/>
      <c r="FU195" s="176"/>
      <c r="FV195" s="176"/>
      <c r="FW195" s="176"/>
      <c r="FX195" s="177"/>
      <c r="FY195" s="177"/>
      <c r="FZ195" s="177"/>
      <c r="GA195" s="177"/>
      <c r="GB195" s="177"/>
      <c r="GC195" s="177"/>
      <c r="GD195" s="177"/>
      <c r="GE195" s="177"/>
      <c r="GF195" s="177"/>
      <c r="GG195" s="177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</row>
    <row r="196" ht="13.5" customHeight="1">
      <c r="A196" s="171"/>
      <c r="B196" s="172"/>
      <c r="C196" s="172"/>
      <c r="D196" s="172"/>
      <c r="E196" s="173"/>
      <c r="F196" s="174"/>
      <c r="G196" s="174"/>
      <c r="H196" s="176"/>
      <c r="I196" s="176"/>
      <c r="J196" s="176"/>
      <c r="K196" s="176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6"/>
      <c r="W196" s="176"/>
      <c r="X196" s="176"/>
      <c r="Y196" s="176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6"/>
      <c r="AK196" s="176"/>
      <c r="AL196" s="176"/>
      <c r="AM196" s="176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6"/>
      <c r="AY196" s="176"/>
      <c r="AZ196" s="176"/>
      <c r="BA196" s="176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6"/>
      <c r="BM196" s="176"/>
      <c r="BN196" s="176"/>
      <c r="BO196" s="176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6"/>
      <c r="CA196" s="176"/>
      <c r="CB196" s="176"/>
      <c r="CC196" s="176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6"/>
      <c r="CO196" s="176"/>
      <c r="CP196" s="176"/>
      <c r="CQ196" s="176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6"/>
      <c r="DC196" s="176"/>
      <c r="DD196" s="176"/>
      <c r="DE196" s="176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6"/>
      <c r="DQ196" s="176"/>
      <c r="DR196" s="176"/>
      <c r="DS196" s="176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6"/>
      <c r="EE196" s="176"/>
      <c r="EF196" s="176"/>
      <c r="EG196" s="176"/>
      <c r="EH196" s="177"/>
      <c r="EI196" s="177"/>
      <c r="EJ196" s="177"/>
      <c r="EK196" s="177"/>
      <c r="EL196" s="177"/>
      <c r="EM196" s="177"/>
      <c r="EN196" s="177"/>
      <c r="EO196" s="177"/>
      <c r="EP196" s="177"/>
      <c r="EQ196" s="177"/>
      <c r="ER196" s="176"/>
      <c r="ES196" s="176"/>
      <c r="ET196" s="176"/>
      <c r="EU196" s="176"/>
      <c r="EV196" s="177"/>
      <c r="EW196" s="177"/>
      <c r="EX196" s="177"/>
      <c r="EY196" s="177"/>
      <c r="EZ196" s="177"/>
      <c r="FA196" s="177"/>
      <c r="FB196" s="177"/>
      <c r="FC196" s="177"/>
      <c r="FD196" s="177"/>
      <c r="FE196" s="177"/>
      <c r="FF196" s="176"/>
      <c r="FG196" s="176"/>
      <c r="FH196" s="176"/>
      <c r="FI196" s="176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176"/>
      <c r="FU196" s="176"/>
      <c r="FV196" s="176"/>
      <c r="FW196" s="176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</row>
    <row r="197" ht="13.5" customHeight="1">
      <c r="A197" s="171"/>
      <c r="B197" s="172"/>
      <c r="C197" s="172"/>
      <c r="D197" s="172"/>
      <c r="E197" s="173"/>
      <c r="F197" s="174"/>
      <c r="G197" s="174"/>
      <c r="H197" s="176"/>
      <c r="I197" s="176"/>
      <c r="J197" s="176"/>
      <c r="K197" s="176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6"/>
      <c r="W197" s="176"/>
      <c r="X197" s="176"/>
      <c r="Y197" s="176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6"/>
      <c r="AK197" s="176"/>
      <c r="AL197" s="176"/>
      <c r="AM197" s="176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6"/>
      <c r="AY197" s="176"/>
      <c r="AZ197" s="176"/>
      <c r="BA197" s="176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6"/>
      <c r="BM197" s="176"/>
      <c r="BN197" s="176"/>
      <c r="BO197" s="176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6"/>
      <c r="CA197" s="176"/>
      <c r="CB197" s="176"/>
      <c r="CC197" s="176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6"/>
      <c r="CO197" s="176"/>
      <c r="CP197" s="176"/>
      <c r="CQ197" s="176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6"/>
      <c r="DC197" s="176"/>
      <c r="DD197" s="176"/>
      <c r="DE197" s="176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6"/>
      <c r="DQ197" s="176"/>
      <c r="DR197" s="176"/>
      <c r="DS197" s="176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6"/>
      <c r="EE197" s="176"/>
      <c r="EF197" s="176"/>
      <c r="EG197" s="176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6"/>
      <c r="ES197" s="176"/>
      <c r="ET197" s="176"/>
      <c r="EU197" s="176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6"/>
      <c r="FG197" s="176"/>
      <c r="FH197" s="176"/>
      <c r="FI197" s="176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6"/>
      <c r="FU197" s="176"/>
      <c r="FV197" s="176"/>
      <c r="FW197" s="176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</row>
    <row r="198" ht="13.5" customHeight="1">
      <c r="A198" s="171"/>
      <c r="B198" s="172"/>
      <c r="C198" s="172"/>
      <c r="D198" s="172"/>
      <c r="E198" s="173"/>
      <c r="F198" s="174"/>
      <c r="G198" s="174"/>
      <c r="H198" s="176"/>
      <c r="I198" s="176"/>
      <c r="J198" s="176"/>
      <c r="K198" s="176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6"/>
      <c r="W198" s="176"/>
      <c r="X198" s="176"/>
      <c r="Y198" s="176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6"/>
      <c r="AK198" s="176"/>
      <c r="AL198" s="176"/>
      <c r="AM198" s="176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6"/>
      <c r="AY198" s="176"/>
      <c r="AZ198" s="176"/>
      <c r="BA198" s="176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6"/>
      <c r="BM198" s="176"/>
      <c r="BN198" s="176"/>
      <c r="BO198" s="176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6"/>
      <c r="CA198" s="176"/>
      <c r="CB198" s="176"/>
      <c r="CC198" s="176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6"/>
      <c r="CO198" s="176"/>
      <c r="CP198" s="176"/>
      <c r="CQ198" s="176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6"/>
      <c r="DC198" s="176"/>
      <c r="DD198" s="176"/>
      <c r="DE198" s="176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6"/>
      <c r="DQ198" s="176"/>
      <c r="DR198" s="176"/>
      <c r="DS198" s="176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6"/>
      <c r="EE198" s="176"/>
      <c r="EF198" s="176"/>
      <c r="EG198" s="176"/>
      <c r="EH198" s="177"/>
      <c r="EI198" s="177"/>
      <c r="EJ198" s="177"/>
      <c r="EK198" s="177"/>
      <c r="EL198" s="177"/>
      <c r="EM198" s="177"/>
      <c r="EN198" s="177"/>
      <c r="EO198" s="177"/>
      <c r="EP198" s="177"/>
      <c r="EQ198" s="177"/>
      <c r="ER198" s="176"/>
      <c r="ES198" s="176"/>
      <c r="ET198" s="176"/>
      <c r="EU198" s="176"/>
      <c r="EV198" s="177"/>
      <c r="EW198" s="177"/>
      <c r="EX198" s="177"/>
      <c r="EY198" s="177"/>
      <c r="EZ198" s="177"/>
      <c r="FA198" s="177"/>
      <c r="FB198" s="177"/>
      <c r="FC198" s="177"/>
      <c r="FD198" s="177"/>
      <c r="FE198" s="177"/>
      <c r="FF198" s="176"/>
      <c r="FG198" s="176"/>
      <c r="FH198" s="176"/>
      <c r="FI198" s="176"/>
      <c r="FJ198" s="177"/>
      <c r="FK198" s="177"/>
      <c r="FL198" s="177"/>
      <c r="FM198" s="177"/>
      <c r="FN198" s="177"/>
      <c r="FO198" s="177"/>
      <c r="FP198" s="177"/>
      <c r="FQ198" s="177"/>
      <c r="FR198" s="177"/>
      <c r="FS198" s="177"/>
      <c r="FT198" s="176"/>
      <c r="FU198" s="176"/>
      <c r="FV198" s="176"/>
      <c r="FW198" s="176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</row>
    <row r="199" ht="13.5" customHeight="1">
      <c r="A199" s="171"/>
      <c r="B199" s="172"/>
      <c r="C199" s="172"/>
      <c r="D199" s="172"/>
      <c r="E199" s="173"/>
      <c r="F199" s="174"/>
      <c r="G199" s="174"/>
      <c r="H199" s="176"/>
      <c r="I199" s="176"/>
      <c r="J199" s="176"/>
      <c r="K199" s="176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6"/>
      <c r="W199" s="176"/>
      <c r="X199" s="176"/>
      <c r="Y199" s="176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6"/>
      <c r="AK199" s="176"/>
      <c r="AL199" s="176"/>
      <c r="AM199" s="176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6"/>
      <c r="AY199" s="176"/>
      <c r="AZ199" s="176"/>
      <c r="BA199" s="176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6"/>
      <c r="BM199" s="176"/>
      <c r="BN199" s="176"/>
      <c r="BO199" s="176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6"/>
      <c r="CA199" s="176"/>
      <c r="CB199" s="176"/>
      <c r="CC199" s="176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6"/>
      <c r="CO199" s="176"/>
      <c r="CP199" s="176"/>
      <c r="CQ199" s="176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6"/>
      <c r="DC199" s="176"/>
      <c r="DD199" s="176"/>
      <c r="DE199" s="176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6"/>
      <c r="DQ199" s="176"/>
      <c r="DR199" s="176"/>
      <c r="DS199" s="176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6"/>
      <c r="EE199" s="176"/>
      <c r="EF199" s="176"/>
      <c r="EG199" s="176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6"/>
      <c r="ES199" s="176"/>
      <c r="ET199" s="176"/>
      <c r="EU199" s="176"/>
      <c r="EV199" s="177"/>
      <c r="EW199" s="177"/>
      <c r="EX199" s="177"/>
      <c r="EY199" s="177"/>
      <c r="EZ199" s="177"/>
      <c r="FA199" s="177"/>
      <c r="FB199" s="177"/>
      <c r="FC199" s="177"/>
      <c r="FD199" s="177"/>
      <c r="FE199" s="177"/>
      <c r="FF199" s="176"/>
      <c r="FG199" s="176"/>
      <c r="FH199" s="176"/>
      <c r="FI199" s="176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76"/>
      <c r="FU199" s="176"/>
      <c r="FV199" s="176"/>
      <c r="FW199" s="176"/>
      <c r="FX199" s="177"/>
      <c r="FY199" s="177"/>
      <c r="FZ199" s="177"/>
      <c r="GA199" s="177"/>
      <c r="GB199" s="177"/>
      <c r="GC199" s="177"/>
      <c r="GD199" s="177"/>
      <c r="GE199" s="177"/>
      <c r="GF199" s="177"/>
      <c r="GG199" s="177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</row>
    <row r="200" ht="13.5" customHeight="1">
      <c r="A200" s="171"/>
      <c r="B200" s="172"/>
      <c r="C200" s="172"/>
      <c r="D200" s="172"/>
      <c r="E200" s="173"/>
      <c r="F200" s="174"/>
      <c r="G200" s="174"/>
      <c r="H200" s="176"/>
      <c r="I200" s="176"/>
      <c r="J200" s="176"/>
      <c r="K200" s="176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6"/>
      <c r="W200" s="176"/>
      <c r="X200" s="176"/>
      <c r="Y200" s="176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6"/>
      <c r="AK200" s="176"/>
      <c r="AL200" s="176"/>
      <c r="AM200" s="176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6"/>
      <c r="AY200" s="176"/>
      <c r="AZ200" s="176"/>
      <c r="BA200" s="176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6"/>
      <c r="BM200" s="176"/>
      <c r="BN200" s="176"/>
      <c r="BO200" s="176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6"/>
      <c r="CA200" s="176"/>
      <c r="CB200" s="176"/>
      <c r="CC200" s="176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6"/>
      <c r="CO200" s="176"/>
      <c r="CP200" s="176"/>
      <c r="CQ200" s="176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6"/>
      <c r="DC200" s="176"/>
      <c r="DD200" s="176"/>
      <c r="DE200" s="176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6"/>
      <c r="DQ200" s="176"/>
      <c r="DR200" s="176"/>
      <c r="DS200" s="176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6"/>
      <c r="EE200" s="176"/>
      <c r="EF200" s="176"/>
      <c r="EG200" s="176"/>
      <c r="EH200" s="177"/>
      <c r="EI200" s="177"/>
      <c r="EJ200" s="177"/>
      <c r="EK200" s="177"/>
      <c r="EL200" s="177"/>
      <c r="EM200" s="177"/>
      <c r="EN200" s="177"/>
      <c r="EO200" s="177"/>
      <c r="EP200" s="177"/>
      <c r="EQ200" s="177"/>
      <c r="ER200" s="176"/>
      <c r="ES200" s="176"/>
      <c r="ET200" s="176"/>
      <c r="EU200" s="176"/>
      <c r="EV200" s="177"/>
      <c r="EW200" s="177"/>
      <c r="EX200" s="177"/>
      <c r="EY200" s="177"/>
      <c r="EZ200" s="177"/>
      <c r="FA200" s="177"/>
      <c r="FB200" s="177"/>
      <c r="FC200" s="177"/>
      <c r="FD200" s="177"/>
      <c r="FE200" s="177"/>
      <c r="FF200" s="176"/>
      <c r="FG200" s="176"/>
      <c r="FH200" s="176"/>
      <c r="FI200" s="176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176"/>
      <c r="FU200" s="176"/>
      <c r="FV200" s="176"/>
      <c r="FW200" s="176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</row>
    <row r="201" ht="13.5" customHeight="1">
      <c r="A201" s="171"/>
      <c r="B201" s="172"/>
      <c r="C201" s="172"/>
      <c r="D201" s="172"/>
      <c r="E201" s="173"/>
      <c r="F201" s="174"/>
      <c r="G201" s="174"/>
      <c r="H201" s="176"/>
      <c r="I201" s="176"/>
      <c r="J201" s="176"/>
      <c r="K201" s="176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6"/>
      <c r="W201" s="176"/>
      <c r="X201" s="176"/>
      <c r="Y201" s="176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6"/>
      <c r="AK201" s="176"/>
      <c r="AL201" s="176"/>
      <c r="AM201" s="176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6"/>
      <c r="AY201" s="176"/>
      <c r="AZ201" s="176"/>
      <c r="BA201" s="176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6"/>
      <c r="BM201" s="176"/>
      <c r="BN201" s="176"/>
      <c r="BO201" s="176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6"/>
      <c r="CA201" s="176"/>
      <c r="CB201" s="176"/>
      <c r="CC201" s="176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6"/>
      <c r="CO201" s="176"/>
      <c r="CP201" s="176"/>
      <c r="CQ201" s="176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6"/>
      <c r="DC201" s="176"/>
      <c r="DD201" s="176"/>
      <c r="DE201" s="176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6"/>
      <c r="DQ201" s="176"/>
      <c r="DR201" s="176"/>
      <c r="DS201" s="176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6"/>
      <c r="EE201" s="176"/>
      <c r="EF201" s="176"/>
      <c r="EG201" s="176"/>
      <c r="EH201" s="177"/>
      <c r="EI201" s="177"/>
      <c r="EJ201" s="177"/>
      <c r="EK201" s="177"/>
      <c r="EL201" s="177"/>
      <c r="EM201" s="177"/>
      <c r="EN201" s="177"/>
      <c r="EO201" s="177"/>
      <c r="EP201" s="177"/>
      <c r="EQ201" s="177"/>
      <c r="ER201" s="176"/>
      <c r="ES201" s="176"/>
      <c r="ET201" s="176"/>
      <c r="EU201" s="176"/>
      <c r="EV201" s="177"/>
      <c r="EW201" s="177"/>
      <c r="EX201" s="177"/>
      <c r="EY201" s="177"/>
      <c r="EZ201" s="177"/>
      <c r="FA201" s="177"/>
      <c r="FB201" s="177"/>
      <c r="FC201" s="177"/>
      <c r="FD201" s="177"/>
      <c r="FE201" s="177"/>
      <c r="FF201" s="176"/>
      <c r="FG201" s="176"/>
      <c r="FH201" s="176"/>
      <c r="FI201" s="176"/>
      <c r="FJ201" s="177"/>
      <c r="FK201" s="177"/>
      <c r="FL201" s="177"/>
      <c r="FM201" s="177"/>
      <c r="FN201" s="177"/>
      <c r="FO201" s="177"/>
      <c r="FP201" s="177"/>
      <c r="FQ201" s="177"/>
      <c r="FR201" s="177"/>
      <c r="FS201" s="177"/>
      <c r="FT201" s="176"/>
      <c r="FU201" s="176"/>
      <c r="FV201" s="176"/>
      <c r="FW201" s="176"/>
      <c r="FX201" s="177"/>
      <c r="FY201" s="177"/>
      <c r="FZ201" s="177"/>
      <c r="GA201" s="177"/>
      <c r="GB201" s="177"/>
      <c r="GC201" s="177"/>
      <c r="GD201" s="177"/>
      <c r="GE201" s="177"/>
      <c r="GF201" s="177"/>
      <c r="GG201" s="177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</row>
    <row r="202" ht="13.5" customHeight="1">
      <c r="A202" s="171"/>
      <c r="B202" s="172"/>
      <c r="C202" s="172"/>
      <c r="D202" s="172"/>
      <c r="E202" s="173"/>
      <c r="F202" s="174"/>
      <c r="G202" s="174"/>
      <c r="H202" s="176"/>
      <c r="I202" s="176"/>
      <c r="J202" s="176"/>
      <c r="K202" s="176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6"/>
      <c r="W202" s="176"/>
      <c r="X202" s="176"/>
      <c r="Y202" s="176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6"/>
      <c r="AK202" s="176"/>
      <c r="AL202" s="176"/>
      <c r="AM202" s="176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6"/>
      <c r="AY202" s="176"/>
      <c r="AZ202" s="176"/>
      <c r="BA202" s="176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6"/>
      <c r="BM202" s="176"/>
      <c r="BN202" s="176"/>
      <c r="BO202" s="176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6"/>
      <c r="CA202" s="176"/>
      <c r="CB202" s="176"/>
      <c r="CC202" s="176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6"/>
      <c r="CO202" s="176"/>
      <c r="CP202" s="176"/>
      <c r="CQ202" s="176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6"/>
      <c r="DC202" s="176"/>
      <c r="DD202" s="176"/>
      <c r="DE202" s="176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6"/>
      <c r="DQ202" s="176"/>
      <c r="DR202" s="176"/>
      <c r="DS202" s="176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6"/>
      <c r="EE202" s="176"/>
      <c r="EF202" s="176"/>
      <c r="EG202" s="176"/>
      <c r="EH202" s="177"/>
      <c r="EI202" s="177"/>
      <c r="EJ202" s="177"/>
      <c r="EK202" s="177"/>
      <c r="EL202" s="177"/>
      <c r="EM202" s="177"/>
      <c r="EN202" s="177"/>
      <c r="EO202" s="177"/>
      <c r="EP202" s="177"/>
      <c r="EQ202" s="177"/>
      <c r="ER202" s="176"/>
      <c r="ES202" s="176"/>
      <c r="ET202" s="176"/>
      <c r="EU202" s="176"/>
      <c r="EV202" s="177"/>
      <c r="EW202" s="177"/>
      <c r="EX202" s="177"/>
      <c r="EY202" s="177"/>
      <c r="EZ202" s="177"/>
      <c r="FA202" s="177"/>
      <c r="FB202" s="177"/>
      <c r="FC202" s="177"/>
      <c r="FD202" s="177"/>
      <c r="FE202" s="177"/>
      <c r="FF202" s="176"/>
      <c r="FG202" s="176"/>
      <c r="FH202" s="176"/>
      <c r="FI202" s="176"/>
      <c r="FJ202" s="177"/>
      <c r="FK202" s="177"/>
      <c r="FL202" s="177"/>
      <c r="FM202" s="177"/>
      <c r="FN202" s="177"/>
      <c r="FO202" s="177"/>
      <c r="FP202" s="177"/>
      <c r="FQ202" s="177"/>
      <c r="FR202" s="177"/>
      <c r="FS202" s="177"/>
      <c r="FT202" s="176"/>
      <c r="FU202" s="176"/>
      <c r="FV202" s="176"/>
      <c r="FW202" s="176"/>
      <c r="FX202" s="177"/>
      <c r="FY202" s="177"/>
      <c r="FZ202" s="177"/>
      <c r="GA202" s="177"/>
      <c r="GB202" s="177"/>
      <c r="GC202" s="177"/>
      <c r="GD202" s="177"/>
      <c r="GE202" s="177"/>
      <c r="GF202" s="177"/>
      <c r="GG202" s="177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</row>
    <row r="203" ht="13.5" customHeight="1">
      <c r="A203" s="171"/>
      <c r="B203" s="172"/>
      <c r="C203" s="172"/>
      <c r="D203" s="172"/>
      <c r="E203" s="173"/>
      <c r="F203" s="174"/>
      <c r="G203" s="174"/>
      <c r="H203" s="176"/>
      <c r="I203" s="176"/>
      <c r="J203" s="176"/>
      <c r="K203" s="176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6"/>
      <c r="W203" s="176"/>
      <c r="X203" s="176"/>
      <c r="Y203" s="176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6"/>
      <c r="AK203" s="176"/>
      <c r="AL203" s="176"/>
      <c r="AM203" s="176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6"/>
      <c r="AY203" s="176"/>
      <c r="AZ203" s="176"/>
      <c r="BA203" s="176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6"/>
      <c r="BM203" s="176"/>
      <c r="BN203" s="176"/>
      <c r="BO203" s="176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6"/>
      <c r="CA203" s="176"/>
      <c r="CB203" s="176"/>
      <c r="CC203" s="176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6"/>
      <c r="CO203" s="176"/>
      <c r="CP203" s="176"/>
      <c r="CQ203" s="176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6"/>
      <c r="DC203" s="176"/>
      <c r="DD203" s="176"/>
      <c r="DE203" s="176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6"/>
      <c r="DQ203" s="176"/>
      <c r="DR203" s="176"/>
      <c r="DS203" s="176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6"/>
      <c r="EE203" s="176"/>
      <c r="EF203" s="176"/>
      <c r="EG203" s="176"/>
      <c r="EH203" s="177"/>
      <c r="EI203" s="177"/>
      <c r="EJ203" s="177"/>
      <c r="EK203" s="177"/>
      <c r="EL203" s="177"/>
      <c r="EM203" s="177"/>
      <c r="EN203" s="177"/>
      <c r="EO203" s="177"/>
      <c r="EP203" s="177"/>
      <c r="EQ203" s="177"/>
      <c r="ER203" s="176"/>
      <c r="ES203" s="176"/>
      <c r="ET203" s="176"/>
      <c r="EU203" s="176"/>
      <c r="EV203" s="177"/>
      <c r="EW203" s="177"/>
      <c r="EX203" s="177"/>
      <c r="EY203" s="177"/>
      <c r="EZ203" s="177"/>
      <c r="FA203" s="177"/>
      <c r="FB203" s="177"/>
      <c r="FC203" s="177"/>
      <c r="FD203" s="177"/>
      <c r="FE203" s="177"/>
      <c r="FF203" s="176"/>
      <c r="FG203" s="176"/>
      <c r="FH203" s="176"/>
      <c r="FI203" s="176"/>
      <c r="FJ203" s="177"/>
      <c r="FK203" s="177"/>
      <c r="FL203" s="177"/>
      <c r="FM203" s="177"/>
      <c r="FN203" s="177"/>
      <c r="FO203" s="177"/>
      <c r="FP203" s="177"/>
      <c r="FQ203" s="177"/>
      <c r="FR203" s="177"/>
      <c r="FS203" s="177"/>
      <c r="FT203" s="176"/>
      <c r="FU203" s="176"/>
      <c r="FV203" s="176"/>
      <c r="FW203" s="176"/>
      <c r="FX203" s="177"/>
      <c r="FY203" s="177"/>
      <c r="FZ203" s="177"/>
      <c r="GA203" s="177"/>
      <c r="GB203" s="177"/>
      <c r="GC203" s="177"/>
      <c r="GD203" s="177"/>
      <c r="GE203" s="177"/>
      <c r="GF203" s="177"/>
      <c r="GG203" s="177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</row>
    <row r="204" ht="13.5" customHeight="1">
      <c r="A204" s="171"/>
      <c r="B204" s="172"/>
      <c r="C204" s="172"/>
      <c r="D204" s="172"/>
      <c r="E204" s="173"/>
      <c r="F204" s="174"/>
      <c r="G204" s="174"/>
      <c r="H204" s="176"/>
      <c r="I204" s="176"/>
      <c r="J204" s="176"/>
      <c r="K204" s="176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6"/>
      <c r="W204" s="176"/>
      <c r="X204" s="176"/>
      <c r="Y204" s="176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6"/>
      <c r="AK204" s="176"/>
      <c r="AL204" s="176"/>
      <c r="AM204" s="176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6"/>
      <c r="AY204" s="176"/>
      <c r="AZ204" s="176"/>
      <c r="BA204" s="176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6"/>
      <c r="BM204" s="176"/>
      <c r="BN204" s="176"/>
      <c r="BO204" s="176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6"/>
      <c r="CA204" s="176"/>
      <c r="CB204" s="176"/>
      <c r="CC204" s="176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6"/>
      <c r="CO204" s="176"/>
      <c r="CP204" s="176"/>
      <c r="CQ204" s="176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6"/>
      <c r="DC204" s="176"/>
      <c r="DD204" s="176"/>
      <c r="DE204" s="176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6"/>
      <c r="DQ204" s="176"/>
      <c r="DR204" s="176"/>
      <c r="DS204" s="176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6"/>
      <c r="EE204" s="176"/>
      <c r="EF204" s="176"/>
      <c r="EG204" s="176"/>
      <c r="EH204" s="177"/>
      <c r="EI204" s="177"/>
      <c r="EJ204" s="177"/>
      <c r="EK204" s="177"/>
      <c r="EL204" s="177"/>
      <c r="EM204" s="177"/>
      <c r="EN204" s="177"/>
      <c r="EO204" s="177"/>
      <c r="EP204" s="177"/>
      <c r="EQ204" s="177"/>
      <c r="ER204" s="176"/>
      <c r="ES204" s="176"/>
      <c r="ET204" s="176"/>
      <c r="EU204" s="176"/>
      <c r="EV204" s="177"/>
      <c r="EW204" s="177"/>
      <c r="EX204" s="177"/>
      <c r="EY204" s="177"/>
      <c r="EZ204" s="177"/>
      <c r="FA204" s="177"/>
      <c r="FB204" s="177"/>
      <c r="FC204" s="177"/>
      <c r="FD204" s="177"/>
      <c r="FE204" s="177"/>
      <c r="FF204" s="176"/>
      <c r="FG204" s="176"/>
      <c r="FH204" s="176"/>
      <c r="FI204" s="176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76"/>
      <c r="FU204" s="176"/>
      <c r="FV204" s="176"/>
      <c r="FW204" s="176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</row>
    <row r="205" ht="13.5" customHeight="1">
      <c r="A205" s="171"/>
      <c r="B205" s="172"/>
      <c r="C205" s="172"/>
      <c r="D205" s="172"/>
      <c r="E205" s="173"/>
      <c r="F205" s="174"/>
      <c r="G205" s="174"/>
      <c r="H205" s="176"/>
      <c r="I205" s="176"/>
      <c r="J205" s="176"/>
      <c r="K205" s="176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6"/>
      <c r="W205" s="176"/>
      <c r="X205" s="176"/>
      <c r="Y205" s="176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6"/>
      <c r="AK205" s="176"/>
      <c r="AL205" s="176"/>
      <c r="AM205" s="176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6"/>
      <c r="AY205" s="176"/>
      <c r="AZ205" s="176"/>
      <c r="BA205" s="176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6"/>
      <c r="BM205" s="176"/>
      <c r="BN205" s="176"/>
      <c r="BO205" s="176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6"/>
      <c r="CA205" s="176"/>
      <c r="CB205" s="176"/>
      <c r="CC205" s="176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6"/>
      <c r="CO205" s="176"/>
      <c r="CP205" s="176"/>
      <c r="CQ205" s="176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6"/>
      <c r="DC205" s="176"/>
      <c r="DD205" s="176"/>
      <c r="DE205" s="176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6"/>
      <c r="DQ205" s="176"/>
      <c r="DR205" s="176"/>
      <c r="DS205" s="176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6"/>
      <c r="EE205" s="176"/>
      <c r="EF205" s="176"/>
      <c r="EG205" s="176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76"/>
      <c r="ES205" s="176"/>
      <c r="ET205" s="176"/>
      <c r="EU205" s="176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76"/>
      <c r="FG205" s="176"/>
      <c r="FH205" s="176"/>
      <c r="FI205" s="176"/>
      <c r="FJ205" s="177"/>
      <c r="FK205" s="177"/>
      <c r="FL205" s="177"/>
      <c r="FM205" s="177"/>
      <c r="FN205" s="177"/>
      <c r="FO205" s="177"/>
      <c r="FP205" s="177"/>
      <c r="FQ205" s="177"/>
      <c r="FR205" s="177"/>
      <c r="FS205" s="177"/>
      <c r="FT205" s="176"/>
      <c r="FU205" s="176"/>
      <c r="FV205" s="176"/>
      <c r="FW205" s="176"/>
      <c r="FX205" s="177"/>
      <c r="FY205" s="177"/>
      <c r="FZ205" s="177"/>
      <c r="GA205" s="177"/>
      <c r="GB205" s="177"/>
      <c r="GC205" s="177"/>
      <c r="GD205" s="177"/>
      <c r="GE205" s="177"/>
      <c r="GF205" s="177"/>
      <c r="GG205" s="177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</row>
    <row r="206" ht="13.5" customHeight="1">
      <c r="A206" s="171"/>
      <c r="B206" s="172"/>
      <c r="C206" s="172"/>
      <c r="D206" s="172"/>
      <c r="E206" s="173"/>
      <c r="F206" s="174"/>
      <c r="G206" s="174"/>
      <c r="H206" s="176"/>
      <c r="I206" s="176"/>
      <c r="J206" s="176"/>
      <c r="K206" s="176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6"/>
      <c r="W206" s="176"/>
      <c r="X206" s="176"/>
      <c r="Y206" s="176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6"/>
      <c r="AK206" s="176"/>
      <c r="AL206" s="176"/>
      <c r="AM206" s="176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6"/>
      <c r="AY206" s="176"/>
      <c r="AZ206" s="176"/>
      <c r="BA206" s="176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6"/>
      <c r="BM206" s="176"/>
      <c r="BN206" s="176"/>
      <c r="BO206" s="176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6"/>
      <c r="CA206" s="176"/>
      <c r="CB206" s="176"/>
      <c r="CC206" s="176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6"/>
      <c r="CO206" s="176"/>
      <c r="CP206" s="176"/>
      <c r="CQ206" s="176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6"/>
      <c r="DC206" s="176"/>
      <c r="DD206" s="176"/>
      <c r="DE206" s="176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6"/>
      <c r="DQ206" s="176"/>
      <c r="DR206" s="176"/>
      <c r="DS206" s="176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6"/>
      <c r="EE206" s="176"/>
      <c r="EF206" s="176"/>
      <c r="EG206" s="176"/>
      <c r="EH206" s="177"/>
      <c r="EI206" s="177"/>
      <c r="EJ206" s="177"/>
      <c r="EK206" s="177"/>
      <c r="EL206" s="177"/>
      <c r="EM206" s="177"/>
      <c r="EN206" s="177"/>
      <c r="EO206" s="177"/>
      <c r="EP206" s="177"/>
      <c r="EQ206" s="177"/>
      <c r="ER206" s="176"/>
      <c r="ES206" s="176"/>
      <c r="ET206" s="176"/>
      <c r="EU206" s="176"/>
      <c r="EV206" s="177"/>
      <c r="EW206" s="177"/>
      <c r="EX206" s="177"/>
      <c r="EY206" s="177"/>
      <c r="EZ206" s="177"/>
      <c r="FA206" s="177"/>
      <c r="FB206" s="177"/>
      <c r="FC206" s="177"/>
      <c r="FD206" s="177"/>
      <c r="FE206" s="177"/>
      <c r="FF206" s="176"/>
      <c r="FG206" s="176"/>
      <c r="FH206" s="176"/>
      <c r="FI206" s="176"/>
      <c r="FJ206" s="177"/>
      <c r="FK206" s="177"/>
      <c r="FL206" s="177"/>
      <c r="FM206" s="177"/>
      <c r="FN206" s="177"/>
      <c r="FO206" s="177"/>
      <c r="FP206" s="177"/>
      <c r="FQ206" s="177"/>
      <c r="FR206" s="177"/>
      <c r="FS206" s="177"/>
      <c r="FT206" s="176"/>
      <c r="FU206" s="176"/>
      <c r="FV206" s="176"/>
      <c r="FW206" s="176"/>
      <c r="FX206" s="177"/>
      <c r="FY206" s="177"/>
      <c r="FZ206" s="177"/>
      <c r="GA206" s="177"/>
      <c r="GB206" s="177"/>
      <c r="GC206" s="177"/>
      <c r="GD206" s="177"/>
      <c r="GE206" s="177"/>
      <c r="GF206" s="177"/>
      <c r="GG206" s="177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</row>
    <row r="207" ht="13.5" customHeight="1">
      <c r="A207" s="171"/>
      <c r="B207" s="172"/>
      <c r="C207" s="172"/>
      <c r="D207" s="172"/>
      <c r="E207" s="173"/>
      <c r="F207" s="174"/>
      <c r="G207" s="174"/>
      <c r="H207" s="176"/>
      <c r="I207" s="176"/>
      <c r="J207" s="176"/>
      <c r="K207" s="176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6"/>
      <c r="W207" s="176"/>
      <c r="X207" s="176"/>
      <c r="Y207" s="176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6"/>
      <c r="AK207" s="176"/>
      <c r="AL207" s="176"/>
      <c r="AM207" s="176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6"/>
      <c r="AY207" s="176"/>
      <c r="AZ207" s="176"/>
      <c r="BA207" s="176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6"/>
      <c r="BM207" s="176"/>
      <c r="BN207" s="176"/>
      <c r="BO207" s="176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6"/>
      <c r="CA207" s="176"/>
      <c r="CB207" s="176"/>
      <c r="CC207" s="176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6"/>
      <c r="CO207" s="176"/>
      <c r="CP207" s="176"/>
      <c r="CQ207" s="176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6"/>
      <c r="DC207" s="176"/>
      <c r="DD207" s="176"/>
      <c r="DE207" s="176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6"/>
      <c r="DQ207" s="176"/>
      <c r="DR207" s="176"/>
      <c r="DS207" s="176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6"/>
      <c r="EE207" s="176"/>
      <c r="EF207" s="176"/>
      <c r="EG207" s="176"/>
      <c r="EH207" s="177"/>
      <c r="EI207" s="177"/>
      <c r="EJ207" s="177"/>
      <c r="EK207" s="177"/>
      <c r="EL207" s="177"/>
      <c r="EM207" s="177"/>
      <c r="EN207" s="177"/>
      <c r="EO207" s="177"/>
      <c r="EP207" s="177"/>
      <c r="EQ207" s="177"/>
      <c r="ER207" s="176"/>
      <c r="ES207" s="176"/>
      <c r="ET207" s="176"/>
      <c r="EU207" s="176"/>
      <c r="EV207" s="177"/>
      <c r="EW207" s="177"/>
      <c r="EX207" s="177"/>
      <c r="EY207" s="177"/>
      <c r="EZ207" s="177"/>
      <c r="FA207" s="177"/>
      <c r="FB207" s="177"/>
      <c r="FC207" s="177"/>
      <c r="FD207" s="177"/>
      <c r="FE207" s="177"/>
      <c r="FF207" s="176"/>
      <c r="FG207" s="176"/>
      <c r="FH207" s="176"/>
      <c r="FI207" s="176"/>
      <c r="FJ207" s="177"/>
      <c r="FK207" s="177"/>
      <c r="FL207" s="177"/>
      <c r="FM207" s="177"/>
      <c r="FN207" s="177"/>
      <c r="FO207" s="177"/>
      <c r="FP207" s="177"/>
      <c r="FQ207" s="177"/>
      <c r="FR207" s="177"/>
      <c r="FS207" s="177"/>
      <c r="FT207" s="176"/>
      <c r="FU207" s="176"/>
      <c r="FV207" s="176"/>
      <c r="FW207" s="176"/>
      <c r="FX207" s="177"/>
      <c r="FY207" s="177"/>
      <c r="FZ207" s="177"/>
      <c r="GA207" s="177"/>
      <c r="GB207" s="177"/>
      <c r="GC207" s="177"/>
      <c r="GD207" s="177"/>
      <c r="GE207" s="177"/>
      <c r="GF207" s="177"/>
      <c r="GG207" s="177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</row>
    <row r="208" ht="13.5" customHeight="1">
      <c r="A208" s="171"/>
      <c r="B208" s="172"/>
      <c r="C208" s="172"/>
      <c r="D208" s="172"/>
      <c r="E208" s="173"/>
      <c r="F208" s="174"/>
      <c r="G208" s="174"/>
      <c r="H208" s="176"/>
      <c r="I208" s="176"/>
      <c r="J208" s="176"/>
      <c r="K208" s="176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6"/>
      <c r="W208" s="176"/>
      <c r="X208" s="176"/>
      <c r="Y208" s="176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6"/>
      <c r="AK208" s="176"/>
      <c r="AL208" s="176"/>
      <c r="AM208" s="176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6"/>
      <c r="AY208" s="176"/>
      <c r="AZ208" s="176"/>
      <c r="BA208" s="176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6"/>
      <c r="BM208" s="176"/>
      <c r="BN208" s="176"/>
      <c r="BO208" s="176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6"/>
      <c r="CA208" s="176"/>
      <c r="CB208" s="176"/>
      <c r="CC208" s="176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6"/>
      <c r="CO208" s="176"/>
      <c r="CP208" s="176"/>
      <c r="CQ208" s="176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6"/>
      <c r="DC208" s="176"/>
      <c r="DD208" s="176"/>
      <c r="DE208" s="176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6"/>
      <c r="DQ208" s="176"/>
      <c r="DR208" s="176"/>
      <c r="DS208" s="176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6"/>
      <c r="EE208" s="176"/>
      <c r="EF208" s="176"/>
      <c r="EG208" s="176"/>
      <c r="EH208" s="177"/>
      <c r="EI208" s="177"/>
      <c r="EJ208" s="177"/>
      <c r="EK208" s="177"/>
      <c r="EL208" s="177"/>
      <c r="EM208" s="177"/>
      <c r="EN208" s="177"/>
      <c r="EO208" s="177"/>
      <c r="EP208" s="177"/>
      <c r="EQ208" s="177"/>
      <c r="ER208" s="176"/>
      <c r="ES208" s="176"/>
      <c r="ET208" s="176"/>
      <c r="EU208" s="176"/>
      <c r="EV208" s="177"/>
      <c r="EW208" s="177"/>
      <c r="EX208" s="177"/>
      <c r="EY208" s="177"/>
      <c r="EZ208" s="177"/>
      <c r="FA208" s="177"/>
      <c r="FB208" s="177"/>
      <c r="FC208" s="177"/>
      <c r="FD208" s="177"/>
      <c r="FE208" s="177"/>
      <c r="FF208" s="176"/>
      <c r="FG208" s="176"/>
      <c r="FH208" s="176"/>
      <c r="FI208" s="176"/>
      <c r="FJ208" s="177"/>
      <c r="FK208" s="177"/>
      <c r="FL208" s="177"/>
      <c r="FM208" s="177"/>
      <c r="FN208" s="177"/>
      <c r="FO208" s="177"/>
      <c r="FP208" s="177"/>
      <c r="FQ208" s="177"/>
      <c r="FR208" s="177"/>
      <c r="FS208" s="177"/>
      <c r="FT208" s="176"/>
      <c r="FU208" s="176"/>
      <c r="FV208" s="176"/>
      <c r="FW208" s="176"/>
      <c r="FX208" s="177"/>
      <c r="FY208" s="177"/>
      <c r="FZ208" s="177"/>
      <c r="GA208" s="177"/>
      <c r="GB208" s="177"/>
      <c r="GC208" s="177"/>
      <c r="GD208" s="177"/>
      <c r="GE208" s="177"/>
      <c r="GF208" s="177"/>
      <c r="GG208" s="177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</row>
    <row r="209" ht="13.5" customHeight="1">
      <c r="A209" s="171"/>
      <c r="B209" s="172"/>
      <c r="C209" s="172"/>
      <c r="D209" s="172"/>
      <c r="E209" s="173"/>
      <c r="F209" s="174"/>
      <c r="G209" s="174"/>
      <c r="H209" s="176"/>
      <c r="I209" s="176"/>
      <c r="J209" s="176"/>
      <c r="K209" s="176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6"/>
      <c r="W209" s="176"/>
      <c r="X209" s="176"/>
      <c r="Y209" s="176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6"/>
      <c r="AK209" s="176"/>
      <c r="AL209" s="176"/>
      <c r="AM209" s="176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6"/>
      <c r="AY209" s="176"/>
      <c r="AZ209" s="176"/>
      <c r="BA209" s="176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6"/>
      <c r="BM209" s="176"/>
      <c r="BN209" s="176"/>
      <c r="BO209" s="176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6"/>
      <c r="CA209" s="176"/>
      <c r="CB209" s="176"/>
      <c r="CC209" s="176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6"/>
      <c r="CO209" s="176"/>
      <c r="CP209" s="176"/>
      <c r="CQ209" s="176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6"/>
      <c r="DC209" s="176"/>
      <c r="DD209" s="176"/>
      <c r="DE209" s="176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6"/>
      <c r="DQ209" s="176"/>
      <c r="DR209" s="176"/>
      <c r="DS209" s="176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6"/>
      <c r="EE209" s="176"/>
      <c r="EF209" s="176"/>
      <c r="EG209" s="176"/>
      <c r="EH209" s="177"/>
      <c r="EI209" s="177"/>
      <c r="EJ209" s="177"/>
      <c r="EK209" s="177"/>
      <c r="EL209" s="177"/>
      <c r="EM209" s="177"/>
      <c r="EN209" s="177"/>
      <c r="EO209" s="177"/>
      <c r="EP209" s="177"/>
      <c r="EQ209" s="177"/>
      <c r="ER209" s="176"/>
      <c r="ES209" s="176"/>
      <c r="ET209" s="176"/>
      <c r="EU209" s="176"/>
      <c r="EV209" s="177"/>
      <c r="EW209" s="177"/>
      <c r="EX209" s="177"/>
      <c r="EY209" s="177"/>
      <c r="EZ209" s="177"/>
      <c r="FA209" s="177"/>
      <c r="FB209" s="177"/>
      <c r="FC209" s="177"/>
      <c r="FD209" s="177"/>
      <c r="FE209" s="177"/>
      <c r="FF209" s="176"/>
      <c r="FG209" s="176"/>
      <c r="FH209" s="176"/>
      <c r="FI209" s="176"/>
      <c r="FJ209" s="177"/>
      <c r="FK209" s="177"/>
      <c r="FL209" s="177"/>
      <c r="FM209" s="177"/>
      <c r="FN209" s="177"/>
      <c r="FO209" s="177"/>
      <c r="FP209" s="177"/>
      <c r="FQ209" s="177"/>
      <c r="FR209" s="177"/>
      <c r="FS209" s="177"/>
      <c r="FT209" s="176"/>
      <c r="FU209" s="176"/>
      <c r="FV209" s="176"/>
      <c r="FW209" s="176"/>
      <c r="FX209" s="177"/>
      <c r="FY209" s="177"/>
      <c r="FZ209" s="177"/>
      <c r="GA209" s="177"/>
      <c r="GB209" s="177"/>
      <c r="GC209" s="177"/>
      <c r="GD209" s="177"/>
      <c r="GE209" s="177"/>
      <c r="GF209" s="177"/>
      <c r="GG209" s="177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</row>
    <row r="210" ht="13.5" customHeight="1">
      <c r="A210" s="171"/>
      <c r="B210" s="172"/>
      <c r="C210" s="172"/>
      <c r="D210" s="172"/>
      <c r="E210" s="173"/>
      <c r="F210" s="174"/>
      <c r="G210" s="174"/>
      <c r="H210" s="176"/>
      <c r="I210" s="176"/>
      <c r="J210" s="176"/>
      <c r="K210" s="176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6"/>
      <c r="W210" s="176"/>
      <c r="X210" s="176"/>
      <c r="Y210" s="176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6"/>
      <c r="AK210" s="176"/>
      <c r="AL210" s="176"/>
      <c r="AM210" s="176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6"/>
      <c r="AY210" s="176"/>
      <c r="AZ210" s="176"/>
      <c r="BA210" s="176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6"/>
      <c r="BM210" s="176"/>
      <c r="BN210" s="176"/>
      <c r="BO210" s="176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6"/>
      <c r="CA210" s="176"/>
      <c r="CB210" s="176"/>
      <c r="CC210" s="176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6"/>
      <c r="CO210" s="176"/>
      <c r="CP210" s="176"/>
      <c r="CQ210" s="176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6"/>
      <c r="DC210" s="176"/>
      <c r="DD210" s="176"/>
      <c r="DE210" s="176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6"/>
      <c r="DQ210" s="176"/>
      <c r="DR210" s="176"/>
      <c r="DS210" s="176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6"/>
      <c r="EE210" s="176"/>
      <c r="EF210" s="176"/>
      <c r="EG210" s="176"/>
      <c r="EH210" s="177"/>
      <c r="EI210" s="177"/>
      <c r="EJ210" s="177"/>
      <c r="EK210" s="177"/>
      <c r="EL210" s="177"/>
      <c r="EM210" s="177"/>
      <c r="EN210" s="177"/>
      <c r="EO210" s="177"/>
      <c r="EP210" s="177"/>
      <c r="EQ210" s="177"/>
      <c r="ER210" s="176"/>
      <c r="ES210" s="176"/>
      <c r="ET210" s="176"/>
      <c r="EU210" s="176"/>
      <c r="EV210" s="177"/>
      <c r="EW210" s="177"/>
      <c r="EX210" s="177"/>
      <c r="EY210" s="177"/>
      <c r="EZ210" s="177"/>
      <c r="FA210" s="177"/>
      <c r="FB210" s="177"/>
      <c r="FC210" s="177"/>
      <c r="FD210" s="177"/>
      <c r="FE210" s="177"/>
      <c r="FF210" s="176"/>
      <c r="FG210" s="176"/>
      <c r="FH210" s="176"/>
      <c r="FI210" s="176"/>
      <c r="FJ210" s="177"/>
      <c r="FK210" s="177"/>
      <c r="FL210" s="177"/>
      <c r="FM210" s="177"/>
      <c r="FN210" s="177"/>
      <c r="FO210" s="177"/>
      <c r="FP210" s="177"/>
      <c r="FQ210" s="177"/>
      <c r="FR210" s="177"/>
      <c r="FS210" s="177"/>
      <c r="FT210" s="176"/>
      <c r="FU210" s="176"/>
      <c r="FV210" s="176"/>
      <c r="FW210" s="176"/>
      <c r="FX210" s="177"/>
      <c r="FY210" s="177"/>
      <c r="FZ210" s="177"/>
      <c r="GA210" s="177"/>
      <c r="GB210" s="177"/>
      <c r="GC210" s="177"/>
      <c r="GD210" s="177"/>
      <c r="GE210" s="177"/>
      <c r="GF210" s="177"/>
      <c r="GG210" s="177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</row>
    <row r="211" ht="13.5" customHeight="1">
      <c r="A211" s="171"/>
      <c r="B211" s="172"/>
      <c r="C211" s="172"/>
      <c r="D211" s="172"/>
      <c r="E211" s="173"/>
      <c r="F211" s="174"/>
      <c r="G211" s="174"/>
      <c r="H211" s="176"/>
      <c r="I211" s="176"/>
      <c r="J211" s="176"/>
      <c r="K211" s="176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6"/>
      <c r="W211" s="176"/>
      <c r="X211" s="176"/>
      <c r="Y211" s="176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6"/>
      <c r="AK211" s="176"/>
      <c r="AL211" s="176"/>
      <c r="AM211" s="176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6"/>
      <c r="AY211" s="176"/>
      <c r="AZ211" s="176"/>
      <c r="BA211" s="176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6"/>
      <c r="BM211" s="176"/>
      <c r="BN211" s="176"/>
      <c r="BO211" s="176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6"/>
      <c r="CA211" s="176"/>
      <c r="CB211" s="176"/>
      <c r="CC211" s="176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6"/>
      <c r="CO211" s="176"/>
      <c r="CP211" s="176"/>
      <c r="CQ211" s="176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6"/>
      <c r="DC211" s="176"/>
      <c r="DD211" s="176"/>
      <c r="DE211" s="176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6"/>
      <c r="DQ211" s="176"/>
      <c r="DR211" s="176"/>
      <c r="DS211" s="176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6"/>
      <c r="EE211" s="176"/>
      <c r="EF211" s="176"/>
      <c r="EG211" s="176"/>
      <c r="EH211" s="177"/>
      <c r="EI211" s="177"/>
      <c r="EJ211" s="177"/>
      <c r="EK211" s="177"/>
      <c r="EL211" s="177"/>
      <c r="EM211" s="177"/>
      <c r="EN211" s="177"/>
      <c r="EO211" s="177"/>
      <c r="EP211" s="177"/>
      <c r="EQ211" s="177"/>
      <c r="ER211" s="176"/>
      <c r="ES211" s="176"/>
      <c r="ET211" s="176"/>
      <c r="EU211" s="176"/>
      <c r="EV211" s="177"/>
      <c r="EW211" s="177"/>
      <c r="EX211" s="177"/>
      <c r="EY211" s="177"/>
      <c r="EZ211" s="177"/>
      <c r="FA211" s="177"/>
      <c r="FB211" s="177"/>
      <c r="FC211" s="177"/>
      <c r="FD211" s="177"/>
      <c r="FE211" s="177"/>
      <c r="FF211" s="176"/>
      <c r="FG211" s="176"/>
      <c r="FH211" s="176"/>
      <c r="FI211" s="176"/>
      <c r="FJ211" s="177"/>
      <c r="FK211" s="177"/>
      <c r="FL211" s="177"/>
      <c r="FM211" s="177"/>
      <c r="FN211" s="177"/>
      <c r="FO211" s="177"/>
      <c r="FP211" s="177"/>
      <c r="FQ211" s="177"/>
      <c r="FR211" s="177"/>
      <c r="FS211" s="177"/>
      <c r="FT211" s="176"/>
      <c r="FU211" s="176"/>
      <c r="FV211" s="176"/>
      <c r="FW211" s="176"/>
      <c r="FX211" s="177"/>
      <c r="FY211" s="177"/>
      <c r="FZ211" s="177"/>
      <c r="GA211" s="177"/>
      <c r="GB211" s="177"/>
      <c r="GC211" s="177"/>
      <c r="GD211" s="177"/>
      <c r="GE211" s="177"/>
      <c r="GF211" s="177"/>
      <c r="GG211" s="177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</row>
    <row r="212" ht="13.5" customHeight="1">
      <c r="A212" s="171"/>
      <c r="B212" s="172"/>
      <c r="C212" s="172"/>
      <c r="D212" s="172"/>
      <c r="E212" s="173"/>
      <c r="F212" s="174"/>
      <c r="G212" s="174"/>
      <c r="H212" s="176"/>
      <c r="I212" s="176"/>
      <c r="J212" s="176"/>
      <c r="K212" s="176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6"/>
      <c r="W212" s="176"/>
      <c r="X212" s="176"/>
      <c r="Y212" s="176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6"/>
      <c r="AK212" s="176"/>
      <c r="AL212" s="176"/>
      <c r="AM212" s="176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6"/>
      <c r="AY212" s="176"/>
      <c r="AZ212" s="176"/>
      <c r="BA212" s="176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6"/>
      <c r="BM212" s="176"/>
      <c r="BN212" s="176"/>
      <c r="BO212" s="176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6"/>
      <c r="CA212" s="176"/>
      <c r="CB212" s="176"/>
      <c r="CC212" s="176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6"/>
      <c r="CO212" s="176"/>
      <c r="CP212" s="176"/>
      <c r="CQ212" s="176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6"/>
      <c r="DC212" s="176"/>
      <c r="DD212" s="176"/>
      <c r="DE212" s="176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6"/>
      <c r="DQ212" s="176"/>
      <c r="DR212" s="176"/>
      <c r="DS212" s="176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6"/>
      <c r="EE212" s="176"/>
      <c r="EF212" s="176"/>
      <c r="EG212" s="176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176"/>
      <c r="ES212" s="176"/>
      <c r="ET212" s="176"/>
      <c r="EU212" s="176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176"/>
      <c r="FG212" s="176"/>
      <c r="FH212" s="176"/>
      <c r="FI212" s="176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176"/>
      <c r="FU212" s="176"/>
      <c r="FV212" s="176"/>
      <c r="FW212" s="176"/>
      <c r="FX212" s="177"/>
      <c r="FY212" s="177"/>
      <c r="FZ212" s="177"/>
      <c r="GA212" s="177"/>
      <c r="GB212" s="177"/>
      <c r="GC212" s="177"/>
      <c r="GD212" s="177"/>
      <c r="GE212" s="177"/>
      <c r="GF212" s="177"/>
      <c r="GG212" s="177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</row>
    <row r="213" ht="13.5" customHeight="1">
      <c r="A213" s="171"/>
      <c r="B213" s="172"/>
      <c r="C213" s="172"/>
      <c r="D213" s="172"/>
      <c r="E213" s="173"/>
      <c r="F213" s="174"/>
      <c r="G213" s="174"/>
      <c r="H213" s="176"/>
      <c r="I213" s="176"/>
      <c r="J213" s="176"/>
      <c r="K213" s="17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6"/>
      <c r="W213" s="176"/>
      <c r="X213" s="176"/>
      <c r="Y213" s="176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6"/>
      <c r="AK213" s="176"/>
      <c r="AL213" s="176"/>
      <c r="AM213" s="176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6"/>
      <c r="AY213" s="176"/>
      <c r="AZ213" s="176"/>
      <c r="BA213" s="176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6"/>
      <c r="BM213" s="176"/>
      <c r="BN213" s="176"/>
      <c r="BO213" s="176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6"/>
      <c r="CA213" s="176"/>
      <c r="CB213" s="176"/>
      <c r="CC213" s="176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6"/>
      <c r="CO213" s="176"/>
      <c r="CP213" s="176"/>
      <c r="CQ213" s="176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6"/>
      <c r="DC213" s="176"/>
      <c r="DD213" s="176"/>
      <c r="DE213" s="176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6"/>
      <c r="DQ213" s="176"/>
      <c r="DR213" s="176"/>
      <c r="DS213" s="176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6"/>
      <c r="EE213" s="176"/>
      <c r="EF213" s="176"/>
      <c r="EG213" s="176"/>
      <c r="EH213" s="177"/>
      <c r="EI213" s="177"/>
      <c r="EJ213" s="177"/>
      <c r="EK213" s="177"/>
      <c r="EL213" s="177"/>
      <c r="EM213" s="177"/>
      <c r="EN213" s="177"/>
      <c r="EO213" s="177"/>
      <c r="EP213" s="177"/>
      <c r="EQ213" s="177"/>
      <c r="ER213" s="176"/>
      <c r="ES213" s="176"/>
      <c r="ET213" s="176"/>
      <c r="EU213" s="176"/>
      <c r="EV213" s="177"/>
      <c r="EW213" s="177"/>
      <c r="EX213" s="177"/>
      <c r="EY213" s="177"/>
      <c r="EZ213" s="177"/>
      <c r="FA213" s="177"/>
      <c r="FB213" s="177"/>
      <c r="FC213" s="177"/>
      <c r="FD213" s="177"/>
      <c r="FE213" s="177"/>
      <c r="FF213" s="176"/>
      <c r="FG213" s="176"/>
      <c r="FH213" s="176"/>
      <c r="FI213" s="176"/>
      <c r="FJ213" s="177"/>
      <c r="FK213" s="177"/>
      <c r="FL213" s="177"/>
      <c r="FM213" s="177"/>
      <c r="FN213" s="177"/>
      <c r="FO213" s="177"/>
      <c r="FP213" s="177"/>
      <c r="FQ213" s="177"/>
      <c r="FR213" s="177"/>
      <c r="FS213" s="177"/>
      <c r="FT213" s="176"/>
      <c r="FU213" s="176"/>
      <c r="FV213" s="176"/>
      <c r="FW213" s="176"/>
      <c r="FX213" s="177"/>
      <c r="FY213" s="177"/>
      <c r="FZ213" s="177"/>
      <c r="GA213" s="177"/>
      <c r="GB213" s="177"/>
      <c r="GC213" s="177"/>
      <c r="GD213" s="177"/>
      <c r="GE213" s="177"/>
      <c r="GF213" s="177"/>
      <c r="GG213" s="177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</row>
    <row r="214" ht="13.5" customHeight="1">
      <c r="A214" s="171"/>
      <c r="B214" s="172"/>
      <c r="C214" s="172"/>
      <c r="D214" s="172"/>
      <c r="E214" s="173"/>
      <c r="F214" s="174"/>
      <c r="G214" s="174"/>
      <c r="H214" s="176"/>
      <c r="I214" s="176"/>
      <c r="J214" s="176"/>
      <c r="K214" s="176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6"/>
      <c r="W214" s="176"/>
      <c r="X214" s="176"/>
      <c r="Y214" s="176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6"/>
      <c r="AK214" s="176"/>
      <c r="AL214" s="176"/>
      <c r="AM214" s="176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6"/>
      <c r="AY214" s="176"/>
      <c r="AZ214" s="176"/>
      <c r="BA214" s="176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6"/>
      <c r="BM214" s="176"/>
      <c r="BN214" s="176"/>
      <c r="BO214" s="176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6"/>
      <c r="CA214" s="176"/>
      <c r="CB214" s="176"/>
      <c r="CC214" s="176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6"/>
      <c r="CO214" s="176"/>
      <c r="CP214" s="176"/>
      <c r="CQ214" s="176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6"/>
      <c r="DC214" s="176"/>
      <c r="DD214" s="176"/>
      <c r="DE214" s="176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6"/>
      <c r="DQ214" s="176"/>
      <c r="DR214" s="176"/>
      <c r="DS214" s="176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6"/>
      <c r="EE214" s="176"/>
      <c r="EF214" s="176"/>
      <c r="EG214" s="176"/>
      <c r="EH214" s="177"/>
      <c r="EI214" s="177"/>
      <c r="EJ214" s="177"/>
      <c r="EK214" s="177"/>
      <c r="EL214" s="177"/>
      <c r="EM214" s="177"/>
      <c r="EN214" s="177"/>
      <c r="EO214" s="177"/>
      <c r="EP214" s="177"/>
      <c r="EQ214" s="177"/>
      <c r="ER214" s="176"/>
      <c r="ES214" s="176"/>
      <c r="ET214" s="176"/>
      <c r="EU214" s="176"/>
      <c r="EV214" s="177"/>
      <c r="EW214" s="177"/>
      <c r="EX214" s="177"/>
      <c r="EY214" s="177"/>
      <c r="EZ214" s="177"/>
      <c r="FA214" s="177"/>
      <c r="FB214" s="177"/>
      <c r="FC214" s="177"/>
      <c r="FD214" s="177"/>
      <c r="FE214" s="177"/>
      <c r="FF214" s="176"/>
      <c r="FG214" s="176"/>
      <c r="FH214" s="176"/>
      <c r="FI214" s="176"/>
      <c r="FJ214" s="177"/>
      <c r="FK214" s="177"/>
      <c r="FL214" s="177"/>
      <c r="FM214" s="177"/>
      <c r="FN214" s="177"/>
      <c r="FO214" s="177"/>
      <c r="FP214" s="177"/>
      <c r="FQ214" s="177"/>
      <c r="FR214" s="177"/>
      <c r="FS214" s="177"/>
      <c r="FT214" s="176"/>
      <c r="FU214" s="176"/>
      <c r="FV214" s="176"/>
      <c r="FW214" s="176"/>
      <c r="FX214" s="177"/>
      <c r="FY214" s="177"/>
      <c r="FZ214" s="177"/>
      <c r="GA214" s="177"/>
      <c r="GB214" s="177"/>
      <c r="GC214" s="177"/>
      <c r="GD214" s="177"/>
      <c r="GE214" s="177"/>
      <c r="GF214" s="177"/>
      <c r="GG214" s="177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</row>
    <row r="215" ht="13.5" customHeight="1">
      <c r="A215" s="171"/>
      <c r="B215" s="172"/>
      <c r="C215" s="172"/>
      <c r="D215" s="172"/>
      <c r="E215" s="173"/>
      <c r="F215" s="174"/>
      <c r="G215" s="174"/>
      <c r="H215" s="176"/>
      <c r="I215" s="176"/>
      <c r="J215" s="176"/>
      <c r="K215" s="176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6"/>
      <c r="W215" s="176"/>
      <c r="X215" s="176"/>
      <c r="Y215" s="176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6"/>
      <c r="AK215" s="176"/>
      <c r="AL215" s="176"/>
      <c r="AM215" s="176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6"/>
      <c r="AY215" s="176"/>
      <c r="AZ215" s="176"/>
      <c r="BA215" s="176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6"/>
      <c r="BM215" s="176"/>
      <c r="BN215" s="176"/>
      <c r="BO215" s="176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6"/>
      <c r="CA215" s="176"/>
      <c r="CB215" s="176"/>
      <c r="CC215" s="176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6"/>
      <c r="CO215" s="176"/>
      <c r="CP215" s="176"/>
      <c r="CQ215" s="176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6"/>
      <c r="DC215" s="176"/>
      <c r="DD215" s="176"/>
      <c r="DE215" s="176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6"/>
      <c r="DQ215" s="176"/>
      <c r="DR215" s="176"/>
      <c r="DS215" s="176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6"/>
      <c r="EE215" s="176"/>
      <c r="EF215" s="176"/>
      <c r="EG215" s="176"/>
      <c r="EH215" s="177"/>
      <c r="EI215" s="177"/>
      <c r="EJ215" s="177"/>
      <c r="EK215" s="177"/>
      <c r="EL215" s="177"/>
      <c r="EM215" s="177"/>
      <c r="EN215" s="177"/>
      <c r="EO215" s="177"/>
      <c r="EP215" s="177"/>
      <c r="EQ215" s="177"/>
      <c r="ER215" s="176"/>
      <c r="ES215" s="176"/>
      <c r="ET215" s="176"/>
      <c r="EU215" s="176"/>
      <c r="EV215" s="177"/>
      <c r="EW215" s="177"/>
      <c r="EX215" s="177"/>
      <c r="EY215" s="177"/>
      <c r="EZ215" s="177"/>
      <c r="FA215" s="177"/>
      <c r="FB215" s="177"/>
      <c r="FC215" s="177"/>
      <c r="FD215" s="177"/>
      <c r="FE215" s="177"/>
      <c r="FF215" s="176"/>
      <c r="FG215" s="176"/>
      <c r="FH215" s="176"/>
      <c r="FI215" s="176"/>
      <c r="FJ215" s="177"/>
      <c r="FK215" s="177"/>
      <c r="FL215" s="177"/>
      <c r="FM215" s="177"/>
      <c r="FN215" s="177"/>
      <c r="FO215" s="177"/>
      <c r="FP215" s="177"/>
      <c r="FQ215" s="177"/>
      <c r="FR215" s="177"/>
      <c r="FS215" s="177"/>
      <c r="FT215" s="176"/>
      <c r="FU215" s="176"/>
      <c r="FV215" s="176"/>
      <c r="FW215" s="176"/>
      <c r="FX215" s="177"/>
      <c r="FY215" s="177"/>
      <c r="FZ215" s="177"/>
      <c r="GA215" s="177"/>
      <c r="GB215" s="177"/>
      <c r="GC215" s="177"/>
      <c r="GD215" s="177"/>
      <c r="GE215" s="177"/>
      <c r="GF215" s="177"/>
      <c r="GG215" s="177"/>
      <c r="GH215" s="178"/>
      <c r="GI215" s="178"/>
      <c r="GJ215" s="178"/>
      <c r="GK215" s="178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78"/>
      <c r="HA215" s="178"/>
      <c r="HB215" s="178"/>
      <c r="HC215" s="178"/>
    </row>
    <row r="216" ht="13.5" customHeight="1">
      <c r="A216" s="171"/>
      <c r="B216" s="172"/>
      <c r="C216" s="172"/>
      <c r="D216" s="172"/>
      <c r="E216" s="173"/>
      <c r="F216" s="174"/>
      <c r="G216" s="174"/>
      <c r="H216" s="176"/>
      <c r="I216" s="176"/>
      <c r="J216" s="176"/>
      <c r="K216" s="176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6"/>
      <c r="W216" s="176"/>
      <c r="X216" s="176"/>
      <c r="Y216" s="176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6"/>
      <c r="AK216" s="176"/>
      <c r="AL216" s="176"/>
      <c r="AM216" s="176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6"/>
      <c r="AY216" s="176"/>
      <c r="AZ216" s="176"/>
      <c r="BA216" s="176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6"/>
      <c r="BM216" s="176"/>
      <c r="BN216" s="176"/>
      <c r="BO216" s="176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6"/>
      <c r="CA216" s="176"/>
      <c r="CB216" s="176"/>
      <c r="CC216" s="176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6"/>
      <c r="CO216" s="176"/>
      <c r="CP216" s="176"/>
      <c r="CQ216" s="176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6"/>
      <c r="DC216" s="176"/>
      <c r="DD216" s="176"/>
      <c r="DE216" s="176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6"/>
      <c r="DQ216" s="176"/>
      <c r="DR216" s="176"/>
      <c r="DS216" s="176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6"/>
      <c r="EE216" s="176"/>
      <c r="EF216" s="176"/>
      <c r="EG216" s="176"/>
      <c r="EH216" s="177"/>
      <c r="EI216" s="177"/>
      <c r="EJ216" s="177"/>
      <c r="EK216" s="177"/>
      <c r="EL216" s="177"/>
      <c r="EM216" s="177"/>
      <c r="EN216" s="177"/>
      <c r="EO216" s="177"/>
      <c r="EP216" s="177"/>
      <c r="EQ216" s="177"/>
      <c r="ER216" s="176"/>
      <c r="ES216" s="176"/>
      <c r="ET216" s="176"/>
      <c r="EU216" s="176"/>
      <c r="EV216" s="177"/>
      <c r="EW216" s="177"/>
      <c r="EX216" s="177"/>
      <c r="EY216" s="177"/>
      <c r="EZ216" s="177"/>
      <c r="FA216" s="177"/>
      <c r="FB216" s="177"/>
      <c r="FC216" s="177"/>
      <c r="FD216" s="177"/>
      <c r="FE216" s="177"/>
      <c r="FF216" s="176"/>
      <c r="FG216" s="176"/>
      <c r="FH216" s="176"/>
      <c r="FI216" s="176"/>
      <c r="FJ216" s="177"/>
      <c r="FK216" s="177"/>
      <c r="FL216" s="177"/>
      <c r="FM216" s="177"/>
      <c r="FN216" s="177"/>
      <c r="FO216" s="177"/>
      <c r="FP216" s="177"/>
      <c r="FQ216" s="177"/>
      <c r="FR216" s="177"/>
      <c r="FS216" s="177"/>
      <c r="FT216" s="176"/>
      <c r="FU216" s="176"/>
      <c r="FV216" s="176"/>
      <c r="FW216" s="176"/>
      <c r="FX216" s="177"/>
      <c r="FY216" s="177"/>
      <c r="FZ216" s="177"/>
      <c r="GA216" s="177"/>
      <c r="GB216" s="177"/>
      <c r="GC216" s="177"/>
      <c r="GD216" s="177"/>
      <c r="GE216" s="177"/>
      <c r="GF216" s="177"/>
      <c r="GG216" s="177"/>
      <c r="GH216" s="178"/>
      <c r="GI216" s="178"/>
      <c r="GJ216" s="178"/>
      <c r="GK216" s="178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78"/>
      <c r="HA216" s="178"/>
      <c r="HB216" s="178"/>
      <c r="HC216" s="178"/>
    </row>
    <row r="217" ht="13.5" customHeight="1">
      <c r="A217" s="171"/>
      <c r="B217" s="172"/>
      <c r="C217" s="172"/>
      <c r="D217" s="172"/>
      <c r="E217" s="173"/>
      <c r="F217" s="174"/>
      <c r="G217" s="174"/>
      <c r="H217" s="176"/>
      <c r="I217" s="176"/>
      <c r="J217" s="176"/>
      <c r="K217" s="176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6"/>
      <c r="W217" s="176"/>
      <c r="X217" s="176"/>
      <c r="Y217" s="176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6"/>
      <c r="AK217" s="176"/>
      <c r="AL217" s="176"/>
      <c r="AM217" s="176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6"/>
      <c r="AY217" s="176"/>
      <c r="AZ217" s="176"/>
      <c r="BA217" s="176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6"/>
      <c r="BM217" s="176"/>
      <c r="BN217" s="176"/>
      <c r="BO217" s="176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6"/>
      <c r="CA217" s="176"/>
      <c r="CB217" s="176"/>
      <c r="CC217" s="176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6"/>
      <c r="CO217" s="176"/>
      <c r="CP217" s="176"/>
      <c r="CQ217" s="176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6"/>
      <c r="DC217" s="176"/>
      <c r="DD217" s="176"/>
      <c r="DE217" s="176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6"/>
      <c r="DQ217" s="176"/>
      <c r="DR217" s="176"/>
      <c r="DS217" s="176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6"/>
      <c r="EE217" s="176"/>
      <c r="EF217" s="176"/>
      <c r="EG217" s="176"/>
      <c r="EH217" s="177"/>
      <c r="EI217" s="177"/>
      <c r="EJ217" s="177"/>
      <c r="EK217" s="177"/>
      <c r="EL217" s="177"/>
      <c r="EM217" s="177"/>
      <c r="EN217" s="177"/>
      <c r="EO217" s="177"/>
      <c r="EP217" s="177"/>
      <c r="EQ217" s="177"/>
      <c r="ER217" s="176"/>
      <c r="ES217" s="176"/>
      <c r="ET217" s="176"/>
      <c r="EU217" s="176"/>
      <c r="EV217" s="177"/>
      <c r="EW217" s="177"/>
      <c r="EX217" s="177"/>
      <c r="EY217" s="177"/>
      <c r="EZ217" s="177"/>
      <c r="FA217" s="177"/>
      <c r="FB217" s="177"/>
      <c r="FC217" s="177"/>
      <c r="FD217" s="177"/>
      <c r="FE217" s="177"/>
      <c r="FF217" s="176"/>
      <c r="FG217" s="176"/>
      <c r="FH217" s="176"/>
      <c r="FI217" s="176"/>
      <c r="FJ217" s="177"/>
      <c r="FK217" s="177"/>
      <c r="FL217" s="177"/>
      <c r="FM217" s="177"/>
      <c r="FN217" s="177"/>
      <c r="FO217" s="177"/>
      <c r="FP217" s="177"/>
      <c r="FQ217" s="177"/>
      <c r="FR217" s="177"/>
      <c r="FS217" s="177"/>
      <c r="FT217" s="176"/>
      <c r="FU217" s="176"/>
      <c r="FV217" s="176"/>
      <c r="FW217" s="176"/>
      <c r="FX217" s="177"/>
      <c r="FY217" s="177"/>
      <c r="FZ217" s="177"/>
      <c r="GA217" s="177"/>
      <c r="GB217" s="177"/>
      <c r="GC217" s="177"/>
      <c r="GD217" s="177"/>
      <c r="GE217" s="177"/>
      <c r="GF217" s="177"/>
      <c r="GG217" s="177"/>
      <c r="GH217" s="178"/>
      <c r="GI217" s="178"/>
      <c r="GJ217" s="178"/>
      <c r="GK217" s="178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8"/>
      <c r="GW217" s="178"/>
      <c r="GX217" s="178"/>
      <c r="GY217" s="178"/>
      <c r="GZ217" s="178"/>
      <c r="HA217" s="178"/>
      <c r="HB217" s="178"/>
      <c r="HC217" s="178"/>
    </row>
    <row r="218" ht="13.5" customHeight="1">
      <c r="A218" s="171"/>
      <c r="B218" s="172"/>
      <c r="C218" s="172"/>
      <c r="D218" s="172"/>
      <c r="E218" s="173"/>
      <c r="F218" s="174"/>
      <c r="G218" s="174"/>
      <c r="H218" s="176"/>
      <c r="I218" s="176"/>
      <c r="J218" s="176"/>
      <c r="K218" s="176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6"/>
      <c r="W218" s="176"/>
      <c r="X218" s="176"/>
      <c r="Y218" s="176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6"/>
      <c r="AK218" s="176"/>
      <c r="AL218" s="176"/>
      <c r="AM218" s="176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6"/>
      <c r="AY218" s="176"/>
      <c r="AZ218" s="176"/>
      <c r="BA218" s="176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6"/>
      <c r="BM218" s="176"/>
      <c r="BN218" s="176"/>
      <c r="BO218" s="176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6"/>
      <c r="CA218" s="176"/>
      <c r="CB218" s="176"/>
      <c r="CC218" s="176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6"/>
      <c r="CO218" s="176"/>
      <c r="CP218" s="176"/>
      <c r="CQ218" s="176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6"/>
      <c r="DC218" s="176"/>
      <c r="DD218" s="176"/>
      <c r="DE218" s="176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6"/>
      <c r="DQ218" s="176"/>
      <c r="DR218" s="176"/>
      <c r="DS218" s="176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6"/>
      <c r="EE218" s="176"/>
      <c r="EF218" s="176"/>
      <c r="EG218" s="176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176"/>
      <c r="ES218" s="176"/>
      <c r="ET218" s="176"/>
      <c r="EU218" s="176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176"/>
      <c r="FG218" s="176"/>
      <c r="FH218" s="176"/>
      <c r="FI218" s="176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176"/>
      <c r="FU218" s="176"/>
      <c r="FV218" s="176"/>
      <c r="FW218" s="176"/>
      <c r="FX218" s="177"/>
      <c r="FY218" s="177"/>
      <c r="FZ218" s="177"/>
      <c r="GA218" s="177"/>
      <c r="GB218" s="177"/>
      <c r="GC218" s="177"/>
      <c r="GD218" s="177"/>
      <c r="GE218" s="177"/>
      <c r="GF218" s="177"/>
      <c r="GG218" s="177"/>
      <c r="GH218" s="178"/>
      <c r="GI218" s="178"/>
      <c r="GJ218" s="178"/>
      <c r="GK218" s="178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78"/>
      <c r="HA218" s="178"/>
      <c r="HB218" s="178"/>
      <c r="HC218" s="178"/>
    </row>
    <row r="219" ht="13.5" customHeight="1">
      <c r="A219" s="171"/>
      <c r="B219" s="172"/>
      <c r="C219" s="172"/>
      <c r="D219" s="172"/>
      <c r="E219" s="173"/>
      <c r="F219" s="174"/>
      <c r="G219" s="174"/>
      <c r="H219" s="176"/>
      <c r="I219" s="176"/>
      <c r="J219" s="176"/>
      <c r="K219" s="176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6"/>
      <c r="W219" s="176"/>
      <c r="X219" s="176"/>
      <c r="Y219" s="176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6"/>
      <c r="AK219" s="176"/>
      <c r="AL219" s="176"/>
      <c r="AM219" s="176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6"/>
      <c r="AY219" s="176"/>
      <c r="AZ219" s="176"/>
      <c r="BA219" s="176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6"/>
      <c r="BM219" s="176"/>
      <c r="BN219" s="176"/>
      <c r="BO219" s="176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6"/>
      <c r="CA219" s="176"/>
      <c r="CB219" s="176"/>
      <c r="CC219" s="176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6"/>
      <c r="CO219" s="176"/>
      <c r="CP219" s="176"/>
      <c r="CQ219" s="176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6"/>
      <c r="DC219" s="176"/>
      <c r="DD219" s="176"/>
      <c r="DE219" s="176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6"/>
      <c r="DQ219" s="176"/>
      <c r="DR219" s="176"/>
      <c r="DS219" s="176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6"/>
      <c r="EE219" s="176"/>
      <c r="EF219" s="176"/>
      <c r="EG219" s="176"/>
      <c r="EH219" s="177"/>
      <c r="EI219" s="177"/>
      <c r="EJ219" s="177"/>
      <c r="EK219" s="177"/>
      <c r="EL219" s="177"/>
      <c r="EM219" s="177"/>
      <c r="EN219" s="177"/>
      <c r="EO219" s="177"/>
      <c r="EP219" s="177"/>
      <c r="EQ219" s="177"/>
      <c r="ER219" s="176"/>
      <c r="ES219" s="176"/>
      <c r="ET219" s="176"/>
      <c r="EU219" s="176"/>
      <c r="EV219" s="177"/>
      <c r="EW219" s="177"/>
      <c r="EX219" s="177"/>
      <c r="EY219" s="177"/>
      <c r="EZ219" s="177"/>
      <c r="FA219" s="177"/>
      <c r="FB219" s="177"/>
      <c r="FC219" s="177"/>
      <c r="FD219" s="177"/>
      <c r="FE219" s="177"/>
      <c r="FF219" s="176"/>
      <c r="FG219" s="176"/>
      <c r="FH219" s="176"/>
      <c r="FI219" s="176"/>
      <c r="FJ219" s="177"/>
      <c r="FK219" s="177"/>
      <c r="FL219" s="177"/>
      <c r="FM219" s="177"/>
      <c r="FN219" s="177"/>
      <c r="FO219" s="177"/>
      <c r="FP219" s="177"/>
      <c r="FQ219" s="177"/>
      <c r="FR219" s="177"/>
      <c r="FS219" s="177"/>
      <c r="FT219" s="176"/>
      <c r="FU219" s="176"/>
      <c r="FV219" s="176"/>
      <c r="FW219" s="176"/>
      <c r="FX219" s="177"/>
      <c r="FY219" s="177"/>
      <c r="FZ219" s="177"/>
      <c r="GA219" s="177"/>
      <c r="GB219" s="177"/>
      <c r="GC219" s="177"/>
      <c r="GD219" s="177"/>
      <c r="GE219" s="177"/>
      <c r="GF219" s="177"/>
      <c r="GG219" s="177"/>
      <c r="GH219" s="178"/>
      <c r="GI219" s="178"/>
      <c r="GJ219" s="178"/>
      <c r="GK219" s="178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78"/>
      <c r="HA219" s="178"/>
      <c r="HB219" s="178"/>
      <c r="HC219" s="178"/>
    </row>
    <row r="220" ht="13.5" customHeight="1">
      <c r="A220" s="171"/>
      <c r="B220" s="172"/>
      <c r="C220" s="172"/>
      <c r="D220" s="172"/>
      <c r="E220" s="173"/>
      <c r="F220" s="174"/>
      <c r="G220" s="174"/>
      <c r="H220" s="176"/>
      <c r="I220" s="176"/>
      <c r="J220" s="176"/>
      <c r="K220" s="176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6"/>
      <c r="W220" s="176"/>
      <c r="X220" s="176"/>
      <c r="Y220" s="176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6"/>
      <c r="AK220" s="176"/>
      <c r="AL220" s="176"/>
      <c r="AM220" s="176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6"/>
      <c r="AY220" s="176"/>
      <c r="AZ220" s="176"/>
      <c r="BA220" s="176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6"/>
      <c r="BM220" s="176"/>
      <c r="BN220" s="176"/>
      <c r="BO220" s="176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6"/>
      <c r="CA220" s="176"/>
      <c r="CB220" s="176"/>
      <c r="CC220" s="176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6"/>
      <c r="CO220" s="176"/>
      <c r="CP220" s="176"/>
      <c r="CQ220" s="176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6"/>
      <c r="DC220" s="176"/>
      <c r="DD220" s="176"/>
      <c r="DE220" s="176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6"/>
      <c r="DQ220" s="176"/>
      <c r="DR220" s="176"/>
      <c r="DS220" s="176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6"/>
      <c r="EE220" s="176"/>
      <c r="EF220" s="176"/>
      <c r="EG220" s="176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76"/>
      <c r="ES220" s="176"/>
      <c r="ET220" s="176"/>
      <c r="EU220" s="176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76"/>
      <c r="FG220" s="176"/>
      <c r="FH220" s="176"/>
      <c r="FI220" s="176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76"/>
      <c r="FU220" s="176"/>
      <c r="FV220" s="176"/>
      <c r="FW220" s="176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78"/>
      <c r="GI220" s="178"/>
      <c r="GJ220" s="178"/>
      <c r="GK220" s="178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78"/>
      <c r="HA220" s="178"/>
      <c r="HB220" s="178"/>
      <c r="HC220" s="178"/>
    </row>
    <row r="221" ht="13.5" customHeight="1">
      <c r="A221" s="171"/>
      <c r="B221" s="172"/>
      <c r="C221" s="172"/>
      <c r="D221" s="172"/>
      <c r="E221" s="173"/>
      <c r="F221" s="174"/>
      <c r="G221" s="174"/>
      <c r="H221" s="176"/>
      <c r="I221" s="176"/>
      <c r="J221" s="176"/>
      <c r="K221" s="176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6"/>
      <c r="W221" s="176"/>
      <c r="X221" s="176"/>
      <c r="Y221" s="176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6"/>
      <c r="AK221" s="176"/>
      <c r="AL221" s="176"/>
      <c r="AM221" s="176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6"/>
      <c r="AY221" s="176"/>
      <c r="AZ221" s="176"/>
      <c r="BA221" s="176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6"/>
      <c r="BM221" s="176"/>
      <c r="BN221" s="176"/>
      <c r="BO221" s="176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6"/>
      <c r="CA221" s="176"/>
      <c r="CB221" s="176"/>
      <c r="CC221" s="176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6"/>
      <c r="CO221" s="176"/>
      <c r="CP221" s="176"/>
      <c r="CQ221" s="176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6"/>
      <c r="DC221" s="176"/>
      <c r="DD221" s="176"/>
      <c r="DE221" s="176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6"/>
      <c r="DQ221" s="176"/>
      <c r="DR221" s="176"/>
      <c r="DS221" s="176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6"/>
      <c r="EE221" s="176"/>
      <c r="EF221" s="176"/>
      <c r="EG221" s="176"/>
      <c r="EH221" s="177"/>
      <c r="EI221" s="177"/>
      <c r="EJ221" s="177"/>
      <c r="EK221" s="177"/>
      <c r="EL221" s="177"/>
      <c r="EM221" s="177"/>
      <c r="EN221" s="177"/>
      <c r="EO221" s="177"/>
      <c r="EP221" s="177"/>
      <c r="EQ221" s="177"/>
      <c r="ER221" s="176"/>
      <c r="ES221" s="176"/>
      <c r="ET221" s="176"/>
      <c r="EU221" s="176"/>
      <c r="EV221" s="177"/>
      <c r="EW221" s="177"/>
      <c r="EX221" s="177"/>
      <c r="EY221" s="177"/>
      <c r="EZ221" s="177"/>
      <c r="FA221" s="177"/>
      <c r="FB221" s="177"/>
      <c r="FC221" s="177"/>
      <c r="FD221" s="177"/>
      <c r="FE221" s="177"/>
      <c r="FF221" s="176"/>
      <c r="FG221" s="176"/>
      <c r="FH221" s="176"/>
      <c r="FI221" s="176"/>
      <c r="FJ221" s="177"/>
      <c r="FK221" s="177"/>
      <c r="FL221" s="177"/>
      <c r="FM221" s="177"/>
      <c r="FN221" s="177"/>
      <c r="FO221" s="177"/>
      <c r="FP221" s="177"/>
      <c r="FQ221" s="177"/>
      <c r="FR221" s="177"/>
      <c r="FS221" s="177"/>
      <c r="FT221" s="176"/>
      <c r="FU221" s="176"/>
      <c r="FV221" s="176"/>
      <c r="FW221" s="176"/>
      <c r="FX221" s="177"/>
      <c r="FY221" s="177"/>
      <c r="FZ221" s="177"/>
      <c r="GA221" s="177"/>
      <c r="GB221" s="177"/>
      <c r="GC221" s="177"/>
      <c r="GD221" s="177"/>
      <c r="GE221" s="177"/>
      <c r="GF221" s="177"/>
      <c r="GG221" s="177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</row>
    <row r="222" ht="13.5" customHeight="1">
      <c r="A222" s="171"/>
      <c r="B222" s="172"/>
      <c r="C222" s="172"/>
      <c r="D222" s="172"/>
      <c r="E222" s="173"/>
      <c r="F222" s="174"/>
      <c r="G222" s="174"/>
      <c r="H222" s="176"/>
      <c r="I222" s="176"/>
      <c r="J222" s="176"/>
      <c r="K222" s="176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6"/>
      <c r="W222" s="176"/>
      <c r="X222" s="176"/>
      <c r="Y222" s="176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6"/>
      <c r="AK222" s="176"/>
      <c r="AL222" s="176"/>
      <c r="AM222" s="176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6"/>
      <c r="AY222" s="176"/>
      <c r="AZ222" s="176"/>
      <c r="BA222" s="176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6"/>
      <c r="BM222" s="176"/>
      <c r="BN222" s="176"/>
      <c r="BO222" s="176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6"/>
      <c r="CA222" s="176"/>
      <c r="CB222" s="176"/>
      <c r="CC222" s="176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6"/>
      <c r="CO222" s="176"/>
      <c r="CP222" s="176"/>
      <c r="CQ222" s="176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6"/>
      <c r="DC222" s="176"/>
      <c r="DD222" s="176"/>
      <c r="DE222" s="176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6"/>
      <c r="DQ222" s="176"/>
      <c r="DR222" s="176"/>
      <c r="DS222" s="176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6"/>
      <c r="EE222" s="176"/>
      <c r="EF222" s="176"/>
      <c r="EG222" s="176"/>
      <c r="EH222" s="177"/>
      <c r="EI222" s="177"/>
      <c r="EJ222" s="177"/>
      <c r="EK222" s="177"/>
      <c r="EL222" s="177"/>
      <c r="EM222" s="177"/>
      <c r="EN222" s="177"/>
      <c r="EO222" s="177"/>
      <c r="EP222" s="177"/>
      <c r="EQ222" s="177"/>
      <c r="ER222" s="176"/>
      <c r="ES222" s="176"/>
      <c r="ET222" s="176"/>
      <c r="EU222" s="176"/>
      <c r="EV222" s="177"/>
      <c r="EW222" s="177"/>
      <c r="EX222" s="177"/>
      <c r="EY222" s="177"/>
      <c r="EZ222" s="177"/>
      <c r="FA222" s="177"/>
      <c r="FB222" s="177"/>
      <c r="FC222" s="177"/>
      <c r="FD222" s="177"/>
      <c r="FE222" s="177"/>
      <c r="FF222" s="176"/>
      <c r="FG222" s="176"/>
      <c r="FH222" s="176"/>
      <c r="FI222" s="176"/>
      <c r="FJ222" s="177"/>
      <c r="FK222" s="177"/>
      <c r="FL222" s="177"/>
      <c r="FM222" s="177"/>
      <c r="FN222" s="177"/>
      <c r="FO222" s="177"/>
      <c r="FP222" s="177"/>
      <c r="FQ222" s="177"/>
      <c r="FR222" s="177"/>
      <c r="FS222" s="177"/>
      <c r="FT222" s="176"/>
      <c r="FU222" s="176"/>
      <c r="FV222" s="176"/>
      <c r="FW222" s="176"/>
      <c r="FX222" s="177"/>
      <c r="FY222" s="177"/>
      <c r="FZ222" s="177"/>
      <c r="GA222" s="177"/>
      <c r="GB222" s="177"/>
      <c r="GC222" s="177"/>
      <c r="GD222" s="177"/>
      <c r="GE222" s="177"/>
      <c r="GF222" s="177"/>
      <c r="GG222" s="177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</row>
    <row r="223" ht="13.5" customHeight="1">
      <c r="A223" s="171"/>
      <c r="B223" s="172"/>
      <c r="C223" s="172"/>
      <c r="D223" s="172"/>
      <c r="E223" s="173"/>
      <c r="F223" s="174"/>
      <c r="G223" s="174"/>
      <c r="H223" s="176"/>
      <c r="I223" s="176"/>
      <c r="J223" s="176"/>
      <c r="K223" s="176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6"/>
      <c r="W223" s="176"/>
      <c r="X223" s="176"/>
      <c r="Y223" s="176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6"/>
      <c r="AK223" s="176"/>
      <c r="AL223" s="176"/>
      <c r="AM223" s="176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6"/>
      <c r="AY223" s="176"/>
      <c r="AZ223" s="176"/>
      <c r="BA223" s="176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6"/>
      <c r="BM223" s="176"/>
      <c r="BN223" s="176"/>
      <c r="BO223" s="176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6"/>
      <c r="CA223" s="176"/>
      <c r="CB223" s="176"/>
      <c r="CC223" s="176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6"/>
      <c r="CO223" s="176"/>
      <c r="CP223" s="176"/>
      <c r="CQ223" s="176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6"/>
      <c r="DC223" s="176"/>
      <c r="DD223" s="176"/>
      <c r="DE223" s="176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6"/>
      <c r="DQ223" s="176"/>
      <c r="DR223" s="176"/>
      <c r="DS223" s="176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6"/>
      <c r="EE223" s="176"/>
      <c r="EF223" s="176"/>
      <c r="EG223" s="176"/>
      <c r="EH223" s="177"/>
      <c r="EI223" s="177"/>
      <c r="EJ223" s="177"/>
      <c r="EK223" s="177"/>
      <c r="EL223" s="177"/>
      <c r="EM223" s="177"/>
      <c r="EN223" s="177"/>
      <c r="EO223" s="177"/>
      <c r="EP223" s="177"/>
      <c r="EQ223" s="177"/>
      <c r="ER223" s="176"/>
      <c r="ES223" s="176"/>
      <c r="ET223" s="176"/>
      <c r="EU223" s="176"/>
      <c r="EV223" s="177"/>
      <c r="EW223" s="177"/>
      <c r="EX223" s="177"/>
      <c r="EY223" s="177"/>
      <c r="EZ223" s="177"/>
      <c r="FA223" s="177"/>
      <c r="FB223" s="177"/>
      <c r="FC223" s="177"/>
      <c r="FD223" s="177"/>
      <c r="FE223" s="177"/>
      <c r="FF223" s="176"/>
      <c r="FG223" s="176"/>
      <c r="FH223" s="176"/>
      <c r="FI223" s="176"/>
      <c r="FJ223" s="177"/>
      <c r="FK223" s="177"/>
      <c r="FL223" s="177"/>
      <c r="FM223" s="177"/>
      <c r="FN223" s="177"/>
      <c r="FO223" s="177"/>
      <c r="FP223" s="177"/>
      <c r="FQ223" s="177"/>
      <c r="FR223" s="177"/>
      <c r="FS223" s="177"/>
      <c r="FT223" s="176"/>
      <c r="FU223" s="176"/>
      <c r="FV223" s="176"/>
      <c r="FW223" s="176"/>
      <c r="FX223" s="177"/>
      <c r="FY223" s="177"/>
      <c r="FZ223" s="177"/>
      <c r="GA223" s="177"/>
      <c r="GB223" s="177"/>
      <c r="GC223" s="177"/>
      <c r="GD223" s="177"/>
      <c r="GE223" s="177"/>
      <c r="GF223" s="177"/>
      <c r="GG223" s="177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</row>
    <row r="224" ht="13.5" customHeight="1">
      <c r="A224" s="171"/>
      <c r="B224" s="172"/>
      <c r="C224" s="172"/>
      <c r="D224" s="172"/>
      <c r="E224" s="173"/>
      <c r="F224" s="174"/>
      <c r="G224" s="174"/>
      <c r="H224" s="176"/>
      <c r="I224" s="176"/>
      <c r="J224" s="176"/>
      <c r="K224" s="176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6"/>
      <c r="W224" s="176"/>
      <c r="X224" s="176"/>
      <c r="Y224" s="176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6"/>
      <c r="AK224" s="176"/>
      <c r="AL224" s="176"/>
      <c r="AM224" s="176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6"/>
      <c r="AY224" s="176"/>
      <c r="AZ224" s="176"/>
      <c r="BA224" s="176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6"/>
      <c r="BM224" s="176"/>
      <c r="BN224" s="176"/>
      <c r="BO224" s="176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6"/>
      <c r="CA224" s="176"/>
      <c r="CB224" s="176"/>
      <c r="CC224" s="176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6"/>
      <c r="CO224" s="176"/>
      <c r="CP224" s="176"/>
      <c r="CQ224" s="176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6"/>
      <c r="DC224" s="176"/>
      <c r="DD224" s="176"/>
      <c r="DE224" s="176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6"/>
      <c r="DQ224" s="176"/>
      <c r="DR224" s="176"/>
      <c r="DS224" s="176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6"/>
      <c r="EE224" s="176"/>
      <c r="EF224" s="176"/>
      <c r="EG224" s="176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6"/>
      <c r="ES224" s="176"/>
      <c r="ET224" s="176"/>
      <c r="EU224" s="176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6"/>
      <c r="FG224" s="176"/>
      <c r="FH224" s="176"/>
      <c r="FI224" s="176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76"/>
      <c r="FU224" s="176"/>
      <c r="FV224" s="176"/>
      <c r="FW224" s="176"/>
      <c r="FX224" s="177"/>
      <c r="FY224" s="177"/>
      <c r="FZ224" s="177"/>
      <c r="GA224" s="177"/>
      <c r="GB224" s="177"/>
      <c r="GC224" s="177"/>
      <c r="GD224" s="177"/>
      <c r="GE224" s="177"/>
      <c r="GF224" s="177"/>
      <c r="GG224" s="177"/>
      <c r="GH224" s="178"/>
      <c r="GI224" s="178"/>
      <c r="GJ224" s="178"/>
      <c r="GK224" s="178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8"/>
      <c r="GW224" s="178"/>
      <c r="GX224" s="178"/>
      <c r="GY224" s="178"/>
      <c r="GZ224" s="178"/>
      <c r="HA224" s="178"/>
      <c r="HB224" s="178"/>
      <c r="HC224" s="178"/>
    </row>
    <row r="225" ht="13.5" customHeight="1">
      <c r="A225" s="171"/>
      <c r="B225" s="172"/>
      <c r="C225" s="172"/>
      <c r="D225" s="172"/>
      <c r="E225" s="173"/>
      <c r="F225" s="174"/>
      <c r="G225" s="174"/>
      <c r="H225" s="176"/>
      <c r="I225" s="176"/>
      <c r="J225" s="176"/>
      <c r="K225" s="176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6"/>
      <c r="W225" s="176"/>
      <c r="X225" s="176"/>
      <c r="Y225" s="176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6"/>
      <c r="AK225" s="176"/>
      <c r="AL225" s="176"/>
      <c r="AM225" s="176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6"/>
      <c r="AY225" s="176"/>
      <c r="AZ225" s="176"/>
      <c r="BA225" s="176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6"/>
      <c r="BM225" s="176"/>
      <c r="BN225" s="176"/>
      <c r="BO225" s="176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6"/>
      <c r="CA225" s="176"/>
      <c r="CB225" s="176"/>
      <c r="CC225" s="176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6"/>
      <c r="CO225" s="176"/>
      <c r="CP225" s="176"/>
      <c r="CQ225" s="176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6"/>
      <c r="DC225" s="176"/>
      <c r="DD225" s="176"/>
      <c r="DE225" s="176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6"/>
      <c r="DQ225" s="176"/>
      <c r="DR225" s="176"/>
      <c r="DS225" s="176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6"/>
      <c r="EE225" s="176"/>
      <c r="EF225" s="176"/>
      <c r="EG225" s="176"/>
      <c r="EH225" s="177"/>
      <c r="EI225" s="177"/>
      <c r="EJ225" s="177"/>
      <c r="EK225" s="177"/>
      <c r="EL225" s="177"/>
      <c r="EM225" s="177"/>
      <c r="EN225" s="177"/>
      <c r="EO225" s="177"/>
      <c r="EP225" s="177"/>
      <c r="EQ225" s="177"/>
      <c r="ER225" s="176"/>
      <c r="ES225" s="176"/>
      <c r="ET225" s="176"/>
      <c r="EU225" s="176"/>
      <c r="EV225" s="177"/>
      <c r="EW225" s="177"/>
      <c r="EX225" s="177"/>
      <c r="EY225" s="177"/>
      <c r="EZ225" s="177"/>
      <c r="FA225" s="177"/>
      <c r="FB225" s="177"/>
      <c r="FC225" s="177"/>
      <c r="FD225" s="177"/>
      <c r="FE225" s="177"/>
      <c r="FF225" s="176"/>
      <c r="FG225" s="176"/>
      <c r="FH225" s="176"/>
      <c r="FI225" s="176"/>
      <c r="FJ225" s="177"/>
      <c r="FK225" s="177"/>
      <c r="FL225" s="177"/>
      <c r="FM225" s="177"/>
      <c r="FN225" s="177"/>
      <c r="FO225" s="177"/>
      <c r="FP225" s="177"/>
      <c r="FQ225" s="177"/>
      <c r="FR225" s="177"/>
      <c r="FS225" s="177"/>
      <c r="FT225" s="176"/>
      <c r="FU225" s="176"/>
      <c r="FV225" s="176"/>
      <c r="FW225" s="176"/>
      <c r="FX225" s="177"/>
      <c r="FY225" s="177"/>
      <c r="FZ225" s="177"/>
      <c r="GA225" s="177"/>
      <c r="GB225" s="177"/>
      <c r="GC225" s="177"/>
      <c r="GD225" s="177"/>
      <c r="GE225" s="177"/>
      <c r="GF225" s="177"/>
      <c r="GG225" s="177"/>
      <c r="GH225" s="178"/>
      <c r="GI225" s="178"/>
      <c r="GJ225" s="178"/>
      <c r="GK225" s="178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8"/>
      <c r="GW225" s="178"/>
      <c r="GX225" s="178"/>
      <c r="GY225" s="178"/>
      <c r="GZ225" s="178"/>
      <c r="HA225" s="178"/>
      <c r="HB225" s="178"/>
      <c r="HC225" s="178"/>
    </row>
    <row r="226" ht="13.5" customHeight="1">
      <c r="A226" s="171"/>
      <c r="B226" s="172"/>
      <c r="C226" s="172"/>
      <c r="D226" s="172"/>
      <c r="E226" s="173"/>
      <c r="F226" s="174"/>
      <c r="G226" s="174"/>
      <c r="H226" s="176"/>
      <c r="I226" s="176"/>
      <c r="J226" s="176"/>
      <c r="K226" s="176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6"/>
      <c r="W226" s="176"/>
      <c r="X226" s="176"/>
      <c r="Y226" s="176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6"/>
      <c r="AK226" s="176"/>
      <c r="AL226" s="176"/>
      <c r="AM226" s="176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6"/>
      <c r="AY226" s="176"/>
      <c r="AZ226" s="176"/>
      <c r="BA226" s="176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6"/>
      <c r="BM226" s="176"/>
      <c r="BN226" s="176"/>
      <c r="BO226" s="176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6"/>
      <c r="CA226" s="176"/>
      <c r="CB226" s="176"/>
      <c r="CC226" s="176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6"/>
      <c r="CO226" s="176"/>
      <c r="CP226" s="176"/>
      <c r="CQ226" s="176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6"/>
      <c r="DC226" s="176"/>
      <c r="DD226" s="176"/>
      <c r="DE226" s="176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6"/>
      <c r="DQ226" s="176"/>
      <c r="DR226" s="176"/>
      <c r="DS226" s="176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6"/>
      <c r="EE226" s="176"/>
      <c r="EF226" s="176"/>
      <c r="EG226" s="176"/>
      <c r="EH226" s="177"/>
      <c r="EI226" s="177"/>
      <c r="EJ226" s="177"/>
      <c r="EK226" s="177"/>
      <c r="EL226" s="177"/>
      <c r="EM226" s="177"/>
      <c r="EN226" s="177"/>
      <c r="EO226" s="177"/>
      <c r="EP226" s="177"/>
      <c r="EQ226" s="177"/>
      <c r="ER226" s="176"/>
      <c r="ES226" s="176"/>
      <c r="ET226" s="176"/>
      <c r="EU226" s="176"/>
      <c r="EV226" s="177"/>
      <c r="EW226" s="177"/>
      <c r="EX226" s="177"/>
      <c r="EY226" s="177"/>
      <c r="EZ226" s="177"/>
      <c r="FA226" s="177"/>
      <c r="FB226" s="177"/>
      <c r="FC226" s="177"/>
      <c r="FD226" s="177"/>
      <c r="FE226" s="177"/>
      <c r="FF226" s="176"/>
      <c r="FG226" s="176"/>
      <c r="FH226" s="176"/>
      <c r="FI226" s="176"/>
      <c r="FJ226" s="177"/>
      <c r="FK226" s="177"/>
      <c r="FL226" s="177"/>
      <c r="FM226" s="177"/>
      <c r="FN226" s="177"/>
      <c r="FO226" s="177"/>
      <c r="FP226" s="177"/>
      <c r="FQ226" s="177"/>
      <c r="FR226" s="177"/>
      <c r="FS226" s="177"/>
      <c r="FT226" s="176"/>
      <c r="FU226" s="176"/>
      <c r="FV226" s="176"/>
      <c r="FW226" s="176"/>
      <c r="FX226" s="177"/>
      <c r="FY226" s="177"/>
      <c r="FZ226" s="177"/>
      <c r="GA226" s="177"/>
      <c r="GB226" s="177"/>
      <c r="GC226" s="177"/>
      <c r="GD226" s="177"/>
      <c r="GE226" s="177"/>
      <c r="GF226" s="177"/>
      <c r="GG226" s="177"/>
      <c r="GH226" s="178"/>
      <c r="GI226" s="178"/>
      <c r="GJ226" s="178"/>
      <c r="GK226" s="178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8"/>
      <c r="GW226" s="178"/>
      <c r="GX226" s="178"/>
      <c r="GY226" s="178"/>
      <c r="GZ226" s="178"/>
      <c r="HA226" s="178"/>
      <c r="HB226" s="178"/>
      <c r="HC226" s="178"/>
    </row>
    <row r="227" ht="13.5" customHeight="1">
      <c r="A227" s="171"/>
      <c r="B227" s="172"/>
      <c r="C227" s="172"/>
      <c r="D227" s="172"/>
      <c r="E227" s="173"/>
      <c r="F227" s="174"/>
      <c r="G227" s="174"/>
      <c r="H227" s="176"/>
      <c r="I227" s="176"/>
      <c r="J227" s="176"/>
      <c r="K227" s="176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6"/>
      <c r="W227" s="176"/>
      <c r="X227" s="176"/>
      <c r="Y227" s="176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6"/>
      <c r="AK227" s="176"/>
      <c r="AL227" s="176"/>
      <c r="AM227" s="176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6"/>
      <c r="AY227" s="176"/>
      <c r="AZ227" s="176"/>
      <c r="BA227" s="176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6"/>
      <c r="BM227" s="176"/>
      <c r="BN227" s="176"/>
      <c r="BO227" s="176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6"/>
      <c r="CA227" s="176"/>
      <c r="CB227" s="176"/>
      <c r="CC227" s="176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6"/>
      <c r="CO227" s="176"/>
      <c r="CP227" s="176"/>
      <c r="CQ227" s="176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6"/>
      <c r="DC227" s="176"/>
      <c r="DD227" s="176"/>
      <c r="DE227" s="176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6"/>
      <c r="DQ227" s="176"/>
      <c r="DR227" s="176"/>
      <c r="DS227" s="176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6"/>
      <c r="EE227" s="176"/>
      <c r="EF227" s="176"/>
      <c r="EG227" s="176"/>
      <c r="EH227" s="177"/>
      <c r="EI227" s="177"/>
      <c r="EJ227" s="177"/>
      <c r="EK227" s="177"/>
      <c r="EL227" s="177"/>
      <c r="EM227" s="177"/>
      <c r="EN227" s="177"/>
      <c r="EO227" s="177"/>
      <c r="EP227" s="177"/>
      <c r="EQ227" s="177"/>
      <c r="ER227" s="176"/>
      <c r="ES227" s="176"/>
      <c r="ET227" s="176"/>
      <c r="EU227" s="176"/>
      <c r="EV227" s="177"/>
      <c r="EW227" s="177"/>
      <c r="EX227" s="177"/>
      <c r="EY227" s="177"/>
      <c r="EZ227" s="177"/>
      <c r="FA227" s="177"/>
      <c r="FB227" s="177"/>
      <c r="FC227" s="177"/>
      <c r="FD227" s="177"/>
      <c r="FE227" s="177"/>
      <c r="FF227" s="176"/>
      <c r="FG227" s="176"/>
      <c r="FH227" s="176"/>
      <c r="FI227" s="176"/>
      <c r="FJ227" s="177"/>
      <c r="FK227" s="177"/>
      <c r="FL227" s="177"/>
      <c r="FM227" s="177"/>
      <c r="FN227" s="177"/>
      <c r="FO227" s="177"/>
      <c r="FP227" s="177"/>
      <c r="FQ227" s="177"/>
      <c r="FR227" s="177"/>
      <c r="FS227" s="177"/>
      <c r="FT227" s="176"/>
      <c r="FU227" s="176"/>
      <c r="FV227" s="176"/>
      <c r="FW227" s="176"/>
      <c r="FX227" s="177"/>
      <c r="FY227" s="177"/>
      <c r="FZ227" s="177"/>
      <c r="GA227" s="177"/>
      <c r="GB227" s="177"/>
      <c r="GC227" s="177"/>
      <c r="GD227" s="177"/>
      <c r="GE227" s="177"/>
      <c r="GF227" s="177"/>
      <c r="GG227" s="177"/>
      <c r="GH227" s="178"/>
      <c r="GI227" s="178"/>
      <c r="GJ227" s="178"/>
      <c r="GK227" s="178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78"/>
      <c r="HA227" s="178"/>
      <c r="HB227" s="178"/>
      <c r="HC227" s="178"/>
    </row>
    <row r="228" ht="13.5" customHeight="1">
      <c r="A228" s="171"/>
      <c r="B228" s="172"/>
      <c r="C228" s="172"/>
      <c r="D228" s="172"/>
      <c r="E228" s="173"/>
      <c r="F228" s="174"/>
      <c r="G228" s="174"/>
      <c r="H228" s="176"/>
      <c r="I228" s="176"/>
      <c r="J228" s="176"/>
      <c r="K228" s="176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6"/>
      <c r="W228" s="176"/>
      <c r="X228" s="176"/>
      <c r="Y228" s="176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6"/>
      <c r="AK228" s="176"/>
      <c r="AL228" s="176"/>
      <c r="AM228" s="176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6"/>
      <c r="AY228" s="176"/>
      <c r="AZ228" s="176"/>
      <c r="BA228" s="176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6"/>
      <c r="BM228" s="176"/>
      <c r="BN228" s="176"/>
      <c r="BO228" s="176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6"/>
      <c r="CA228" s="176"/>
      <c r="CB228" s="176"/>
      <c r="CC228" s="176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6"/>
      <c r="CO228" s="176"/>
      <c r="CP228" s="176"/>
      <c r="CQ228" s="176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6"/>
      <c r="DC228" s="176"/>
      <c r="DD228" s="176"/>
      <c r="DE228" s="176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6"/>
      <c r="DQ228" s="176"/>
      <c r="DR228" s="176"/>
      <c r="DS228" s="176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6"/>
      <c r="EE228" s="176"/>
      <c r="EF228" s="176"/>
      <c r="EG228" s="176"/>
      <c r="EH228" s="177"/>
      <c r="EI228" s="177"/>
      <c r="EJ228" s="177"/>
      <c r="EK228" s="177"/>
      <c r="EL228" s="177"/>
      <c r="EM228" s="177"/>
      <c r="EN228" s="177"/>
      <c r="EO228" s="177"/>
      <c r="EP228" s="177"/>
      <c r="EQ228" s="177"/>
      <c r="ER228" s="176"/>
      <c r="ES228" s="176"/>
      <c r="ET228" s="176"/>
      <c r="EU228" s="176"/>
      <c r="EV228" s="177"/>
      <c r="EW228" s="177"/>
      <c r="EX228" s="177"/>
      <c r="EY228" s="177"/>
      <c r="EZ228" s="177"/>
      <c r="FA228" s="177"/>
      <c r="FB228" s="177"/>
      <c r="FC228" s="177"/>
      <c r="FD228" s="177"/>
      <c r="FE228" s="177"/>
      <c r="FF228" s="176"/>
      <c r="FG228" s="176"/>
      <c r="FH228" s="176"/>
      <c r="FI228" s="176"/>
      <c r="FJ228" s="177"/>
      <c r="FK228" s="177"/>
      <c r="FL228" s="177"/>
      <c r="FM228" s="177"/>
      <c r="FN228" s="177"/>
      <c r="FO228" s="177"/>
      <c r="FP228" s="177"/>
      <c r="FQ228" s="177"/>
      <c r="FR228" s="177"/>
      <c r="FS228" s="177"/>
      <c r="FT228" s="176"/>
      <c r="FU228" s="176"/>
      <c r="FV228" s="176"/>
      <c r="FW228" s="176"/>
      <c r="FX228" s="177"/>
      <c r="FY228" s="177"/>
      <c r="FZ228" s="177"/>
      <c r="GA228" s="177"/>
      <c r="GB228" s="177"/>
      <c r="GC228" s="177"/>
      <c r="GD228" s="177"/>
      <c r="GE228" s="177"/>
      <c r="GF228" s="177"/>
      <c r="GG228" s="177"/>
      <c r="GH228" s="178"/>
      <c r="GI228" s="178"/>
      <c r="GJ228" s="178"/>
      <c r="GK228" s="178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78"/>
      <c r="HA228" s="178"/>
      <c r="HB228" s="178"/>
      <c r="HC228" s="178"/>
    </row>
    <row r="229" ht="13.5" customHeight="1">
      <c r="A229" s="171"/>
      <c r="B229" s="172"/>
      <c r="C229" s="172"/>
      <c r="D229" s="172"/>
      <c r="E229" s="173"/>
      <c r="F229" s="174"/>
      <c r="G229" s="174"/>
      <c r="H229" s="176"/>
      <c r="I229" s="176"/>
      <c r="J229" s="176"/>
      <c r="K229" s="176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6"/>
      <c r="W229" s="176"/>
      <c r="X229" s="176"/>
      <c r="Y229" s="176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6"/>
      <c r="AK229" s="176"/>
      <c r="AL229" s="176"/>
      <c r="AM229" s="176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6"/>
      <c r="AY229" s="176"/>
      <c r="AZ229" s="176"/>
      <c r="BA229" s="176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6"/>
      <c r="BM229" s="176"/>
      <c r="BN229" s="176"/>
      <c r="BO229" s="176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6"/>
      <c r="CA229" s="176"/>
      <c r="CB229" s="176"/>
      <c r="CC229" s="176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6"/>
      <c r="CO229" s="176"/>
      <c r="CP229" s="176"/>
      <c r="CQ229" s="176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6"/>
      <c r="DC229" s="176"/>
      <c r="DD229" s="176"/>
      <c r="DE229" s="176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6"/>
      <c r="DQ229" s="176"/>
      <c r="DR229" s="176"/>
      <c r="DS229" s="176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6"/>
      <c r="EE229" s="176"/>
      <c r="EF229" s="176"/>
      <c r="EG229" s="176"/>
      <c r="EH229" s="177"/>
      <c r="EI229" s="177"/>
      <c r="EJ229" s="177"/>
      <c r="EK229" s="177"/>
      <c r="EL229" s="177"/>
      <c r="EM229" s="177"/>
      <c r="EN229" s="177"/>
      <c r="EO229" s="177"/>
      <c r="EP229" s="177"/>
      <c r="EQ229" s="177"/>
      <c r="ER229" s="176"/>
      <c r="ES229" s="176"/>
      <c r="ET229" s="176"/>
      <c r="EU229" s="176"/>
      <c r="EV229" s="177"/>
      <c r="EW229" s="177"/>
      <c r="EX229" s="177"/>
      <c r="EY229" s="177"/>
      <c r="EZ229" s="177"/>
      <c r="FA229" s="177"/>
      <c r="FB229" s="177"/>
      <c r="FC229" s="177"/>
      <c r="FD229" s="177"/>
      <c r="FE229" s="177"/>
      <c r="FF229" s="176"/>
      <c r="FG229" s="176"/>
      <c r="FH229" s="176"/>
      <c r="FI229" s="176"/>
      <c r="FJ229" s="177"/>
      <c r="FK229" s="177"/>
      <c r="FL229" s="177"/>
      <c r="FM229" s="177"/>
      <c r="FN229" s="177"/>
      <c r="FO229" s="177"/>
      <c r="FP229" s="177"/>
      <c r="FQ229" s="177"/>
      <c r="FR229" s="177"/>
      <c r="FS229" s="177"/>
      <c r="FT229" s="176"/>
      <c r="FU229" s="176"/>
      <c r="FV229" s="176"/>
      <c r="FW229" s="176"/>
      <c r="FX229" s="177"/>
      <c r="FY229" s="177"/>
      <c r="FZ229" s="177"/>
      <c r="GA229" s="177"/>
      <c r="GB229" s="177"/>
      <c r="GC229" s="177"/>
      <c r="GD229" s="177"/>
      <c r="GE229" s="177"/>
      <c r="GF229" s="177"/>
      <c r="GG229" s="177"/>
      <c r="GH229" s="178"/>
      <c r="GI229" s="178"/>
      <c r="GJ229" s="178"/>
      <c r="GK229" s="178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78"/>
      <c r="HA229" s="178"/>
      <c r="HB229" s="178"/>
      <c r="HC229" s="178"/>
    </row>
    <row r="230" ht="13.5" customHeight="1">
      <c r="A230" s="171"/>
      <c r="B230" s="172"/>
      <c r="C230" s="172"/>
      <c r="D230" s="172"/>
      <c r="E230" s="173"/>
      <c r="F230" s="174"/>
      <c r="G230" s="174"/>
      <c r="H230" s="176"/>
      <c r="I230" s="176"/>
      <c r="J230" s="176"/>
      <c r="K230" s="176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6"/>
      <c r="W230" s="176"/>
      <c r="X230" s="176"/>
      <c r="Y230" s="176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6"/>
      <c r="AK230" s="176"/>
      <c r="AL230" s="176"/>
      <c r="AM230" s="176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6"/>
      <c r="AY230" s="176"/>
      <c r="AZ230" s="176"/>
      <c r="BA230" s="176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6"/>
      <c r="BM230" s="176"/>
      <c r="BN230" s="176"/>
      <c r="BO230" s="176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6"/>
      <c r="CA230" s="176"/>
      <c r="CB230" s="176"/>
      <c r="CC230" s="176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6"/>
      <c r="CO230" s="176"/>
      <c r="CP230" s="176"/>
      <c r="CQ230" s="176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6"/>
      <c r="DC230" s="176"/>
      <c r="DD230" s="176"/>
      <c r="DE230" s="176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6"/>
      <c r="DQ230" s="176"/>
      <c r="DR230" s="176"/>
      <c r="DS230" s="176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6"/>
      <c r="EE230" s="176"/>
      <c r="EF230" s="176"/>
      <c r="EG230" s="176"/>
      <c r="EH230" s="177"/>
      <c r="EI230" s="177"/>
      <c r="EJ230" s="177"/>
      <c r="EK230" s="177"/>
      <c r="EL230" s="177"/>
      <c r="EM230" s="177"/>
      <c r="EN230" s="177"/>
      <c r="EO230" s="177"/>
      <c r="EP230" s="177"/>
      <c r="EQ230" s="177"/>
      <c r="ER230" s="176"/>
      <c r="ES230" s="176"/>
      <c r="ET230" s="176"/>
      <c r="EU230" s="176"/>
      <c r="EV230" s="177"/>
      <c r="EW230" s="177"/>
      <c r="EX230" s="177"/>
      <c r="EY230" s="177"/>
      <c r="EZ230" s="177"/>
      <c r="FA230" s="177"/>
      <c r="FB230" s="177"/>
      <c r="FC230" s="177"/>
      <c r="FD230" s="177"/>
      <c r="FE230" s="177"/>
      <c r="FF230" s="176"/>
      <c r="FG230" s="176"/>
      <c r="FH230" s="176"/>
      <c r="FI230" s="176"/>
      <c r="FJ230" s="177"/>
      <c r="FK230" s="177"/>
      <c r="FL230" s="177"/>
      <c r="FM230" s="177"/>
      <c r="FN230" s="177"/>
      <c r="FO230" s="177"/>
      <c r="FP230" s="177"/>
      <c r="FQ230" s="177"/>
      <c r="FR230" s="177"/>
      <c r="FS230" s="177"/>
      <c r="FT230" s="176"/>
      <c r="FU230" s="176"/>
      <c r="FV230" s="176"/>
      <c r="FW230" s="176"/>
      <c r="FX230" s="177"/>
      <c r="FY230" s="177"/>
      <c r="FZ230" s="177"/>
      <c r="GA230" s="177"/>
      <c r="GB230" s="177"/>
      <c r="GC230" s="177"/>
      <c r="GD230" s="177"/>
      <c r="GE230" s="177"/>
      <c r="GF230" s="177"/>
      <c r="GG230" s="177"/>
      <c r="GH230" s="178"/>
      <c r="GI230" s="178"/>
      <c r="GJ230" s="178"/>
      <c r="GK230" s="178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/>
      <c r="GZ230" s="178"/>
      <c r="HA230" s="178"/>
      <c r="HB230" s="178"/>
      <c r="HC230" s="178"/>
    </row>
    <row r="231" ht="13.5" customHeight="1">
      <c r="A231" s="171"/>
      <c r="B231" s="172"/>
      <c r="C231" s="172"/>
      <c r="D231" s="172"/>
      <c r="E231" s="173"/>
      <c r="F231" s="174"/>
      <c r="G231" s="174"/>
      <c r="H231" s="176"/>
      <c r="I231" s="176"/>
      <c r="J231" s="176"/>
      <c r="K231" s="176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6"/>
      <c r="W231" s="176"/>
      <c r="X231" s="176"/>
      <c r="Y231" s="176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6"/>
      <c r="AK231" s="176"/>
      <c r="AL231" s="176"/>
      <c r="AM231" s="176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6"/>
      <c r="AY231" s="176"/>
      <c r="AZ231" s="176"/>
      <c r="BA231" s="176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6"/>
      <c r="BM231" s="176"/>
      <c r="BN231" s="176"/>
      <c r="BO231" s="176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6"/>
      <c r="CA231" s="176"/>
      <c r="CB231" s="176"/>
      <c r="CC231" s="176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6"/>
      <c r="CO231" s="176"/>
      <c r="CP231" s="176"/>
      <c r="CQ231" s="176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6"/>
      <c r="DC231" s="176"/>
      <c r="DD231" s="176"/>
      <c r="DE231" s="176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6"/>
      <c r="DQ231" s="176"/>
      <c r="DR231" s="176"/>
      <c r="DS231" s="176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6"/>
      <c r="EE231" s="176"/>
      <c r="EF231" s="176"/>
      <c r="EG231" s="176"/>
      <c r="EH231" s="177"/>
      <c r="EI231" s="177"/>
      <c r="EJ231" s="177"/>
      <c r="EK231" s="177"/>
      <c r="EL231" s="177"/>
      <c r="EM231" s="177"/>
      <c r="EN231" s="177"/>
      <c r="EO231" s="177"/>
      <c r="EP231" s="177"/>
      <c r="EQ231" s="177"/>
      <c r="ER231" s="176"/>
      <c r="ES231" s="176"/>
      <c r="ET231" s="176"/>
      <c r="EU231" s="176"/>
      <c r="EV231" s="177"/>
      <c r="EW231" s="177"/>
      <c r="EX231" s="177"/>
      <c r="EY231" s="177"/>
      <c r="EZ231" s="177"/>
      <c r="FA231" s="177"/>
      <c r="FB231" s="177"/>
      <c r="FC231" s="177"/>
      <c r="FD231" s="177"/>
      <c r="FE231" s="177"/>
      <c r="FF231" s="176"/>
      <c r="FG231" s="176"/>
      <c r="FH231" s="176"/>
      <c r="FI231" s="176"/>
      <c r="FJ231" s="177"/>
      <c r="FK231" s="177"/>
      <c r="FL231" s="177"/>
      <c r="FM231" s="177"/>
      <c r="FN231" s="177"/>
      <c r="FO231" s="177"/>
      <c r="FP231" s="177"/>
      <c r="FQ231" s="177"/>
      <c r="FR231" s="177"/>
      <c r="FS231" s="177"/>
      <c r="FT231" s="176"/>
      <c r="FU231" s="176"/>
      <c r="FV231" s="176"/>
      <c r="FW231" s="176"/>
      <c r="FX231" s="177"/>
      <c r="FY231" s="177"/>
      <c r="FZ231" s="177"/>
      <c r="GA231" s="177"/>
      <c r="GB231" s="177"/>
      <c r="GC231" s="177"/>
      <c r="GD231" s="177"/>
      <c r="GE231" s="177"/>
      <c r="GF231" s="177"/>
      <c r="GG231" s="177"/>
      <c r="GH231" s="178"/>
      <c r="GI231" s="178"/>
      <c r="GJ231" s="178"/>
      <c r="GK231" s="178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/>
      <c r="GZ231" s="178"/>
      <c r="HA231" s="178"/>
      <c r="HB231" s="178"/>
      <c r="HC231" s="178"/>
    </row>
    <row r="232" ht="13.5" customHeight="1">
      <c r="A232" s="171"/>
      <c r="B232" s="172"/>
      <c r="C232" s="172"/>
      <c r="D232" s="172"/>
      <c r="E232" s="173"/>
      <c r="F232" s="174"/>
      <c r="G232" s="174"/>
      <c r="H232" s="176"/>
      <c r="I232" s="176"/>
      <c r="J232" s="176"/>
      <c r="K232" s="176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6"/>
      <c r="W232" s="176"/>
      <c r="X232" s="176"/>
      <c r="Y232" s="176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6"/>
      <c r="AK232" s="176"/>
      <c r="AL232" s="176"/>
      <c r="AM232" s="176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6"/>
      <c r="AY232" s="176"/>
      <c r="AZ232" s="176"/>
      <c r="BA232" s="176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6"/>
      <c r="BM232" s="176"/>
      <c r="BN232" s="176"/>
      <c r="BO232" s="176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6"/>
      <c r="CA232" s="176"/>
      <c r="CB232" s="176"/>
      <c r="CC232" s="176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6"/>
      <c r="CO232" s="176"/>
      <c r="CP232" s="176"/>
      <c r="CQ232" s="176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6"/>
      <c r="DC232" s="176"/>
      <c r="DD232" s="176"/>
      <c r="DE232" s="176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6"/>
      <c r="DQ232" s="176"/>
      <c r="DR232" s="176"/>
      <c r="DS232" s="176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6"/>
      <c r="EE232" s="176"/>
      <c r="EF232" s="176"/>
      <c r="EG232" s="176"/>
      <c r="EH232" s="177"/>
      <c r="EI232" s="177"/>
      <c r="EJ232" s="177"/>
      <c r="EK232" s="177"/>
      <c r="EL232" s="177"/>
      <c r="EM232" s="177"/>
      <c r="EN232" s="177"/>
      <c r="EO232" s="177"/>
      <c r="EP232" s="177"/>
      <c r="EQ232" s="177"/>
      <c r="ER232" s="176"/>
      <c r="ES232" s="176"/>
      <c r="ET232" s="176"/>
      <c r="EU232" s="176"/>
      <c r="EV232" s="177"/>
      <c r="EW232" s="177"/>
      <c r="EX232" s="177"/>
      <c r="EY232" s="177"/>
      <c r="EZ232" s="177"/>
      <c r="FA232" s="177"/>
      <c r="FB232" s="177"/>
      <c r="FC232" s="177"/>
      <c r="FD232" s="177"/>
      <c r="FE232" s="177"/>
      <c r="FF232" s="176"/>
      <c r="FG232" s="176"/>
      <c r="FH232" s="176"/>
      <c r="FI232" s="176"/>
      <c r="FJ232" s="177"/>
      <c r="FK232" s="177"/>
      <c r="FL232" s="177"/>
      <c r="FM232" s="177"/>
      <c r="FN232" s="177"/>
      <c r="FO232" s="177"/>
      <c r="FP232" s="177"/>
      <c r="FQ232" s="177"/>
      <c r="FR232" s="177"/>
      <c r="FS232" s="177"/>
      <c r="FT232" s="176"/>
      <c r="FU232" s="176"/>
      <c r="FV232" s="176"/>
      <c r="FW232" s="176"/>
      <c r="FX232" s="177"/>
      <c r="FY232" s="177"/>
      <c r="FZ232" s="177"/>
      <c r="GA232" s="177"/>
      <c r="GB232" s="177"/>
      <c r="GC232" s="177"/>
      <c r="GD232" s="177"/>
      <c r="GE232" s="177"/>
      <c r="GF232" s="177"/>
      <c r="GG232" s="177"/>
      <c r="GH232" s="178"/>
      <c r="GI232" s="178"/>
      <c r="GJ232" s="178"/>
      <c r="GK232" s="178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/>
      <c r="GZ232" s="178"/>
      <c r="HA232" s="178"/>
      <c r="HB232" s="178"/>
      <c r="HC232" s="178"/>
    </row>
    <row r="233" ht="13.5" customHeight="1">
      <c r="A233" s="171"/>
      <c r="B233" s="172"/>
      <c r="C233" s="172"/>
      <c r="D233" s="172"/>
      <c r="E233" s="173"/>
      <c r="F233" s="174"/>
      <c r="G233" s="174"/>
      <c r="H233" s="176"/>
      <c r="I233" s="176"/>
      <c r="J233" s="176"/>
      <c r="K233" s="176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6"/>
      <c r="W233" s="176"/>
      <c r="X233" s="176"/>
      <c r="Y233" s="176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6"/>
      <c r="AK233" s="176"/>
      <c r="AL233" s="176"/>
      <c r="AM233" s="176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6"/>
      <c r="AY233" s="176"/>
      <c r="AZ233" s="176"/>
      <c r="BA233" s="176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6"/>
      <c r="BM233" s="176"/>
      <c r="BN233" s="176"/>
      <c r="BO233" s="176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6"/>
      <c r="CA233" s="176"/>
      <c r="CB233" s="176"/>
      <c r="CC233" s="176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6"/>
      <c r="CO233" s="176"/>
      <c r="CP233" s="176"/>
      <c r="CQ233" s="176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6"/>
      <c r="DC233" s="176"/>
      <c r="DD233" s="176"/>
      <c r="DE233" s="176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6"/>
      <c r="DQ233" s="176"/>
      <c r="DR233" s="176"/>
      <c r="DS233" s="176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6"/>
      <c r="EE233" s="176"/>
      <c r="EF233" s="176"/>
      <c r="EG233" s="176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176"/>
      <c r="ES233" s="176"/>
      <c r="ET233" s="176"/>
      <c r="EU233" s="176"/>
      <c r="EV233" s="177"/>
      <c r="EW233" s="177"/>
      <c r="EX233" s="177"/>
      <c r="EY233" s="177"/>
      <c r="EZ233" s="177"/>
      <c r="FA233" s="177"/>
      <c r="FB233" s="177"/>
      <c r="FC233" s="177"/>
      <c r="FD233" s="177"/>
      <c r="FE233" s="177"/>
      <c r="FF233" s="176"/>
      <c r="FG233" s="176"/>
      <c r="FH233" s="176"/>
      <c r="FI233" s="176"/>
      <c r="FJ233" s="177"/>
      <c r="FK233" s="177"/>
      <c r="FL233" s="177"/>
      <c r="FM233" s="177"/>
      <c r="FN233" s="177"/>
      <c r="FO233" s="177"/>
      <c r="FP233" s="177"/>
      <c r="FQ233" s="177"/>
      <c r="FR233" s="177"/>
      <c r="FS233" s="177"/>
      <c r="FT233" s="176"/>
      <c r="FU233" s="176"/>
      <c r="FV233" s="176"/>
      <c r="FW233" s="176"/>
      <c r="FX233" s="177"/>
      <c r="FY233" s="177"/>
      <c r="FZ233" s="177"/>
      <c r="GA233" s="177"/>
      <c r="GB233" s="177"/>
      <c r="GC233" s="177"/>
      <c r="GD233" s="177"/>
      <c r="GE233" s="177"/>
      <c r="GF233" s="177"/>
      <c r="GG233" s="177"/>
      <c r="GH233" s="178"/>
      <c r="GI233" s="178"/>
      <c r="GJ233" s="178"/>
      <c r="GK233" s="178"/>
      <c r="GL233" s="178"/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8"/>
      <c r="GW233" s="178"/>
      <c r="GX233" s="178"/>
      <c r="GY233" s="178"/>
      <c r="GZ233" s="178"/>
      <c r="HA233" s="178"/>
      <c r="HB233" s="178"/>
      <c r="HC233" s="178"/>
    </row>
    <row r="234" ht="13.5" customHeight="1">
      <c r="A234" s="171"/>
      <c r="B234" s="172"/>
      <c r="C234" s="172"/>
      <c r="D234" s="172"/>
      <c r="E234" s="173"/>
      <c r="F234" s="174"/>
      <c r="G234" s="174"/>
      <c r="H234" s="176"/>
      <c r="I234" s="176"/>
      <c r="J234" s="176"/>
      <c r="K234" s="176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6"/>
      <c r="W234" s="176"/>
      <c r="X234" s="176"/>
      <c r="Y234" s="176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6"/>
      <c r="AK234" s="176"/>
      <c r="AL234" s="176"/>
      <c r="AM234" s="176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6"/>
      <c r="AY234" s="176"/>
      <c r="AZ234" s="176"/>
      <c r="BA234" s="176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6"/>
      <c r="BM234" s="176"/>
      <c r="BN234" s="176"/>
      <c r="BO234" s="176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6"/>
      <c r="CA234" s="176"/>
      <c r="CB234" s="176"/>
      <c r="CC234" s="176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6"/>
      <c r="CO234" s="176"/>
      <c r="CP234" s="176"/>
      <c r="CQ234" s="176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6"/>
      <c r="DC234" s="176"/>
      <c r="DD234" s="176"/>
      <c r="DE234" s="176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176"/>
      <c r="DQ234" s="176"/>
      <c r="DR234" s="176"/>
      <c r="DS234" s="176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6"/>
      <c r="EE234" s="176"/>
      <c r="EF234" s="176"/>
      <c r="EG234" s="176"/>
      <c r="EH234" s="177"/>
      <c r="EI234" s="177"/>
      <c r="EJ234" s="177"/>
      <c r="EK234" s="177"/>
      <c r="EL234" s="177"/>
      <c r="EM234" s="177"/>
      <c r="EN234" s="177"/>
      <c r="EO234" s="177"/>
      <c r="EP234" s="177"/>
      <c r="EQ234" s="177"/>
      <c r="ER234" s="176"/>
      <c r="ES234" s="176"/>
      <c r="ET234" s="176"/>
      <c r="EU234" s="176"/>
      <c r="EV234" s="177"/>
      <c r="EW234" s="177"/>
      <c r="EX234" s="177"/>
      <c r="EY234" s="177"/>
      <c r="EZ234" s="177"/>
      <c r="FA234" s="177"/>
      <c r="FB234" s="177"/>
      <c r="FC234" s="177"/>
      <c r="FD234" s="177"/>
      <c r="FE234" s="177"/>
      <c r="FF234" s="176"/>
      <c r="FG234" s="176"/>
      <c r="FH234" s="176"/>
      <c r="FI234" s="176"/>
      <c r="FJ234" s="177"/>
      <c r="FK234" s="177"/>
      <c r="FL234" s="177"/>
      <c r="FM234" s="177"/>
      <c r="FN234" s="177"/>
      <c r="FO234" s="177"/>
      <c r="FP234" s="177"/>
      <c r="FQ234" s="177"/>
      <c r="FR234" s="177"/>
      <c r="FS234" s="177"/>
      <c r="FT234" s="176"/>
      <c r="FU234" s="176"/>
      <c r="FV234" s="176"/>
      <c r="FW234" s="176"/>
      <c r="FX234" s="177"/>
      <c r="FY234" s="177"/>
      <c r="FZ234" s="177"/>
      <c r="GA234" s="177"/>
      <c r="GB234" s="177"/>
      <c r="GC234" s="177"/>
      <c r="GD234" s="177"/>
      <c r="GE234" s="177"/>
      <c r="GF234" s="177"/>
      <c r="GG234" s="177"/>
      <c r="GH234" s="178"/>
      <c r="GI234" s="178"/>
      <c r="GJ234" s="178"/>
      <c r="GK234" s="178"/>
      <c r="GL234" s="178"/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8"/>
      <c r="GW234" s="178"/>
      <c r="GX234" s="178"/>
      <c r="GY234" s="178"/>
      <c r="GZ234" s="178"/>
      <c r="HA234" s="178"/>
      <c r="HB234" s="178"/>
      <c r="HC234" s="178"/>
    </row>
    <row r="235" ht="13.5" customHeight="1">
      <c r="A235" s="171"/>
      <c r="B235" s="172"/>
      <c r="C235" s="172"/>
      <c r="D235" s="172"/>
      <c r="E235" s="173"/>
      <c r="F235" s="174"/>
      <c r="G235" s="174"/>
      <c r="H235" s="176"/>
      <c r="I235" s="176"/>
      <c r="J235" s="176"/>
      <c r="K235" s="176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6"/>
      <c r="W235" s="176"/>
      <c r="X235" s="176"/>
      <c r="Y235" s="176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6"/>
      <c r="AK235" s="176"/>
      <c r="AL235" s="176"/>
      <c r="AM235" s="176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6"/>
      <c r="AY235" s="176"/>
      <c r="AZ235" s="176"/>
      <c r="BA235" s="176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6"/>
      <c r="BM235" s="176"/>
      <c r="BN235" s="176"/>
      <c r="BO235" s="176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6"/>
      <c r="CA235" s="176"/>
      <c r="CB235" s="176"/>
      <c r="CC235" s="176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6"/>
      <c r="CO235" s="176"/>
      <c r="CP235" s="176"/>
      <c r="CQ235" s="176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6"/>
      <c r="DC235" s="176"/>
      <c r="DD235" s="176"/>
      <c r="DE235" s="176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6"/>
      <c r="DQ235" s="176"/>
      <c r="DR235" s="176"/>
      <c r="DS235" s="176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6"/>
      <c r="EE235" s="176"/>
      <c r="EF235" s="176"/>
      <c r="EG235" s="176"/>
      <c r="EH235" s="177"/>
      <c r="EI235" s="177"/>
      <c r="EJ235" s="177"/>
      <c r="EK235" s="177"/>
      <c r="EL235" s="177"/>
      <c r="EM235" s="177"/>
      <c r="EN235" s="177"/>
      <c r="EO235" s="177"/>
      <c r="EP235" s="177"/>
      <c r="EQ235" s="177"/>
      <c r="ER235" s="176"/>
      <c r="ES235" s="176"/>
      <c r="ET235" s="176"/>
      <c r="EU235" s="176"/>
      <c r="EV235" s="177"/>
      <c r="EW235" s="177"/>
      <c r="EX235" s="177"/>
      <c r="EY235" s="177"/>
      <c r="EZ235" s="177"/>
      <c r="FA235" s="177"/>
      <c r="FB235" s="177"/>
      <c r="FC235" s="177"/>
      <c r="FD235" s="177"/>
      <c r="FE235" s="177"/>
      <c r="FF235" s="176"/>
      <c r="FG235" s="176"/>
      <c r="FH235" s="176"/>
      <c r="FI235" s="176"/>
      <c r="FJ235" s="177"/>
      <c r="FK235" s="177"/>
      <c r="FL235" s="177"/>
      <c r="FM235" s="177"/>
      <c r="FN235" s="177"/>
      <c r="FO235" s="177"/>
      <c r="FP235" s="177"/>
      <c r="FQ235" s="177"/>
      <c r="FR235" s="177"/>
      <c r="FS235" s="177"/>
      <c r="FT235" s="176"/>
      <c r="FU235" s="176"/>
      <c r="FV235" s="176"/>
      <c r="FW235" s="176"/>
      <c r="FX235" s="177"/>
      <c r="FY235" s="177"/>
      <c r="FZ235" s="177"/>
      <c r="GA235" s="177"/>
      <c r="GB235" s="177"/>
      <c r="GC235" s="177"/>
      <c r="GD235" s="177"/>
      <c r="GE235" s="177"/>
      <c r="GF235" s="177"/>
      <c r="GG235" s="177"/>
      <c r="GH235" s="178"/>
      <c r="GI235" s="178"/>
      <c r="GJ235" s="178"/>
      <c r="GK235" s="178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8"/>
      <c r="GW235" s="178"/>
      <c r="GX235" s="178"/>
      <c r="GY235" s="178"/>
      <c r="GZ235" s="178"/>
      <c r="HA235" s="178"/>
      <c r="HB235" s="178"/>
      <c r="HC235" s="178"/>
    </row>
    <row r="236" ht="13.5" customHeight="1">
      <c r="A236" s="171"/>
      <c r="B236" s="172"/>
      <c r="C236" s="172"/>
      <c r="D236" s="172"/>
      <c r="E236" s="173"/>
      <c r="F236" s="174"/>
      <c r="G236" s="174"/>
      <c r="H236" s="176"/>
      <c r="I236" s="176"/>
      <c r="J236" s="176"/>
      <c r="K236" s="176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6"/>
      <c r="W236" s="176"/>
      <c r="X236" s="176"/>
      <c r="Y236" s="176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6"/>
      <c r="AK236" s="176"/>
      <c r="AL236" s="176"/>
      <c r="AM236" s="176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6"/>
      <c r="AY236" s="176"/>
      <c r="AZ236" s="176"/>
      <c r="BA236" s="176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6"/>
      <c r="BM236" s="176"/>
      <c r="BN236" s="176"/>
      <c r="BO236" s="176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6"/>
      <c r="CA236" s="176"/>
      <c r="CB236" s="176"/>
      <c r="CC236" s="176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6"/>
      <c r="CO236" s="176"/>
      <c r="CP236" s="176"/>
      <c r="CQ236" s="176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6"/>
      <c r="DC236" s="176"/>
      <c r="DD236" s="176"/>
      <c r="DE236" s="176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6"/>
      <c r="DQ236" s="176"/>
      <c r="DR236" s="176"/>
      <c r="DS236" s="176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6"/>
      <c r="EE236" s="176"/>
      <c r="EF236" s="176"/>
      <c r="EG236" s="176"/>
      <c r="EH236" s="177"/>
      <c r="EI236" s="177"/>
      <c r="EJ236" s="177"/>
      <c r="EK236" s="177"/>
      <c r="EL236" s="177"/>
      <c r="EM236" s="177"/>
      <c r="EN236" s="177"/>
      <c r="EO236" s="177"/>
      <c r="EP236" s="177"/>
      <c r="EQ236" s="177"/>
      <c r="ER236" s="176"/>
      <c r="ES236" s="176"/>
      <c r="ET236" s="176"/>
      <c r="EU236" s="176"/>
      <c r="EV236" s="177"/>
      <c r="EW236" s="177"/>
      <c r="EX236" s="177"/>
      <c r="EY236" s="177"/>
      <c r="EZ236" s="177"/>
      <c r="FA236" s="177"/>
      <c r="FB236" s="177"/>
      <c r="FC236" s="177"/>
      <c r="FD236" s="177"/>
      <c r="FE236" s="177"/>
      <c r="FF236" s="176"/>
      <c r="FG236" s="176"/>
      <c r="FH236" s="176"/>
      <c r="FI236" s="176"/>
      <c r="FJ236" s="177"/>
      <c r="FK236" s="177"/>
      <c r="FL236" s="177"/>
      <c r="FM236" s="177"/>
      <c r="FN236" s="177"/>
      <c r="FO236" s="177"/>
      <c r="FP236" s="177"/>
      <c r="FQ236" s="177"/>
      <c r="FR236" s="177"/>
      <c r="FS236" s="177"/>
      <c r="FT236" s="176"/>
      <c r="FU236" s="176"/>
      <c r="FV236" s="176"/>
      <c r="FW236" s="176"/>
      <c r="FX236" s="177"/>
      <c r="FY236" s="177"/>
      <c r="FZ236" s="177"/>
      <c r="GA236" s="177"/>
      <c r="GB236" s="177"/>
      <c r="GC236" s="177"/>
      <c r="GD236" s="177"/>
      <c r="GE236" s="177"/>
      <c r="GF236" s="177"/>
      <c r="GG236" s="177"/>
      <c r="GH236" s="178"/>
      <c r="GI236" s="178"/>
      <c r="GJ236" s="178"/>
      <c r="GK236" s="178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78"/>
      <c r="HA236" s="178"/>
      <c r="HB236" s="178"/>
      <c r="HC236" s="178"/>
    </row>
    <row r="237" ht="13.5" customHeight="1">
      <c r="A237" s="171"/>
      <c r="B237" s="172"/>
      <c r="C237" s="172"/>
      <c r="D237" s="172"/>
      <c r="E237" s="173"/>
      <c r="F237" s="174"/>
      <c r="G237" s="174"/>
      <c r="H237" s="176"/>
      <c r="I237" s="176"/>
      <c r="J237" s="176"/>
      <c r="K237" s="176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6"/>
      <c r="W237" s="176"/>
      <c r="X237" s="176"/>
      <c r="Y237" s="176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6"/>
      <c r="AK237" s="176"/>
      <c r="AL237" s="176"/>
      <c r="AM237" s="176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6"/>
      <c r="AY237" s="176"/>
      <c r="AZ237" s="176"/>
      <c r="BA237" s="176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6"/>
      <c r="BM237" s="176"/>
      <c r="BN237" s="176"/>
      <c r="BO237" s="176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6"/>
      <c r="CA237" s="176"/>
      <c r="CB237" s="176"/>
      <c r="CC237" s="176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6"/>
      <c r="CO237" s="176"/>
      <c r="CP237" s="176"/>
      <c r="CQ237" s="176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6"/>
      <c r="DC237" s="176"/>
      <c r="DD237" s="176"/>
      <c r="DE237" s="176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6"/>
      <c r="DQ237" s="176"/>
      <c r="DR237" s="176"/>
      <c r="DS237" s="176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6"/>
      <c r="EE237" s="176"/>
      <c r="EF237" s="176"/>
      <c r="EG237" s="176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176"/>
      <c r="ES237" s="176"/>
      <c r="ET237" s="176"/>
      <c r="EU237" s="176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176"/>
      <c r="FG237" s="176"/>
      <c r="FH237" s="176"/>
      <c r="FI237" s="176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176"/>
      <c r="FU237" s="176"/>
      <c r="FV237" s="176"/>
      <c r="FW237" s="176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178"/>
      <c r="GI237" s="178"/>
      <c r="GJ237" s="178"/>
      <c r="GK237" s="178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78"/>
      <c r="HA237" s="178"/>
      <c r="HB237" s="178"/>
      <c r="HC237" s="178"/>
    </row>
    <row r="238" ht="13.5" customHeight="1">
      <c r="A238" s="171"/>
      <c r="B238" s="172"/>
      <c r="C238" s="172"/>
      <c r="D238" s="172"/>
      <c r="E238" s="173"/>
      <c r="F238" s="174"/>
      <c r="G238" s="174"/>
      <c r="H238" s="176"/>
      <c r="I238" s="176"/>
      <c r="J238" s="176"/>
      <c r="K238" s="176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6"/>
      <c r="W238" s="176"/>
      <c r="X238" s="176"/>
      <c r="Y238" s="176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6"/>
      <c r="AK238" s="176"/>
      <c r="AL238" s="176"/>
      <c r="AM238" s="176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6"/>
      <c r="AY238" s="176"/>
      <c r="AZ238" s="176"/>
      <c r="BA238" s="176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6"/>
      <c r="BM238" s="176"/>
      <c r="BN238" s="176"/>
      <c r="BO238" s="176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6"/>
      <c r="CA238" s="176"/>
      <c r="CB238" s="176"/>
      <c r="CC238" s="176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6"/>
      <c r="CO238" s="176"/>
      <c r="CP238" s="176"/>
      <c r="CQ238" s="176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6"/>
      <c r="DC238" s="176"/>
      <c r="DD238" s="176"/>
      <c r="DE238" s="176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6"/>
      <c r="DQ238" s="176"/>
      <c r="DR238" s="176"/>
      <c r="DS238" s="176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6"/>
      <c r="EE238" s="176"/>
      <c r="EF238" s="176"/>
      <c r="EG238" s="176"/>
      <c r="EH238" s="177"/>
      <c r="EI238" s="177"/>
      <c r="EJ238" s="177"/>
      <c r="EK238" s="177"/>
      <c r="EL238" s="177"/>
      <c r="EM238" s="177"/>
      <c r="EN238" s="177"/>
      <c r="EO238" s="177"/>
      <c r="EP238" s="177"/>
      <c r="EQ238" s="177"/>
      <c r="ER238" s="176"/>
      <c r="ES238" s="176"/>
      <c r="ET238" s="176"/>
      <c r="EU238" s="176"/>
      <c r="EV238" s="177"/>
      <c r="EW238" s="177"/>
      <c r="EX238" s="177"/>
      <c r="EY238" s="177"/>
      <c r="EZ238" s="177"/>
      <c r="FA238" s="177"/>
      <c r="FB238" s="177"/>
      <c r="FC238" s="177"/>
      <c r="FD238" s="177"/>
      <c r="FE238" s="177"/>
      <c r="FF238" s="176"/>
      <c r="FG238" s="176"/>
      <c r="FH238" s="176"/>
      <c r="FI238" s="176"/>
      <c r="FJ238" s="177"/>
      <c r="FK238" s="177"/>
      <c r="FL238" s="177"/>
      <c r="FM238" s="177"/>
      <c r="FN238" s="177"/>
      <c r="FO238" s="177"/>
      <c r="FP238" s="177"/>
      <c r="FQ238" s="177"/>
      <c r="FR238" s="177"/>
      <c r="FS238" s="177"/>
      <c r="FT238" s="176"/>
      <c r="FU238" s="176"/>
      <c r="FV238" s="176"/>
      <c r="FW238" s="176"/>
      <c r="FX238" s="177"/>
      <c r="FY238" s="177"/>
      <c r="FZ238" s="177"/>
      <c r="GA238" s="177"/>
      <c r="GB238" s="177"/>
      <c r="GC238" s="177"/>
      <c r="GD238" s="177"/>
      <c r="GE238" s="177"/>
      <c r="GF238" s="177"/>
      <c r="GG238" s="177"/>
      <c r="GH238" s="178"/>
      <c r="GI238" s="178"/>
      <c r="GJ238" s="178"/>
      <c r="GK238" s="178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78"/>
      <c r="HA238" s="178"/>
      <c r="HB238" s="178"/>
      <c r="HC238" s="178"/>
    </row>
    <row r="239" ht="13.5" customHeight="1">
      <c r="A239" s="171"/>
      <c r="B239" s="172"/>
      <c r="C239" s="172"/>
      <c r="D239" s="172"/>
      <c r="E239" s="173"/>
      <c r="F239" s="174"/>
      <c r="G239" s="174"/>
      <c r="H239" s="176"/>
      <c r="I239" s="176"/>
      <c r="J239" s="176"/>
      <c r="K239" s="176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6"/>
      <c r="W239" s="176"/>
      <c r="X239" s="176"/>
      <c r="Y239" s="176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6"/>
      <c r="AK239" s="176"/>
      <c r="AL239" s="176"/>
      <c r="AM239" s="176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6"/>
      <c r="AY239" s="176"/>
      <c r="AZ239" s="176"/>
      <c r="BA239" s="176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6"/>
      <c r="BM239" s="176"/>
      <c r="BN239" s="176"/>
      <c r="BO239" s="176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6"/>
      <c r="CA239" s="176"/>
      <c r="CB239" s="176"/>
      <c r="CC239" s="176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6"/>
      <c r="CO239" s="176"/>
      <c r="CP239" s="176"/>
      <c r="CQ239" s="176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6"/>
      <c r="DC239" s="176"/>
      <c r="DD239" s="176"/>
      <c r="DE239" s="176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6"/>
      <c r="DQ239" s="176"/>
      <c r="DR239" s="176"/>
      <c r="DS239" s="176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6"/>
      <c r="EE239" s="176"/>
      <c r="EF239" s="176"/>
      <c r="EG239" s="176"/>
      <c r="EH239" s="177"/>
      <c r="EI239" s="177"/>
      <c r="EJ239" s="177"/>
      <c r="EK239" s="177"/>
      <c r="EL239" s="177"/>
      <c r="EM239" s="177"/>
      <c r="EN239" s="177"/>
      <c r="EO239" s="177"/>
      <c r="EP239" s="177"/>
      <c r="EQ239" s="177"/>
      <c r="ER239" s="176"/>
      <c r="ES239" s="176"/>
      <c r="ET239" s="176"/>
      <c r="EU239" s="176"/>
      <c r="EV239" s="177"/>
      <c r="EW239" s="177"/>
      <c r="EX239" s="177"/>
      <c r="EY239" s="177"/>
      <c r="EZ239" s="177"/>
      <c r="FA239" s="177"/>
      <c r="FB239" s="177"/>
      <c r="FC239" s="177"/>
      <c r="FD239" s="177"/>
      <c r="FE239" s="177"/>
      <c r="FF239" s="176"/>
      <c r="FG239" s="176"/>
      <c r="FH239" s="176"/>
      <c r="FI239" s="176"/>
      <c r="FJ239" s="177"/>
      <c r="FK239" s="177"/>
      <c r="FL239" s="177"/>
      <c r="FM239" s="177"/>
      <c r="FN239" s="177"/>
      <c r="FO239" s="177"/>
      <c r="FP239" s="177"/>
      <c r="FQ239" s="177"/>
      <c r="FR239" s="177"/>
      <c r="FS239" s="177"/>
      <c r="FT239" s="176"/>
      <c r="FU239" s="176"/>
      <c r="FV239" s="176"/>
      <c r="FW239" s="176"/>
      <c r="FX239" s="177"/>
      <c r="FY239" s="177"/>
      <c r="FZ239" s="177"/>
      <c r="GA239" s="177"/>
      <c r="GB239" s="177"/>
      <c r="GC239" s="177"/>
      <c r="GD239" s="177"/>
      <c r="GE239" s="177"/>
      <c r="GF239" s="177"/>
      <c r="GG239" s="177"/>
      <c r="GH239" s="178"/>
      <c r="GI239" s="178"/>
      <c r="GJ239" s="178"/>
      <c r="GK239" s="178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78"/>
      <c r="HA239" s="178"/>
      <c r="HB239" s="178"/>
      <c r="HC239" s="178"/>
    </row>
    <row r="240" ht="13.5" customHeight="1">
      <c r="A240" s="171"/>
      <c r="B240" s="172"/>
      <c r="C240" s="172"/>
      <c r="D240" s="172"/>
      <c r="E240" s="173"/>
      <c r="F240" s="174"/>
      <c r="G240" s="174"/>
      <c r="H240" s="176"/>
      <c r="I240" s="176"/>
      <c r="J240" s="176"/>
      <c r="K240" s="176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6"/>
      <c r="W240" s="176"/>
      <c r="X240" s="176"/>
      <c r="Y240" s="176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6"/>
      <c r="AK240" s="176"/>
      <c r="AL240" s="176"/>
      <c r="AM240" s="176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6"/>
      <c r="AY240" s="176"/>
      <c r="AZ240" s="176"/>
      <c r="BA240" s="176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6"/>
      <c r="BM240" s="176"/>
      <c r="BN240" s="176"/>
      <c r="BO240" s="176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6"/>
      <c r="CA240" s="176"/>
      <c r="CB240" s="176"/>
      <c r="CC240" s="176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6"/>
      <c r="CO240" s="176"/>
      <c r="CP240" s="176"/>
      <c r="CQ240" s="176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6"/>
      <c r="DC240" s="176"/>
      <c r="DD240" s="176"/>
      <c r="DE240" s="176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6"/>
      <c r="DQ240" s="176"/>
      <c r="DR240" s="176"/>
      <c r="DS240" s="176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6"/>
      <c r="EE240" s="176"/>
      <c r="EF240" s="176"/>
      <c r="EG240" s="176"/>
      <c r="EH240" s="177"/>
      <c r="EI240" s="177"/>
      <c r="EJ240" s="177"/>
      <c r="EK240" s="177"/>
      <c r="EL240" s="177"/>
      <c r="EM240" s="177"/>
      <c r="EN240" s="177"/>
      <c r="EO240" s="177"/>
      <c r="EP240" s="177"/>
      <c r="EQ240" s="177"/>
      <c r="ER240" s="176"/>
      <c r="ES240" s="176"/>
      <c r="ET240" s="176"/>
      <c r="EU240" s="176"/>
      <c r="EV240" s="177"/>
      <c r="EW240" s="177"/>
      <c r="EX240" s="177"/>
      <c r="EY240" s="177"/>
      <c r="EZ240" s="177"/>
      <c r="FA240" s="177"/>
      <c r="FB240" s="177"/>
      <c r="FC240" s="177"/>
      <c r="FD240" s="177"/>
      <c r="FE240" s="177"/>
      <c r="FF240" s="176"/>
      <c r="FG240" s="176"/>
      <c r="FH240" s="176"/>
      <c r="FI240" s="176"/>
      <c r="FJ240" s="177"/>
      <c r="FK240" s="177"/>
      <c r="FL240" s="177"/>
      <c r="FM240" s="177"/>
      <c r="FN240" s="177"/>
      <c r="FO240" s="177"/>
      <c r="FP240" s="177"/>
      <c r="FQ240" s="177"/>
      <c r="FR240" s="177"/>
      <c r="FS240" s="177"/>
      <c r="FT240" s="176"/>
      <c r="FU240" s="176"/>
      <c r="FV240" s="176"/>
      <c r="FW240" s="176"/>
      <c r="FX240" s="177"/>
      <c r="FY240" s="177"/>
      <c r="FZ240" s="177"/>
      <c r="GA240" s="177"/>
      <c r="GB240" s="177"/>
      <c r="GC240" s="177"/>
      <c r="GD240" s="177"/>
      <c r="GE240" s="177"/>
      <c r="GF240" s="177"/>
      <c r="GG240" s="177"/>
      <c r="GH240" s="178"/>
      <c r="GI240" s="178"/>
      <c r="GJ240" s="178"/>
      <c r="GK240" s="178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78"/>
      <c r="HA240" s="178"/>
      <c r="HB240" s="178"/>
      <c r="HC240" s="178"/>
    </row>
    <row r="241" ht="13.5" customHeight="1">
      <c r="A241" s="171"/>
      <c r="B241" s="172"/>
      <c r="C241" s="172"/>
      <c r="D241" s="172"/>
      <c r="E241" s="173"/>
      <c r="F241" s="174"/>
      <c r="G241" s="174"/>
      <c r="H241" s="176"/>
      <c r="I241" s="176"/>
      <c r="J241" s="176"/>
      <c r="K241" s="176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6"/>
      <c r="W241" s="176"/>
      <c r="X241" s="176"/>
      <c r="Y241" s="176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6"/>
      <c r="AK241" s="176"/>
      <c r="AL241" s="176"/>
      <c r="AM241" s="176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6"/>
      <c r="AY241" s="176"/>
      <c r="AZ241" s="176"/>
      <c r="BA241" s="176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6"/>
      <c r="BM241" s="176"/>
      <c r="BN241" s="176"/>
      <c r="BO241" s="176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6"/>
      <c r="CA241" s="176"/>
      <c r="CB241" s="176"/>
      <c r="CC241" s="176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6"/>
      <c r="CO241" s="176"/>
      <c r="CP241" s="176"/>
      <c r="CQ241" s="176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6"/>
      <c r="DC241" s="176"/>
      <c r="DD241" s="176"/>
      <c r="DE241" s="176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6"/>
      <c r="DQ241" s="176"/>
      <c r="DR241" s="176"/>
      <c r="DS241" s="176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6"/>
      <c r="EE241" s="176"/>
      <c r="EF241" s="176"/>
      <c r="EG241" s="176"/>
      <c r="EH241" s="177"/>
      <c r="EI241" s="177"/>
      <c r="EJ241" s="177"/>
      <c r="EK241" s="177"/>
      <c r="EL241" s="177"/>
      <c r="EM241" s="177"/>
      <c r="EN241" s="177"/>
      <c r="EO241" s="177"/>
      <c r="EP241" s="177"/>
      <c r="EQ241" s="177"/>
      <c r="ER241" s="176"/>
      <c r="ES241" s="176"/>
      <c r="ET241" s="176"/>
      <c r="EU241" s="176"/>
      <c r="EV241" s="177"/>
      <c r="EW241" s="177"/>
      <c r="EX241" s="177"/>
      <c r="EY241" s="177"/>
      <c r="EZ241" s="177"/>
      <c r="FA241" s="177"/>
      <c r="FB241" s="177"/>
      <c r="FC241" s="177"/>
      <c r="FD241" s="177"/>
      <c r="FE241" s="177"/>
      <c r="FF241" s="176"/>
      <c r="FG241" s="176"/>
      <c r="FH241" s="176"/>
      <c r="FI241" s="176"/>
      <c r="FJ241" s="177"/>
      <c r="FK241" s="177"/>
      <c r="FL241" s="177"/>
      <c r="FM241" s="177"/>
      <c r="FN241" s="177"/>
      <c r="FO241" s="177"/>
      <c r="FP241" s="177"/>
      <c r="FQ241" s="177"/>
      <c r="FR241" s="177"/>
      <c r="FS241" s="177"/>
      <c r="FT241" s="176"/>
      <c r="FU241" s="176"/>
      <c r="FV241" s="176"/>
      <c r="FW241" s="176"/>
      <c r="FX241" s="177"/>
      <c r="FY241" s="177"/>
      <c r="FZ241" s="177"/>
      <c r="GA241" s="177"/>
      <c r="GB241" s="177"/>
      <c r="GC241" s="177"/>
      <c r="GD241" s="177"/>
      <c r="GE241" s="177"/>
      <c r="GF241" s="177"/>
      <c r="GG241" s="177"/>
      <c r="GH241" s="178"/>
      <c r="GI241" s="178"/>
      <c r="GJ241" s="178"/>
      <c r="GK241" s="178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78"/>
      <c r="HA241" s="178"/>
      <c r="HB241" s="178"/>
      <c r="HC241" s="178"/>
    </row>
    <row r="242" ht="13.5" customHeight="1">
      <c r="A242" s="171"/>
      <c r="B242" s="172"/>
      <c r="C242" s="172"/>
      <c r="D242" s="172"/>
      <c r="E242" s="173"/>
      <c r="F242" s="174"/>
      <c r="G242" s="174"/>
      <c r="H242" s="176"/>
      <c r="I242" s="176"/>
      <c r="J242" s="176"/>
      <c r="K242" s="176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6"/>
      <c r="W242" s="176"/>
      <c r="X242" s="176"/>
      <c r="Y242" s="176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6"/>
      <c r="AK242" s="176"/>
      <c r="AL242" s="176"/>
      <c r="AM242" s="176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6"/>
      <c r="AY242" s="176"/>
      <c r="AZ242" s="176"/>
      <c r="BA242" s="176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6"/>
      <c r="BM242" s="176"/>
      <c r="BN242" s="176"/>
      <c r="BO242" s="176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6"/>
      <c r="CA242" s="176"/>
      <c r="CB242" s="176"/>
      <c r="CC242" s="176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6"/>
      <c r="CO242" s="176"/>
      <c r="CP242" s="176"/>
      <c r="CQ242" s="176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6"/>
      <c r="DC242" s="176"/>
      <c r="DD242" s="176"/>
      <c r="DE242" s="176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6"/>
      <c r="DQ242" s="176"/>
      <c r="DR242" s="176"/>
      <c r="DS242" s="176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6"/>
      <c r="EE242" s="176"/>
      <c r="EF242" s="176"/>
      <c r="EG242" s="176"/>
      <c r="EH242" s="177"/>
      <c r="EI242" s="177"/>
      <c r="EJ242" s="177"/>
      <c r="EK242" s="177"/>
      <c r="EL242" s="177"/>
      <c r="EM242" s="177"/>
      <c r="EN242" s="177"/>
      <c r="EO242" s="177"/>
      <c r="EP242" s="177"/>
      <c r="EQ242" s="177"/>
      <c r="ER242" s="176"/>
      <c r="ES242" s="176"/>
      <c r="ET242" s="176"/>
      <c r="EU242" s="176"/>
      <c r="EV242" s="177"/>
      <c r="EW242" s="177"/>
      <c r="EX242" s="177"/>
      <c r="EY242" s="177"/>
      <c r="EZ242" s="177"/>
      <c r="FA242" s="177"/>
      <c r="FB242" s="177"/>
      <c r="FC242" s="177"/>
      <c r="FD242" s="177"/>
      <c r="FE242" s="177"/>
      <c r="FF242" s="176"/>
      <c r="FG242" s="176"/>
      <c r="FH242" s="176"/>
      <c r="FI242" s="176"/>
      <c r="FJ242" s="177"/>
      <c r="FK242" s="177"/>
      <c r="FL242" s="177"/>
      <c r="FM242" s="177"/>
      <c r="FN242" s="177"/>
      <c r="FO242" s="177"/>
      <c r="FP242" s="177"/>
      <c r="FQ242" s="177"/>
      <c r="FR242" s="177"/>
      <c r="FS242" s="177"/>
      <c r="FT242" s="176"/>
      <c r="FU242" s="176"/>
      <c r="FV242" s="176"/>
      <c r="FW242" s="176"/>
      <c r="FX242" s="177"/>
      <c r="FY242" s="177"/>
      <c r="FZ242" s="177"/>
      <c r="GA242" s="177"/>
      <c r="GB242" s="177"/>
      <c r="GC242" s="177"/>
      <c r="GD242" s="177"/>
      <c r="GE242" s="177"/>
      <c r="GF242" s="177"/>
      <c r="GG242" s="177"/>
      <c r="GH242" s="178"/>
      <c r="GI242" s="178"/>
      <c r="GJ242" s="178"/>
      <c r="GK242" s="178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78"/>
      <c r="HA242" s="178"/>
      <c r="HB242" s="178"/>
      <c r="HC242" s="178"/>
    </row>
    <row r="243" ht="13.5" customHeight="1">
      <c r="A243" s="171"/>
      <c r="B243" s="172"/>
      <c r="C243" s="172"/>
      <c r="D243" s="172"/>
      <c r="E243" s="173"/>
      <c r="F243" s="174"/>
      <c r="G243" s="174"/>
      <c r="H243" s="176"/>
      <c r="I243" s="176"/>
      <c r="J243" s="176"/>
      <c r="K243" s="176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6"/>
      <c r="W243" s="176"/>
      <c r="X243" s="176"/>
      <c r="Y243" s="176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6"/>
      <c r="AK243" s="176"/>
      <c r="AL243" s="176"/>
      <c r="AM243" s="176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6"/>
      <c r="AY243" s="176"/>
      <c r="AZ243" s="176"/>
      <c r="BA243" s="176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6"/>
      <c r="BM243" s="176"/>
      <c r="BN243" s="176"/>
      <c r="BO243" s="176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6"/>
      <c r="CA243" s="176"/>
      <c r="CB243" s="176"/>
      <c r="CC243" s="176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6"/>
      <c r="CO243" s="176"/>
      <c r="CP243" s="176"/>
      <c r="CQ243" s="176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6"/>
      <c r="DC243" s="176"/>
      <c r="DD243" s="176"/>
      <c r="DE243" s="176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6"/>
      <c r="DQ243" s="176"/>
      <c r="DR243" s="176"/>
      <c r="DS243" s="176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6"/>
      <c r="EE243" s="176"/>
      <c r="EF243" s="176"/>
      <c r="EG243" s="176"/>
      <c r="EH243" s="177"/>
      <c r="EI243" s="177"/>
      <c r="EJ243" s="177"/>
      <c r="EK243" s="177"/>
      <c r="EL243" s="177"/>
      <c r="EM243" s="177"/>
      <c r="EN243" s="177"/>
      <c r="EO243" s="177"/>
      <c r="EP243" s="177"/>
      <c r="EQ243" s="177"/>
      <c r="ER243" s="176"/>
      <c r="ES243" s="176"/>
      <c r="ET243" s="176"/>
      <c r="EU243" s="176"/>
      <c r="EV243" s="177"/>
      <c r="EW243" s="177"/>
      <c r="EX243" s="177"/>
      <c r="EY243" s="177"/>
      <c r="EZ243" s="177"/>
      <c r="FA243" s="177"/>
      <c r="FB243" s="177"/>
      <c r="FC243" s="177"/>
      <c r="FD243" s="177"/>
      <c r="FE243" s="177"/>
      <c r="FF243" s="176"/>
      <c r="FG243" s="176"/>
      <c r="FH243" s="176"/>
      <c r="FI243" s="176"/>
      <c r="FJ243" s="177"/>
      <c r="FK243" s="177"/>
      <c r="FL243" s="177"/>
      <c r="FM243" s="177"/>
      <c r="FN243" s="177"/>
      <c r="FO243" s="177"/>
      <c r="FP243" s="177"/>
      <c r="FQ243" s="177"/>
      <c r="FR243" s="177"/>
      <c r="FS243" s="177"/>
      <c r="FT243" s="176"/>
      <c r="FU243" s="176"/>
      <c r="FV243" s="176"/>
      <c r="FW243" s="176"/>
      <c r="FX243" s="177"/>
      <c r="FY243" s="177"/>
      <c r="FZ243" s="177"/>
      <c r="GA243" s="177"/>
      <c r="GB243" s="177"/>
      <c r="GC243" s="177"/>
      <c r="GD243" s="177"/>
      <c r="GE243" s="177"/>
      <c r="GF243" s="177"/>
      <c r="GG243" s="177"/>
      <c r="GH243" s="178"/>
      <c r="GI243" s="178"/>
      <c r="GJ243" s="178"/>
      <c r="GK243" s="178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78"/>
      <c r="HA243" s="178"/>
      <c r="HB243" s="178"/>
      <c r="HC243" s="178"/>
    </row>
    <row r="244" ht="13.5" customHeight="1">
      <c r="A244" s="171"/>
      <c r="B244" s="172"/>
      <c r="C244" s="172"/>
      <c r="D244" s="172"/>
      <c r="E244" s="173"/>
      <c r="F244" s="174"/>
      <c r="G244" s="174"/>
      <c r="H244" s="176"/>
      <c r="I244" s="176"/>
      <c r="J244" s="176"/>
      <c r="K244" s="176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6"/>
      <c r="W244" s="176"/>
      <c r="X244" s="176"/>
      <c r="Y244" s="176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6"/>
      <c r="AK244" s="176"/>
      <c r="AL244" s="176"/>
      <c r="AM244" s="176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6"/>
      <c r="AY244" s="176"/>
      <c r="AZ244" s="176"/>
      <c r="BA244" s="176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6"/>
      <c r="BM244" s="176"/>
      <c r="BN244" s="176"/>
      <c r="BO244" s="176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6"/>
      <c r="CA244" s="176"/>
      <c r="CB244" s="176"/>
      <c r="CC244" s="176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6"/>
      <c r="CO244" s="176"/>
      <c r="CP244" s="176"/>
      <c r="CQ244" s="176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6"/>
      <c r="DC244" s="176"/>
      <c r="DD244" s="176"/>
      <c r="DE244" s="176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6"/>
      <c r="DQ244" s="176"/>
      <c r="DR244" s="176"/>
      <c r="DS244" s="176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6"/>
      <c r="EE244" s="176"/>
      <c r="EF244" s="176"/>
      <c r="EG244" s="176"/>
      <c r="EH244" s="177"/>
      <c r="EI244" s="177"/>
      <c r="EJ244" s="177"/>
      <c r="EK244" s="177"/>
      <c r="EL244" s="177"/>
      <c r="EM244" s="177"/>
      <c r="EN244" s="177"/>
      <c r="EO244" s="177"/>
      <c r="EP244" s="177"/>
      <c r="EQ244" s="177"/>
      <c r="ER244" s="176"/>
      <c r="ES244" s="176"/>
      <c r="ET244" s="176"/>
      <c r="EU244" s="176"/>
      <c r="EV244" s="177"/>
      <c r="EW244" s="177"/>
      <c r="EX244" s="177"/>
      <c r="EY244" s="177"/>
      <c r="EZ244" s="177"/>
      <c r="FA244" s="177"/>
      <c r="FB244" s="177"/>
      <c r="FC244" s="177"/>
      <c r="FD244" s="177"/>
      <c r="FE244" s="177"/>
      <c r="FF244" s="176"/>
      <c r="FG244" s="176"/>
      <c r="FH244" s="176"/>
      <c r="FI244" s="176"/>
      <c r="FJ244" s="177"/>
      <c r="FK244" s="177"/>
      <c r="FL244" s="177"/>
      <c r="FM244" s="177"/>
      <c r="FN244" s="177"/>
      <c r="FO244" s="177"/>
      <c r="FP244" s="177"/>
      <c r="FQ244" s="177"/>
      <c r="FR244" s="177"/>
      <c r="FS244" s="177"/>
      <c r="FT244" s="176"/>
      <c r="FU244" s="176"/>
      <c r="FV244" s="176"/>
      <c r="FW244" s="176"/>
      <c r="FX244" s="177"/>
      <c r="FY244" s="177"/>
      <c r="FZ244" s="177"/>
      <c r="GA244" s="177"/>
      <c r="GB244" s="177"/>
      <c r="GC244" s="177"/>
      <c r="GD244" s="177"/>
      <c r="GE244" s="177"/>
      <c r="GF244" s="177"/>
      <c r="GG244" s="177"/>
      <c r="GH244" s="178"/>
      <c r="GI244" s="178"/>
      <c r="GJ244" s="178"/>
      <c r="GK244" s="178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78"/>
      <c r="HA244" s="178"/>
      <c r="HB244" s="178"/>
      <c r="HC244" s="178"/>
    </row>
    <row r="245" ht="13.5" customHeight="1">
      <c r="A245" s="171"/>
      <c r="B245" s="172"/>
      <c r="C245" s="172"/>
      <c r="D245" s="172"/>
      <c r="E245" s="173"/>
      <c r="F245" s="174"/>
      <c r="G245" s="174"/>
      <c r="H245" s="176"/>
      <c r="I245" s="176"/>
      <c r="J245" s="176"/>
      <c r="K245" s="176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6"/>
      <c r="W245" s="176"/>
      <c r="X245" s="176"/>
      <c r="Y245" s="176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6"/>
      <c r="AK245" s="176"/>
      <c r="AL245" s="176"/>
      <c r="AM245" s="176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6"/>
      <c r="AY245" s="176"/>
      <c r="AZ245" s="176"/>
      <c r="BA245" s="176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6"/>
      <c r="BM245" s="176"/>
      <c r="BN245" s="176"/>
      <c r="BO245" s="176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6"/>
      <c r="CA245" s="176"/>
      <c r="CB245" s="176"/>
      <c r="CC245" s="176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6"/>
      <c r="CO245" s="176"/>
      <c r="CP245" s="176"/>
      <c r="CQ245" s="176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6"/>
      <c r="DC245" s="176"/>
      <c r="DD245" s="176"/>
      <c r="DE245" s="176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6"/>
      <c r="DQ245" s="176"/>
      <c r="DR245" s="176"/>
      <c r="DS245" s="176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6"/>
      <c r="EE245" s="176"/>
      <c r="EF245" s="176"/>
      <c r="EG245" s="176"/>
      <c r="EH245" s="177"/>
      <c r="EI245" s="177"/>
      <c r="EJ245" s="177"/>
      <c r="EK245" s="177"/>
      <c r="EL245" s="177"/>
      <c r="EM245" s="177"/>
      <c r="EN245" s="177"/>
      <c r="EO245" s="177"/>
      <c r="EP245" s="177"/>
      <c r="EQ245" s="177"/>
      <c r="ER245" s="176"/>
      <c r="ES245" s="176"/>
      <c r="ET245" s="176"/>
      <c r="EU245" s="176"/>
      <c r="EV245" s="177"/>
      <c r="EW245" s="177"/>
      <c r="EX245" s="177"/>
      <c r="EY245" s="177"/>
      <c r="EZ245" s="177"/>
      <c r="FA245" s="177"/>
      <c r="FB245" s="177"/>
      <c r="FC245" s="177"/>
      <c r="FD245" s="177"/>
      <c r="FE245" s="177"/>
      <c r="FF245" s="176"/>
      <c r="FG245" s="176"/>
      <c r="FH245" s="176"/>
      <c r="FI245" s="176"/>
      <c r="FJ245" s="177"/>
      <c r="FK245" s="177"/>
      <c r="FL245" s="177"/>
      <c r="FM245" s="177"/>
      <c r="FN245" s="177"/>
      <c r="FO245" s="177"/>
      <c r="FP245" s="177"/>
      <c r="FQ245" s="177"/>
      <c r="FR245" s="177"/>
      <c r="FS245" s="177"/>
      <c r="FT245" s="176"/>
      <c r="FU245" s="176"/>
      <c r="FV245" s="176"/>
      <c r="FW245" s="176"/>
      <c r="FX245" s="177"/>
      <c r="FY245" s="177"/>
      <c r="FZ245" s="177"/>
      <c r="GA245" s="177"/>
      <c r="GB245" s="177"/>
      <c r="GC245" s="177"/>
      <c r="GD245" s="177"/>
      <c r="GE245" s="177"/>
      <c r="GF245" s="177"/>
      <c r="GG245" s="177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</row>
    <row r="246" ht="13.5" customHeight="1">
      <c r="A246" s="171"/>
      <c r="B246" s="172"/>
      <c r="C246" s="172"/>
      <c r="D246" s="172"/>
      <c r="E246" s="173"/>
      <c r="F246" s="174"/>
      <c r="G246" s="174"/>
      <c r="H246" s="176"/>
      <c r="I246" s="176"/>
      <c r="J246" s="176"/>
      <c r="K246" s="176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6"/>
      <c r="W246" s="176"/>
      <c r="X246" s="176"/>
      <c r="Y246" s="176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6"/>
      <c r="AK246" s="176"/>
      <c r="AL246" s="176"/>
      <c r="AM246" s="176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6"/>
      <c r="AY246" s="176"/>
      <c r="AZ246" s="176"/>
      <c r="BA246" s="176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6"/>
      <c r="BM246" s="176"/>
      <c r="BN246" s="176"/>
      <c r="BO246" s="176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6"/>
      <c r="CA246" s="176"/>
      <c r="CB246" s="176"/>
      <c r="CC246" s="176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6"/>
      <c r="CO246" s="176"/>
      <c r="CP246" s="176"/>
      <c r="CQ246" s="176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6"/>
      <c r="DC246" s="176"/>
      <c r="DD246" s="176"/>
      <c r="DE246" s="176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6"/>
      <c r="DQ246" s="176"/>
      <c r="DR246" s="176"/>
      <c r="DS246" s="176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6"/>
      <c r="EE246" s="176"/>
      <c r="EF246" s="176"/>
      <c r="EG246" s="176"/>
      <c r="EH246" s="177"/>
      <c r="EI246" s="177"/>
      <c r="EJ246" s="177"/>
      <c r="EK246" s="177"/>
      <c r="EL246" s="177"/>
      <c r="EM246" s="177"/>
      <c r="EN246" s="177"/>
      <c r="EO246" s="177"/>
      <c r="EP246" s="177"/>
      <c r="EQ246" s="177"/>
      <c r="ER246" s="176"/>
      <c r="ES246" s="176"/>
      <c r="ET246" s="176"/>
      <c r="EU246" s="176"/>
      <c r="EV246" s="177"/>
      <c r="EW246" s="177"/>
      <c r="EX246" s="177"/>
      <c r="EY246" s="177"/>
      <c r="EZ246" s="177"/>
      <c r="FA246" s="177"/>
      <c r="FB246" s="177"/>
      <c r="FC246" s="177"/>
      <c r="FD246" s="177"/>
      <c r="FE246" s="177"/>
      <c r="FF246" s="176"/>
      <c r="FG246" s="176"/>
      <c r="FH246" s="176"/>
      <c r="FI246" s="176"/>
      <c r="FJ246" s="177"/>
      <c r="FK246" s="177"/>
      <c r="FL246" s="177"/>
      <c r="FM246" s="177"/>
      <c r="FN246" s="177"/>
      <c r="FO246" s="177"/>
      <c r="FP246" s="177"/>
      <c r="FQ246" s="177"/>
      <c r="FR246" s="177"/>
      <c r="FS246" s="177"/>
      <c r="FT246" s="176"/>
      <c r="FU246" s="176"/>
      <c r="FV246" s="176"/>
      <c r="FW246" s="176"/>
      <c r="FX246" s="177"/>
      <c r="FY246" s="177"/>
      <c r="FZ246" s="177"/>
      <c r="GA246" s="177"/>
      <c r="GB246" s="177"/>
      <c r="GC246" s="177"/>
      <c r="GD246" s="177"/>
      <c r="GE246" s="177"/>
      <c r="GF246" s="177"/>
      <c r="GG246" s="177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</row>
    <row r="247" ht="13.5" customHeight="1">
      <c r="A247" s="171"/>
      <c r="B247" s="172"/>
      <c r="C247" s="172"/>
      <c r="D247" s="172"/>
      <c r="E247" s="173"/>
      <c r="F247" s="174"/>
      <c r="G247" s="174"/>
      <c r="H247" s="176"/>
      <c r="I247" s="176"/>
      <c r="J247" s="176"/>
      <c r="K247" s="176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6"/>
      <c r="W247" s="176"/>
      <c r="X247" s="176"/>
      <c r="Y247" s="176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6"/>
      <c r="AK247" s="176"/>
      <c r="AL247" s="176"/>
      <c r="AM247" s="176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6"/>
      <c r="AY247" s="176"/>
      <c r="AZ247" s="176"/>
      <c r="BA247" s="176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6"/>
      <c r="BM247" s="176"/>
      <c r="BN247" s="176"/>
      <c r="BO247" s="176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6"/>
      <c r="CA247" s="176"/>
      <c r="CB247" s="176"/>
      <c r="CC247" s="176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6"/>
      <c r="CO247" s="176"/>
      <c r="CP247" s="176"/>
      <c r="CQ247" s="176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6"/>
      <c r="DC247" s="176"/>
      <c r="DD247" s="176"/>
      <c r="DE247" s="176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6"/>
      <c r="DQ247" s="176"/>
      <c r="DR247" s="176"/>
      <c r="DS247" s="176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6"/>
      <c r="EE247" s="176"/>
      <c r="EF247" s="176"/>
      <c r="EG247" s="176"/>
      <c r="EH247" s="177"/>
      <c r="EI247" s="177"/>
      <c r="EJ247" s="177"/>
      <c r="EK247" s="177"/>
      <c r="EL247" s="177"/>
      <c r="EM247" s="177"/>
      <c r="EN247" s="177"/>
      <c r="EO247" s="177"/>
      <c r="EP247" s="177"/>
      <c r="EQ247" s="177"/>
      <c r="ER247" s="176"/>
      <c r="ES247" s="176"/>
      <c r="ET247" s="176"/>
      <c r="EU247" s="176"/>
      <c r="EV247" s="177"/>
      <c r="EW247" s="177"/>
      <c r="EX247" s="177"/>
      <c r="EY247" s="177"/>
      <c r="EZ247" s="177"/>
      <c r="FA247" s="177"/>
      <c r="FB247" s="177"/>
      <c r="FC247" s="177"/>
      <c r="FD247" s="177"/>
      <c r="FE247" s="177"/>
      <c r="FF247" s="176"/>
      <c r="FG247" s="176"/>
      <c r="FH247" s="176"/>
      <c r="FI247" s="176"/>
      <c r="FJ247" s="177"/>
      <c r="FK247" s="177"/>
      <c r="FL247" s="177"/>
      <c r="FM247" s="177"/>
      <c r="FN247" s="177"/>
      <c r="FO247" s="177"/>
      <c r="FP247" s="177"/>
      <c r="FQ247" s="177"/>
      <c r="FR247" s="177"/>
      <c r="FS247" s="177"/>
      <c r="FT247" s="176"/>
      <c r="FU247" s="176"/>
      <c r="FV247" s="176"/>
      <c r="FW247" s="176"/>
      <c r="FX247" s="177"/>
      <c r="FY247" s="177"/>
      <c r="FZ247" s="177"/>
      <c r="GA247" s="177"/>
      <c r="GB247" s="177"/>
      <c r="GC247" s="177"/>
      <c r="GD247" s="177"/>
      <c r="GE247" s="177"/>
      <c r="GF247" s="177"/>
      <c r="GG247" s="177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</row>
    <row r="248" ht="13.5" customHeight="1">
      <c r="A248" s="171"/>
      <c r="B248" s="172"/>
      <c r="C248" s="172"/>
      <c r="D248" s="172"/>
      <c r="E248" s="173"/>
      <c r="F248" s="174"/>
      <c r="G248" s="174"/>
      <c r="H248" s="176"/>
      <c r="I248" s="176"/>
      <c r="J248" s="176"/>
      <c r="K248" s="176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6"/>
      <c r="W248" s="176"/>
      <c r="X248" s="176"/>
      <c r="Y248" s="176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6"/>
      <c r="AK248" s="176"/>
      <c r="AL248" s="176"/>
      <c r="AM248" s="176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6"/>
      <c r="AY248" s="176"/>
      <c r="AZ248" s="176"/>
      <c r="BA248" s="176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6"/>
      <c r="BM248" s="176"/>
      <c r="BN248" s="176"/>
      <c r="BO248" s="176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6"/>
      <c r="CA248" s="176"/>
      <c r="CB248" s="176"/>
      <c r="CC248" s="176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6"/>
      <c r="CO248" s="176"/>
      <c r="CP248" s="176"/>
      <c r="CQ248" s="176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6"/>
      <c r="DC248" s="176"/>
      <c r="DD248" s="176"/>
      <c r="DE248" s="176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6"/>
      <c r="DQ248" s="176"/>
      <c r="DR248" s="176"/>
      <c r="DS248" s="176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6"/>
      <c r="EE248" s="176"/>
      <c r="EF248" s="176"/>
      <c r="EG248" s="176"/>
      <c r="EH248" s="177"/>
      <c r="EI248" s="177"/>
      <c r="EJ248" s="177"/>
      <c r="EK248" s="177"/>
      <c r="EL248" s="177"/>
      <c r="EM248" s="177"/>
      <c r="EN248" s="177"/>
      <c r="EO248" s="177"/>
      <c r="EP248" s="177"/>
      <c r="EQ248" s="177"/>
      <c r="ER248" s="176"/>
      <c r="ES248" s="176"/>
      <c r="ET248" s="176"/>
      <c r="EU248" s="176"/>
      <c r="EV248" s="177"/>
      <c r="EW248" s="177"/>
      <c r="EX248" s="177"/>
      <c r="EY248" s="177"/>
      <c r="EZ248" s="177"/>
      <c r="FA248" s="177"/>
      <c r="FB248" s="177"/>
      <c r="FC248" s="177"/>
      <c r="FD248" s="177"/>
      <c r="FE248" s="177"/>
      <c r="FF248" s="176"/>
      <c r="FG248" s="176"/>
      <c r="FH248" s="176"/>
      <c r="FI248" s="176"/>
      <c r="FJ248" s="177"/>
      <c r="FK248" s="177"/>
      <c r="FL248" s="177"/>
      <c r="FM248" s="177"/>
      <c r="FN248" s="177"/>
      <c r="FO248" s="177"/>
      <c r="FP248" s="177"/>
      <c r="FQ248" s="177"/>
      <c r="FR248" s="177"/>
      <c r="FS248" s="177"/>
      <c r="FT248" s="176"/>
      <c r="FU248" s="176"/>
      <c r="FV248" s="176"/>
      <c r="FW248" s="176"/>
      <c r="FX248" s="177"/>
      <c r="FY248" s="177"/>
      <c r="FZ248" s="177"/>
      <c r="GA248" s="177"/>
      <c r="GB248" s="177"/>
      <c r="GC248" s="177"/>
      <c r="GD248" s="177"/>
      <c r="GE248" s="177"/>
      <c r="GF248" s="177"/>
      <c r="GG248" s="177"/>
      <c r="GH248" s="178"/>
      <c r="GI248" s="178"/>
      <c r="GJ248" s="178"/>
      <c r="GK248" s="178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78"/>
      <c r="HA248" s="178"/>
      <c r="HB248" s="178"/>
      <c r="HC248" s="178"/>
    </row>
    <row r="249" ht="13.5" customHeight="1">
      <c r="A249" s="171"/>
      <c r="B249" s="172"/>
      <c r="C249" s="172"/>
      <c r="D249" s="172"/>
      <c r="E249" s="173"/>
      <c r="F249" s="174"/>
      <c r="G249" s="174"/>
      <c r="H249" s="176"/>
      <c r="I249" s="176"/>
      <c r="J249" s="176"/>
      <c r="K249" s="176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6"/>
      <c r="W249" s="176"/>
      <c r="X249" s="176"/>
      <c r="Y249" s="176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6"/>
      <c r="AK249" s="176"/>
      <c r="AL249" s="176"/>
      <c r="AM249" s="176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6"/>
      <c r="AY249" s="176"/>
      <c r="AZ249" s="176"/>
      <c r="BA249" s="176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6"/>
      <c r="BM249" s="176"/>
      <c r="BN249" s="176"/>
      <c r="BO249" s="176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6"/>
      <c r="CA249" s="176"/>
      <c r="CB249" s="176"/>
      <c r="CC249" s="176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6"/>
      <c r="CO249" s="176"/>
      <c r="CP249" s="176"/>
      <c r="CQ249" s="176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6"/>
      <c r="DC249" s="176"/>
      <c r="DD249" s="176"/>
      <c r="DE249" s="176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6"/>
      <c r="DQ249" s="176"/>
      <c r="DR249" s="176"/>
      <c r="DS249" s="176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6"/>
      <c r="EE249" s="176"/>
      <c r="EF249" s="176"/>
      <c r="EG249" s="176"/>
      <c r="EH249" s="177"/>
      <c r="EI249" s="177"/>
      <c r="EJ249" s="177"/>
      <c r="EK249" s="177"/>
      <c r="EL249" s="177"/>
      <c r="EM249" s="177"/>
      <c r="EN249" s="177"/>
      <c r="EO249" s="177"/>
      <c r="EP249" s="177"/>
      <c r="EQ249" s="177"/>
      <c r="ER249" s="176"/>
      <c r="ES249" s="176"/>
      <c r="ET249" s="176"/>
      <c r="EU249" s="176"/>
      <c r="EV249" s="177"/>
      <c r="EW249" s="177"/>
      <c r="EX249" s="177"/>
      <c r="EY249" s="177"/>
      <c r="EZ249" s="177"/>
      <c r="FA249" s="177"/>
      <c r="FB249" s="177"/>
      <c r="FC249" s="177"/>
      <c r="FD249" s="177"/>
      <c r="FE249" s="177"/>
      <c r="FF249" s="176"/>
      <c r="FG249" s="176"/>
      <c r="FH249" s="176"/>
      <c r="FI249" s="176"/>
      <c r="FJ249" s="177"/>
      <c r="FK249" s="177"/>
      <c r="FL249" s="177"/>
      <c r="FM249" s="177"/>
      <c r="FN249" s="177"/>
      <c r="FO249" s="177"/>
      <c r="FP249" s="177"/>
      <c r="FQ249" s="177"/>
      <c r="FR249" s="177"/>
      <c r="FS249" s="177"/>
      <c r="FT249" s="176"/>
      <c r="FU249" s="176"/>
      <c r="FV249" s="176"/>
      <c r="FW249" s="176"/>
      <c r="FX249" s="177"/>
      <c r="FY249" s="177"/>
      <c r="FZ249" s="177"/>
      <c r="GA249" s="177"/>
      <c r="GB249" s="177"/>
      <c r="GC249" s="177"/>
      <c r="GD249" s="177"/>
      <c r="GE249" s="177"/>
      <c r="GF249" s="177"/>
      <c r="GG249" s="177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</row>
    <row r="250" ht="13.5" customHeight="1">
      <c r="A250" s="171"/>
      <c r="B250" s="172"/>
      <c r="C250" s="172"/>
      <c r="D250" s="172"/>
      <c r="E250" s="173"/>
      <c r="F250" s="174"/>
      <c r="G250" s="174"/>
      <c r="H250" s="176"/>
      <c r="I250" s="176"/>
      <c r="J250" s="176"/>
      <c r="K250" s="176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6"/>
      <c r="W250" s="176"/>
      <c r="X250" s="176"/>
      <c r="Y250" s="176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6"/>
      <c r="AK250" s="176"/>
      <c r="AL250" s="176"/>
      <c r="AM250" s="176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6"/>
      <c r="AY250" s="176"/>
      <c r="AZ250" s="176"/>
      <c r="BA250" s="176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6"/>
      <c r="BM250" s="176"/>
      <c r="BN250" s="176"/>
      <c r="BO250" s="176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6"/>
      <c r="CA250" s="176"/>
      <c r="CB250" s="176"/>
      <c r="CC250" s="176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6"/>
      <c r="CO250" s="176"/>
      <c r="CP250" s="176"/>
      <c r="CQ250" s="176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6"/>
      <c r="DC250" s="176"/>
      <c r="DD250" s="176"/>
      <c r="DE250" s="176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6"/>
      <c r="DQ250" s="176"/>
      <c r="DR250" s="176"/>
      <c r="DS250" s="176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6"/>
      <c r="EE250" s="176"/>
      <c r="EF250" s="176"/>
      <c r="EG250" s="176"/>
      <c r="EH250" s="177"/>
      <c r="EI250" s="177"/>
      <c r="EJ250" s="177"/>
      <c r="EK250" s="177"/>
      <c r="EL250" s="177"/>
      <c r="EM250" s="177"/>
      <c r="EN250" s="177"/>
      <c r="EO250" s="177"/>
      <c r="EP250" s="177"/>
      <c r="EQ250" s="177"/>
      <c r="ER250" s="176"/>
      <c r="ES250" s="176"/>
      <c r="ET250" s="176"/>
      <c r="EU250" s="176"/>
      <c r="EV250" s="177"/>
      <c r="EW250" s="177"/>
      <c r="EX250" s="177"/>
      <c r="EY250" s="177"/>
      <c r="EZ250" s="177"/>
      <c r="FA250" s="177"/>
      <c r="FB250" s="177"/>
      <c r="FC250" s="177"/>
      <c r="FD250" s="177"/>
      <c r="FE250" s="177"/>
      <c r="FF250" s="176"/>
      <c r="FG250" s="176"/>
      <c r="FH250" s="176"/>
      <c r="FI250" s="176"/>
      <c r="FJ250" s="177"/>
      <c r="FK250" s="177"/>
      <c r="FL250" s="177"/>
      <c r="FM250" s="177"/>
      <c r="FN250" s="177"/>
      <c r="FO250" s="177"/>
      <c r="FP250" s="177"/>
      <c r="FQ250" s="177"/>
      <c r="FR250" s="177"/>
      <c r="FS250" s="177"/>
      <c r="FT250" s="176"/>
      <c r="FU250" s="176"/>
      <c r="FV250" s="176"/>
      <c r="FW250" s="176"/>
      <c r="FX250" s="177"/>
      <c r="FY250" s="177"/>
      <c r="FZ250" s="177"/>
      <c r="GA250" s="177"/>
      <c r="GB250" s="177"/>
      <c r="GC250" s="177"/>
      <c r="GD250" s="177"/>
      <c r="GE250" s="177"/>
      <c r="GF250" s="177"/>
      <c r="GG250" s="177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</row>
    <row r="251" ht="13.5" customHeight="1">
      <c r="A251" s="171"/>
      <c r="B251" s="172"/>
      <c r="C251" s="172"/>
      <c r="D251" s="172"/>
      <c r="E251" s="173"/>
      <c r="F251" s="174"/>
      <c r="G251" s="174"/>
      <c r="H251" s="176"/>
      <c r="I251" s="176"/>
      <c r="J251" s="176"/>
      <c r="K251" s="176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6"/>
      <c r="W251" s="176"/>
      <c r="X251" s="176"/>
      <c r="Y251" s="176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6"/>
      <c r="AK251" s="176"/>
      <c r="AL251" s="176"/>
      <c r="AM251" s="176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6"/>
      <c r="AY251" s="176"/>
      <c r="AZ251" s="176"/>
      <c r="BA251" s="176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6"/>
      <c r="BM251" s="176"/>
      <c r="BN251" s="176"/>
      <c r="BO251" s="176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6"/>
      <c r="CA251" s="176"/>
      <c r="CB251" s="176"/>
      <c r="CC251" s="176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6"/>
      <c r="CO251" s="176"/>
      <c r="CP251" s="176"/>
      <c r="CQ251" s="176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6"/>
      <c r="DC251" s="176"/>
      <c r="DD251" s="176"/>
      <c r="DE251" s="176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6"/>
      <c r="DQ251" s="176"/>
      <c r="DR251" s="176"/>
      <c r="DS251" s="176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6"/>
      <c r="EE251" s="176"/>
      <c r="EF251" s="176"/>
      <c r="EG251" s="176"/>
      <c r="EH251" s="177"/>
      <c r="EI251" s="177"/>
      <c r="EJ251" s="177"/>
      <c r="EK251" s="177"/>
      <c r="EL251" s="177"/>
      <c r="EM251" s="177"/>
      <c r="EN251" s="177"/>
      <c r="EO251" s="177"/>
      <c r="EP251" s="177"/>
      <c r="EQ251" s="177"/>
      <c r="ER251" s="176"/>
      <c r="ES251" s="176"/>
      <c r="ET251" s="176"/>
      <c r="EU251" s="176"/>
      <c r="EV251" s="177"/>
      <c r="EW251" s="177"/>
      <c r="EX251" s="177"/>
      <c r="EY251" s="177"/>
      <c r="EZ251" s="177"/>
      <c r="FA251" s="177"/>
      <c r="FB251" s="177"/>
      <c r="FC251" s="177"/>
      <c r="FD251" s="177"/>
      <c r="FE251" s="177"/>
      <c r="FF251" s="176"/>
      <c r="FG251" s="176"/>
      <c r="FH251" s="176"/>
      <c r="FI251" s="176"/>
      <c r="FJ251" s="177"/>
      <c r="FK251" s="177"/>
      <c r="FL251" s="177"/>
      <c r="FM251" s="177"/>
      <c r="FN251" s="177"/>
      <c r="FO251" s="177"/>
      <c r="FP251" s="177"/>
      <c r="FQ251" s="177"/>
      <c r="FR251" s="177"/>
      <c r="FS251" s="177"/>
      <c r="FT251" s="176"/>
      <c r="FU251" s="176"/>
      <c r="FV251" s="176"/>
      <c r="FW251" s="176"/>
      <c r="FX251" s="177"/>
      <c r="FY251" s="177"/>
      <c r="FZ251" s="177"/>
      <c r="GA251" s="177"/>
      <c r="GB251" s="177"/>
      <c r="GC251" s="177"/>
      <c r="GD251" s="177"/>
      <c r="GE251" s="177"/>
      <c r="GF251" s="177"/>
      <c r="GG251" s="177"/>
      <c r="GH251" s="178"/>
      <c r="GI251" s="178"/>
      <c r="GJ251" s="178"/>
      <c r="GK251" s="178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78"/>
      <c r="HA251" s="178"/>
      <c r="HB251" s="178"/>
      <c r="HC251" s="178"/>
    </row>
    <row r="252" ht="13.5" customHeight="1">
      <c r="A252" s="171"/>
      <c r="B252" s="172"/>
      <c r="C252" s="172"/>
      <c r="D252" s="172"/>
      <c r="E252" s="173"/>
      <c r="F252" s="174"/>
      <c r="G252" s="174"/>
      <c r="H252" s="176"/>
      <c r="I252" s="176"/>
      <c r="J252" s="176"/>
      <c r="K252" s="176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6"/>
      <c r="W252" s="176"/>
      <c r="X252" s="176"/>
      <c r="Y252" s="176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6"/>
      <c r="AK252" s="176"/>
      <c r="AL252" s="176"/>
      <c r="AM252" s="176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6"/>
      <c r="AY252" s="176"/>
      <c r="AZ252" s="176"/>
      <c r="BA252" s="176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6"/>
      <c r="BM252" s="176"/>
      <c r="BN252" s="176"/>
      <c r="BO252" s="176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6"/>
      <c r="CA252" s="176"/>
      <c r="CB252" s="176"/>
      <c r="CC252" s="176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6"/>
      <c r="CO252" s="176"/>
      <c r="CP252" s="176"/>
      <c r="CQ252" s="176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6"/>
      <c r="DC252" s="176"/>
      <c r="DD252" s="176"/>
      <c r="DE252" s="176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6"/>
      <c r="DQ252" s="176"/>
      <c r="DR252" s="176"/>
      <c r="DS252" s="176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6"/>
      <c r="EE252" s="176"/>
      <c r="EF252" s="176"/>
      <c r="EG252" s="176"/>
      <c r="EH252" s="177"/>
      <c r="EI252" s="177"/>
      <c r="EJ252" s="177"/>
      <c r="EK252" s="177"/>
      <c r="EL252" s="177"/>
      <c r="EM252" s="177"/>
      <c r="EN252" s="177"/>
      <c r="EO252" s="177"/>
      <c r="EP252" s="177"/>
      <c r="EQ252" s="177"/>
      <c r="ER252" s="176"/>
      <c r="ES252" s="176"/>
      <c r="ET252" s="176"/>
      <c r="EU252" s="176"/>
      <c r="EV252" s="177"/>
      <c r="EW252" s="177"/>
      <c r="EX252" s="177"/>
      <c r="EY252" s="177"/>
      <c r="EZ252" s="177"/>
      <c r="FA252" s="177"/>
      <c r="FB252" s="177"/>
      <c r="FC252" s="177"/>
      <c r="FD252" s="177"/>
      <c r="FE252" s="177"/>
      <c r="FF252" s="176"/>
      <c r="FG252" s="176"/>
      <c r="FH252" s="176"/>
      <c r="FI252" s="176"/>
      <c r="FJ252" s="177"/>
      <c r="FK252" s="177"/>
      <c r="FL252" s="177"/>
      <c r="FM252" s="177"/>
      <c r="FN252" s="177"/>
      <c r="FO252" s="177"/>
      <c r="FP252" s="177"/>
      <c r="FQ252" s="177"/>
      <c r="FR252" s="177"/>
      <c r="FS252" s="177"/>
      <c r="FT252" s="176"/>
      <c r="FU252" s="176"/>
      <c r="FV252" s="176"/>
      <c r="FW252" s="176"/>
      <c r="FX252" s="177"/>
      <c r="FY252" s="177"/>
      <c r="FZ252" s="177"/>
      <c r="GA252" s="177"/>
      <c r="GB252" s="177"/>
      <c r="GC252" s="177"/>
      <c r="GD252" s="177"/>
      <c r="GE252" s="177"/>
      <c r="GF252" s="177"/>
      <c r="GG252" s="177"/>
      <c r="GH252" s="178"/>
      <c r="GI252" s="178"/>
      <c r="GJ252" s="178"/>
      <c r="GK252" s="178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78"/>
      <c r="HA252" s="178"/>
      <c r="HB252" s="178"/>
      <c r="HC252" s="178"/>
    </row>
    <row r="253" ht="13.5" customHeight="1">
      <c r="A253" s="171"/>
      <c r="B253" s="172"/>
      <c r="C253" s="172"/>
      <c r="D253" s="172"/>
      <c r="E253" s="173"/>
      <c r="F253" s="174"/>
      <c r="G253" s="174"/>
      <c r="H253" s="176"/>
      <c r="I253" s="176"/>
      <c r="J253" s="176"/>
      <c r="K253" s="176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6"/>
      <c r="W253" s="176"/>
      <c r="X253" s="176"/>
      <c r="Y253" s="176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6"/>
      <c r="AK253" s="176"/>
      <c r="AL253" s="176"/>
      <c r="AM253" s="176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6"/>
      <c r="AY253" s="176"/>
      <c r="AZ253" s="176"/>
      <c r="BA253" s="176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6"/>
      <c r="BM253" s="176"/>
      <c r="BN253" s="176"/>
      <c r="BO253" s="176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6"/>
      <c r="CA253" s="176"/>
      <c r="CB253" s="176"/>
      <c r="CC253" s="176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6"/>
      <c r="CO253" s="176"/>
      <c r="CP253" s="176"/>
      <c r="CQ253" s="176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6"/>
      <c r="DC253" s="176"/>
      <c r="DD253" s="176"/>
      <c r="DE253" s="176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6"/>
      <c r="DQ253" s="176"/>
      <c r="DR253" s="176"/>
      <c r="DS253" s="176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6"/>
      <c r="EE253" s="176"/>
      <c r="EF253" s="176"/>
      <c r="EG253" s="176"/>
      <c r="EH253" s="177"/>
      <c r="EI253" s="177"/>
      <c r="EJ253" s="177"/>
      <c r="EK253" s="177"/>
      <c r="EL253" s="177"/>
      <c r="EM253" s="177"/>
      <c r="EN253" s="177"/>
      <c r="EO253" s="177"/>
      <c r="EP253" s="177"/>
      <c r="EQ253" s="177"/>
      <c r="ER253" s="176"/>
      <c r="ES253" s="176"/>
      <c r="ET253" s="176"/>
      <c r="EU253" s="176"/>
      <c r="EV253" s="177"/>
      <c r="EW253" s="177"/>
      <c r="EX253" s="177"/>
      <c r="EY253" s="177"/>
      <c r="EZ253" s="177"/>
      <c r="FA253" s="177"/>
      <c r="FB253" s="177"/>
      <c r="FC253" s="177"/>
      <c r="FD253" s="177"/>
      <c r="FE253" s="177"/>
      <c r="FF253" s="176"/>
      <c r="FG253" s="176"/>
      <c r="FH253" s="176"/>
      <c r="FI253" s="176"/>
      <c r="FJ253" s="177"/>
      <c r="FK253" s="177"/>
      <c r="FL253" s="177"/>
      <c r="FM253" s="177"/>
      <c r="FN253" s="177"/>
      <c r="FO253" s="177"/>
      <c r="FP253" s="177"/>
      <c r="FQ253" s="177"/>
      <c r="FR253" s="177"/>
      <c r="FS253" s="177"/>
      <c r="FT253" s="176"/>
      <c r="FU253" s="176"/>
      <c r="FV253" s="176"/>
      <c r="FW253" s="176"/>
      <c r="FX253" s="177"/>
      <c r="FY253" s="177"/>
      <c r="FZ253" s="177"/>
      <c r="GA253" s="177"/>
      <c r="GB253" s="177"/>
      <c r="GC253" s="177"/>
      <c r="GD253" s="177"/>
      <c r="GE253" s="177"/>
      <c r="GF253" s="177"/>
      <c r="GG253" s="177"/>
      <c r="GH253" s="178"/>
      <c r="GI253" s="178"/>
      <c r="GJ253" s="178"/>
      <c r="GK253" s="178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78"/>
      <c r="HA253" s="178"/>
      <c r="HB253" s="178"/>
      <c r="HC253" s="178"/>
    </row>
    <row r="254" ht="13.5" customHeight="1">
      <c r="A254" s="171"/>
      <c r="B254" s="172"/>
      <c r="C254" s="172"/>
      <c r="D254" s="172"/>
      <c r="E254" s="173"/>
      <c r="F254" s="174"/>
      <c r="G254" s="174"/>
      <c r="H254" s="176"/>
      <c r="I254" s="176"/>
      <c r="J254" s="176"/>
      <c r="K254" s="176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6"/>
      <c r="W254" s="176"/>
      <c r="X254" s="176"/>
      <c r="Y254" s="176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6"/>
      <c r="AK254" s="176"/>
      <c r="AL254" s="176"/>
      <c r="AM254" s="176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6"/>
      <c r="AY254" s="176"/>
      <c r="AZ254" s="176"/>
      <c r="BA254" s="176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6"/>
      <c r="BM254" s="176"/>
      <c r="BN254" s="176"/>
      <c r="BO254" s="176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6"/>
      <c r="CA254" s="176"/>
      <c r="CB254" s="176"/>
      <c r="CC254" s="176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6"/>
      <c r="CO254" s="176"/>
      <c r="CP254" s="176"/>
      <c r="CQ254" s="176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6"/>
      <c r="DC254" s="176"/>
      <c r="DD254" s="176"/>
      <c r="DE254" s="176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6"/>
      <c r="DQ254" s="176"/>
      <c r="DR254" s="176"/>
      <c r="DS254" s="176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6"/>
      <c r="EE254" s="176"/>
      <c r="EF254" s="176"/>
      <c r="EG254" s="176"/>
      <c r="EH254" s="177"/>
      <c r="EI254" s="177"/>
      <c r="EJ254" s="177"/>
      <c r="EK254" s="177"/>
      <c r="EL254" s="177"/>
      <c r="EM254" s="177"/>
      <c r="EN254" s="177"/>
      <c r="EO254" s="177"/>
      <c r="EP254" s="177"/>
      <c r="EQ254" s="177"/>
      <c r="ER254" s="176"/>
      <c r="ES254" s="176"/>
      <c r="ET254" s="176"/>
      <c r="EU254" s="176"/>
      <c r="EV254" s="177"/>
      <c r="EW254" s="177"/>
      <c r="EX254" s="177"/>
      <c r="EY254" s="177"/>
      <c r="EZ254" s="177"/>
      <c r="FA254" s="177"/>
      <c r="FB254" s="177"/>
      <c r="FC254" s="177"/>
      <c r="FD254" s="177"/>
      <c r="FE254" s="177"/>
      <c r="FF254" s="176"/>
      <c r="FG254" s="176"/>
      <c r="FH254" s="176"/>
      <c r="FI254" s="176"/>
      <c r="FJ254" s="177"/>
      <c r="FK254" s="177"/>
      <c r="FL254" s="177"/>
      <c r="FM254" s="177"/>
      <c r="FN254" s="177"/>
      <c r="FO254" s="177"/>
      <c r="FP254" s="177"/>
      <c r="FQ254" s="177"/>
      <c r="FR254" s="177"/>
      <c r="FS254" s="177"/>
      <c r="FT254" s="176"/>
      <c r="FU254" s="176"/>
      <c r="FV254" s="176"/>
      <c r="FW254" s="176"/>
      <c r="FX254" s="177"/>
      <c r="FY254" s="177"/>
      <c r="FZ254" s="177"/>
      <c r="GA254" s="177"/>
      <c r="GB254" s="177"/>
      <c r="GC254" s="177"/>
      <c r="GD254" s="177"/>
      <c r="GE254" s="177"/>
      <c r="GF254" s="177"/>
      <c r="GG254" s="177"/>
      <c r="GH254" s="178"/>
      <c r="GI254" s="178"/>
      <c r="GJ254" s="178"/>
      <c r="GK254" s="178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78"/>
      <c r="HA254" s="178"/>
      <c r="HB254" s="178"/>
      <c r="HC254" s="178"/>
    </row>
    <row r="255" ht="13.5" customHeight="1">
      <c r="A255" s="171"/>
      <c r="B255" s="172"/>
      <c r="C255" s="172"/>
      <c r="D255" s="172"/>
      <c r="E255" s="173"/>
      <c r="F255" s="174"/>
      <c r="G255" s="174"/>
      <c r="H255" s="176"/>
      <c r="I255" s="176"/>
      <c r="J255" s="176"/>
      <c r="K255" s="176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6"/>
      <c r="W255" s="176"/>
      <c r="X255" s="176"/>
      <c r="Y255" s="176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6"/>
      <c r="AK255" s="176"/>
      <c r="AL255" s="176"/>
      <c r="AM255" s="176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6"/>
      <c r="AY255" s="176"/>
      <c r="AZ255" s="176"/>
      <c r="BA255" s="176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6"/>
      <c r="BM255" s="176"/>
      <c r="BN255" s="176"/>
      <c r="BO255" s="176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6"/>
      <c r="CA255" s="176"/>
      <c r="CB255" s="176"/>
      <c r="CC255" s="176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6"/>
      <c r="CO255" s="176"/>
      <c r="CP255" s="176"/>
      <c r="CQ255" s="176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6"/>
      <c r="DC255" s="176"/>
      <c r="DD255" s="176"/>
      <c r="DE255" s="176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6"/>
      <c r="DQ255" s="176"/>
      <c r="DR255" s="176"/>
      <c r="DS255" s="176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6"/>
      <c r="EE255" s="176"/>
      <c r="EF255" s="176"/>
      <c r="EG255" s="176"/>
      <c r="EH255" s="177"/>
      <c r="EI255" s="177"/>
      <c r="EJ255" s="177"/>
      <c r="EK255" s="177"/>
      <c r="EL255" s="177"/>
      <c r="EM255" s="177"/>
      <c r="EN255" s="177"/>
      <c r="EO255" s="177"/>
      <c r="EP255" s="177"/>
      <c r="EQ255" s="177"/>
      <c r="ER255" s="176"/>
      <c r="ES255" s="176"/>
      <c r="ET255" s="176"/>
      <c r="EU255" s="176"/>
      <c r="EV255" s="177"/>
      <c r="EW255" s="177"/>
      <c r="EX255" s="177"/>
      <c r="EY255" s="177"/>
      <c r="EZ255" s="177"/>
      <c r="FA255" s="177"/>
      <c r="FB255" s="177"/>
      <c r="FC255" s="177"/>
      <c r="FD255" s="177"/>
      <c r="FE255" s="177"/>
      <c r="FF255" s="176"/>
      <c r="FG255" s="176"/>
      <c r="FH255" s="176"/>
      <c r="FI255" s="176"/>
      <c r="FJ255" s="177"/>
      <c r="FK255" s="177"/>
      <c r="FL255" s="177"/>
      <c r="FM255" s="177"/>
      <c r="FN255" s="177"/>
      <c r="FO255" s="177"/>
      <c r="FP255" s="177"/>
      <c r="FQ255" s="177"/>
      <c r="FR255" s="177"/>
      <c r="FS255" s="177"/>
      <c r="FT255" s="176"/>
      <c r="FU255" s="176"/>
      <c r="FV255" s="176"/>
      <c r="FW255" s="176"/>
      <c r="FX255" s="177"/>
      <c r="FY255" s="177"/>
      <c r="FZ255" s="177"/>
      <c r="GA255" s="177"/>
      <c r="GB255" s="177"/>
      <c r="GC255" s="177"/>
      <c r="GD255" s="177"/>
      <c r="GE255" s="177"/>
      <c r="GF255" s="177"/>
      <c r="GG255" s="177"/>
      <c r="GH255" s="178"/>
      <c r="GI255" s="178"/>
      <c r="GJ255" s="178"/>
      <c r="GK255" s="178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8"/>
      <c r="GW255" s="178"/>
      <c r="GX255" s="178"/>
      <c r="GY255" s="178"/>
      <c r="GZ255" s="178"/>
      <c r="HA255" s="178"/>
      <c r="HB255" s="178"/>
      <c r="HC255" s="178"/>
    </row>
    <row r="256" ht="13.5" customHeight="1">
      <c r="A256" s="171"/>
      <c r="B256" s="172"/>
      <c r="C256" s="172"/>
      <c r="D256" s="172"/>
      <c r="E256" s="173"/>
      <c r="F256" s="174"/>
      <c r="G256" s="174"/>
      <c r="H256" s="176"/>
      <c r="I256" s="176"/>
      <c r="J256" s="176"/>
      <c r="K256" s="176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6"/>
      <c r="W256" s="176"/>
      <c r="X256" s="176"/>
      <c r="Y256" s="176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6"/>
      <c r="AK256" s="176"/>
      <c r="AL256" s="176"/>
      <c r="AM256" s="176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6"/>
      <c r="AY256" s="176"/>
      <c r="AZ256" s="176"/>
      <c r="BA256" s="176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6"/>
      <c r="BM256" s="176"/>
      <c r="BN256" s="176"/>
      <c r="BO256" s="176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6"/>
      <c r="CA256" s="176"/>
      <c r="CB256" s="176"/>
      <c r="CC256" s="176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6"/>
      <c r="CO256" s="176"/>
      <c r="CP256" s="176"/>
      <c r="CQ256" s="176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6"/>
      <c r="DC256" s="176"/>
      <c r="DD256" s="176"/>
      <c r="DE256" s="176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6"/>
      <c r="DQ256" s="176"/>
      <c r="DR256" s="176"/>
      <c r="DS256" s="176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6"/>
      <c r="EE256" s="176"/>
      <c r="EF256" s="176"/>
      <c r="EG256" s="176"/>
      <c r="EH256" s="177"/>
      <c r="EI256" s="177"/>
      <c r="EJ256" s="177"/>
      <c r="EK256" s="177"/>
      <c r="EL256" s="177"/>
      <c r="EM256" s="177"/>
      <c r="EN256" s="177"/>
      <c r="EO256" s="177"/>
      <c r="EP256" s="177"/>
      <c r="EQ256" s="177"/>
      <c r="ER256" s="176"/>
      <c r="ES256" s="176"/>
      <c r="ET256" s="176"/>
      <c r="EU256" s="176"/>
      <c r="EV256" s="177"/>
      <c r="EW256" s="177"/>
      <c r="EX256" s="177"/>
      <c r="EY256" s="177"/>
      <c r="EZ256" s="177"/>
      <c r="FA256" s="177"/>
      <c r="FB256" s="177"/>
      <c r="FC256" s="177"/>
      <c r="FD256" s="177"/>
      <c r="FE256" s="177"/>
      <c r="FF256" s="176"/>
      <c r="FG256" s="176"/>
      <c r="FH256" s="176"/>
      <c r="FI256" s="176"/>
      <c r="FJ256" s="177"/>
      <c r="FK256" s="177"/>
      <c r="FL256" s="177"/>
      <c r="FM256" s="177"/>
      <c r="FN256" s="177"/>
      <c r="FO256" s="177"/>
      <c r="FP256" s="177"/>
      <c r="FQ256" s="177"/>
      <c r="FR256" s="177"/>
      <c r="FS256" s="177"/>
      <c r="FT256" s="176"/>
      <c r="FU256" s="176"/>
      <c r="FV256" s="176"/>
      <c r="FW256" s="176"/>
      <c r="FX256" s="177"/>
      <c r="FY256" s="177"/>
      <c r="FZ256" s="177"/>
      <c r="GA256" s="177"/>
      <c r="GB256" s="177"/>
      <c r="GC256" s="177"/>
      <c r="GD256" s="177"/>
      <c r="GE256" s="177"/>
      <c r="GF256" s="177"/>
      <c r="GG256" s="177"/>
      <c r="GH256" s="178"/>
      <c r="GI256" s="178"/>
      <c r="GJ256" s="178"/>
      <c r="GK256" s="178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8"/>
      <c r="GW256" s="178"/>
      <c r="GX256" s="178"/>
      <c r="GY256" s="178"/>
      <c r="GZ256" s="178"/>
      <c r="HA256" s="178"/>
      <c r="HB256" s="178"/>
      <c r="HC256" s="178"/>
    </row>
    <row r="257" ht="13.5" customHeight="1">
      <c r="A257" s="171"/>
      <c r="B257" s="172"/>
      <c r="C257" s="172"/>
      <c r="D257" s="172"/>
      <c r="E257" s="173"/>
      <c r="F257" s="174"/>
      <c r="G257" s="174"/>
      <c r="H257" s="176"/>
      <c r="I257" s="176"/>
      <c r="J257" s="176"/>
      <c r="K257" s="176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6"/>
      <c r="W257" s="176"/>
      <c r="X257" s="176"/>
      <c r="Y257" s="176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6"/>
      <c r="AK257" s="176"/>
      <c r="AL257" s="176"/>
      <c r="AM257" s="176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6"/>
      <c r="AY257" s="176"/>
      <c r="AZ257" s="176"/>
      <c r="BA257" s="176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6"/>
      <c r="BM257" s="176"/>
      <c r="BN257" s="176"/>
      <c r="BO257" s="176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6"/>
      <c r="CA257" s="176"/>
      <c r="CB257" s="176"/>
      <c r="CC257" s="176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6"/>
      <c r="CO257" s="176"/>
      <c r="CP257" s="176"/>
      <c r="CQ257" s="176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6"/>
      <c r="DC257" s="176"/>
      <c r="DD257" s="176"/>
      <c r="DE257" s="176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6"/>
      <c r="DQ257" s="176"/>
      <c r="DR257" s="176"/>
      <c r="DS257" s="176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6"/>
      <c r="EE257" s="176"/>
      <c r="EF257" s="176"/>
      <c r="EG257" s="176"/>
      <c r="EH257" s="177"/>
      <c r="EI257" s="177"/>
      <c r="EJ257" s="177"/>
      <c r="EK257" s="177"/>
      <c r="EL257" s="177"/>
      <c r="EM257" s="177"/>
      <c r="EN257" s="177"/>
      <c r="EO257" s="177"/>
      <c r="EP257" s="177"/>
      <c r="EQ257" s="177"/>
      <c r="ER257" s="176"/>
      <c r="ES257" s="176"/>
      <c r="ET257" s="176"/>
      <c r="EU257" s="176"/>
      <c r="EV257" s="177"/>
      <c r="EW257" s="177"/>
      <c r="EX257" s="177"/>
      <c r="EY257" s="177"/>
      <c r="EZ257" s="177"/>
      <c r="FA257" s="177"/>
      <c r="FB257" s="177"/>
      <c r="FC257" s="177"/>
      <c r="FD257" s="177"/>
      <c r="FE257" s="177"/>
      <c r="FF257" s="176"/>
      <c r="FG257" s="176"/>
      <c r="FH257" s="176"/>
      <c r="FI257" s="176"/>
      <c r="FJ257" s="177"/>
      <c r="FK257" s="177"/>
      <c r="FL257" s="177"/>
      <c r="FM257" s="177"/>
      <c r="FN257" s="177"/>
      <c r="FO257" s="177"/>
      <c r="FP257" s="177"/>
      <c r="FQ257" s="177"/>
      <c r="FR257" s="177"/>
      <c r="FS257" s="177"/>
      <c r="FT257" s="176"/>
      <c r="FU257" s="176"/>
      <c r="FV257" s="176"/>
      <c r="FW257" s="176"/>
      <c r="FX257" s="177"/>
      <c r="FY257" s="177"/>
      <c r="FZ257" s="177"/>
      <c r="GA257" s="177"/>
      <c r="GB257" s="177"/>
      <c r="GC257" s="177"/>
      <c r="GD257" s="177"/>
      <c r="GE257" s="177"/>
      <c r="GF257" s="177"/>
      <c r="GG257" s="177"/>
      <c r="GH257" s="178"/>
      <c r="GI257" s="178"/>
      <c r="GJ257" s="178"/>
      <c r="GK257" s="178"/>
      <c r="GL257" s="178"/>
      <c r="GM257" s="178"/>
      <c r="GN257" s="178"/>
      <c r="GO257" s="178"/>
      <c r="GP257" s="178"/>
      <c r="GQ257" s="178"/>
      <c r="GR257" s="178"/>
      <c r="GS257" s="178"/>
      <c r="GT257" s="178"/>
      <c r="GU257" s="178"/>
      <c r="GV257" s="178"/>
      <c r="GW257" s="178"/>
      <c r="GX257" s="178"/>
      <c r="GY257" s="178"/>
      <c r="GZ257" s="178"/>
      <c r="HA257" s="178"/>
      <c r="HB257" s="178"/>
      <c r="HC257" s="178"/>
    </row>
    <row r="258" ht="13.5" customHeight="1">
      <c r="A258" s="171"/>
      <c r="B258" s="172"/>
      <c r="C258" s="172"/>
      <c r="D258" s="172"/>
      <c r="E258" s="173"/>
      <c r="F258" s="174"/>
      <c r="G258" s="174"/>
      <c r="H258" s="176"/>
      <c r="I258" s="176"/>
      <c r="J258" s="176"/>
      <c r="K258" s="176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6"/>
      <c r="W258" s="176"/>
      <c r="X258" s="176"/>
      <c r="Y258" s="176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6"/>
      <c r="AK258" s="176"/>
      <c r="AL258" s="176"/>
      <c r="AM258" s="176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6"/>
      <c r="AY258" s="176"/>
      <c r="AZ258" s="176"/>
      <c r="BA258" s="176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6"/>
      <c r="BM258" s="176"/>
      <c r="BN258" s="176"/>
      <c r="BO258" s="176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6"/>
      <c r="CA258" s="176"/>
      <c r="CB258" s="176"/>
      <c r="CC258" s="176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6"/>
      <c r="CO258" s="176"/>
      <c r="CP258" s="176"/>
      <c r="CQ258" s="176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6"/>
      <c r="DC258" s="176"/>
      <c r="DD258" s="176"/>
      <c r="DE258" s="176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6"/>
      <c r="DQ258" s="176"/>
      <c r="DR258" s="176"/>
      <c r="DS258" s="176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6"/>
      <c r="EE258" s="176"/>
      <c r="EF258" s="176"/>
      <c r="EG258" s="176"/>
      <c r="EH258" s="177"/>
      <c r="EI258" s="177"/>
      <c r="EJ258" s="177"/>
      <c r="EK258" s="177"/>
      <c r="EL258" s="177"/>
      <c r="EM258" s="177"/>
      <c r="EN258" s="177"/>
      <c r="EO258" s="177"/>
      <c r="EP258" s="177"/>
      <c r="EQ258" s="177"/>
      <c r="ER258" s="176"/>
      <c r="ES258" s="176"/>
      <c r="ET258" s="176"/>
      <c r="EU258" s="176"/>
      <c r="EV258" s="177"/>
      <c r="EW258" s="177"/>
      <c r="EX258" s="177"/>
      <c r="EY258" s="177"/>
      <c r="EZ258" s="177"/>
      <c r="FA258" s="177"/>
      <c r="FB258" s="177"/>
      <c r="FC258" s="177"/>
      <c r="FD258" s="177"/>
      <c r="FE258" s="177"/>
      <c r="FF258" s="176"/>
      <c r="FG258" s="176"/>
      <c r="FH258" s="176"/>
      <c r="FI258" s="176"/>
      <c r="FJ258" s="177"/>
      <c r="FK258" s="177"/>
      <c r="FL258" s="177"/>
      <c r="FM258" s="177"/>
      <c r="FN258" s="177"/>
      <c r="FO258" s="177"/>
      <c r="FP258" s="177"/>
      <c r="FQ258" s="177"/>
      <c r="FR258" s="177"/>
      <c r="FS258" s="177"/>
      <c r="FT258" s="176"/>
      <c r="FU258" s="176"/>
      <c r="FV258" s="176"/>
      <c r="FW258" s="176"/>
      <c r="FX258" s="177"/>
      <c r="FY258" s="177"/>
      <c r="FZ258" s="177"/>
      <c r="GA258" s="177"/>
      <c r="GB258" s="177"/>
      <c r="GC258" s="177"/>
      <c r="GD258" s="177"/>
      <c r="GE258" s="177"/>
      <c r="GF258" s="177"/>
      <c r="GG258" s="177"/>
      <c r="GH258" s="178"/>
      <c r="GI258" s="178"/>
      <c r="GJ258" s="178"/>
      <c r="GK258" s="178"/>
      <c r="GL258" s="178"/>
      <c r="GM258" s="178"/>
      <c r="GN258" s="178"/>
      <c r="GO258" s="178"/>
      <c r="GP258" s="178"/>
      <c r="GQ258" s="178"/>
      <c r="GR258" s="178"/>
      <c r="GS258" s="178"/>
      <c r="GT258" s="178"/>
      <c r="GU258" s="178"/>
      <c r="GV258" s="178"/>
      <c r="GW258" s="178"/>
      <c r="GX258" s="178"/>
      <c r="GY258" s="178"/>
      <c r="GZ258" s="178"/>
      <c r="HA258" s="178"/>
      <c r="HB258" s="178"/>
      <c r="HC258" s="178"/>
    </row>
    <row r="259" ht="13.5" customHeight="1">
      <c r="A259" s="171"/>
      <c r="B259" s="172"/>
      <c r="C259" s="172"/>
      <c r="D259" s="172"/>
      <c r="E259" s="173"/>
      <c r="F259" s="174"/>
      <c r="G259" s="174"/>
      <c r="H259" s="176"/>
      <c r="I259" s="176"/>
      <c r="J259" s="176"/>
      <c r="K259" s="176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6"/>
      <c r="W259" s="176"/>
      <c r="X259" s="176"/>
      <c r="Y259" s="176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6"/>
      <c r="AK259" s="176"/>
      <c r="AL259" s="176"/>
      <c r="AM259" s="176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6"/>
      <c r="AY259" s="176"/>
      <c r="AZ259" s="176"/>
      <c r="BA259" s="176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6"/>
      <c r="BM259" s="176"/>
      <c r="BN259" s="176"/>
      <c r="BO259" s="176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6"/>
      <c r="CA259" s="176"/>
      <c r="CB259" s="176"/>
      <c r="CC259" s="176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6"/>
      <c r="CO259" s="176"/>
      <c r="CP259" s="176"/>
      <c r="CQ259" s="176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6"/>
      <c r="DC259" s="176"/>
      <c r="DD259" s="176"/>
      <c r="DE259" s="176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6"/>
      <c r="DQ259" s="176"/>
      <c r="DR259" s="176"/>
      <c r="DS259" s="176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6"/>
      <c r="EE259" s="176"/>
      <c r="EF259" s="176"/>
      <c r="EG259" s="176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  <c r="ER259" s="176"/>
      <c r="ES259" s="176"/>
      <c r="ET259" s="176"/>
      <c r="EU259" s="176"/>
      <c r="EV259" s="177"/>
      <c r="EW259" s="177"/>
      <c r="EX259" s="177"/>
      <c r="EY259" s="177"/>
      <c r="EZ259" s="177"/>
      <c r="FA259" s="177"/>
      <c r="FB259" s="177"/>
      <c r="FC259" s="177"/>
      <c r="FD259" s="177"/>
      <c r="FE259" s="177"/>
      <c r="FF259" s="176"/>
      <c r="FG259" s="176"/>
      <c r="FH259" s="176"/>
      <c r="FI259" s="176"/>
      <c r="FJ259" s="177"/>
      <c r="FK259" s="177"/>
      <c r="FL259" s="177"/>
      <c r="FM259" s="177"/>
      <c r="FN259" s="177"/>
      <c r="FO259" s="177"/>
      <c r="FP259" s="177"/>
      <c r="FQ259" s="177"/>
      <c r="FR259" s="177"/>
      <c r="FS259" s="177"/>
      <c r="FT259" s="176"/>
      <c r="FU259" s="176"/>
      <c r="FV259" s="176"/>
      <c r="FW259" s="176"/>
      <c r="FX259" s="177"/>
      <c r="FY259" s="177"/>
      <c r="FZ259" s="177"/>
      <c r="GA259" s="177"/>
      <c r="GB259" s="177"/>
      <c r="GC259" s="177"/>
      <c r="GD259" s="177"/>
      <c r="GE259" s="177"/>
      <c r="GF259" s="177"/>
      <c r="GG259" s="177"/>
      <c r="GH259" s="178"/>
      <c r="GI259" s="178"/>
      <c r="GJ259" s="178"/>
      <c r="GK259" s="178"/>
      <c r="GL259" s="178"/>
      <c r="GM259" s="178"/>
      <c r="GN259" s="178"/>
      <c r="GO259" s="178"/>
      <c r="GP259" s="178"/>
      <c r="GQ259" s="178"/>
      <c r="GR259" s="178"/>
      <c r="GS259" s="178"/>
      <c r="GT259" s="178"/>
      <c r="GU259" s="178"/>
      <c r="GV259" s="178"/>
      <c r="GW259" s="178"/>
      <c r="GX259" s="178"/>
      <c r="GY259" s="178"/>
      <c r="GZ259" s="178"/>
      <c r="HA259" s="178"/>
      <c r="HB259" s="178"/>
      <c r="HC259" s="178"/>
    </row>
    <row r="260" ht="13.5" customHeight="1">
      <c r="A260" s="171"/>
      <c r="B260" s="172"/>
      <c r="C260" s="172"/>
      <c r="D260" s="172"/>
      <c r="E260" s="173"/>
      <c r="F260" s="174"/>
      <c r="G260" s="174"/>
      <c r="H260" s="176"/>
      <c r="I260" s="176"/>
      <c r="J260" s="176"/>
      <c r="K260" s="176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6"/>
      <c r="W260" s="176"/>
      <c r="X260" s="176"/>
      <c r="Y260" s="176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6"/>
      <c r="AK260" s="176"/>
      <c r="AL260" s="176"/>
      <c r="AM260" s="176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6"/>
      <c r="AY260" s="176"/>
      <c r="AZ260" s="176"/>
      <c r="BA260" s="176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6"/>
      <c r="BM260" s="176"/>
      <c r="BN260" s="176"/>
      <c r="BO260" s="176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6"/>
      <c r="CA260" s="176"/>
      <c r="CB260" s="176"/>
      <c r="CC260" s="176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6"/>
      <c r="CO260" s="176"/>
      <c r="CP260" s="176"/>
      <c r="CQ260" s="176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6"/>
      <c r="DC260" s="176"/>
      <c r="DD260" s="176"/>
      <c r="DE260" s="176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6"/>
      <c r="DQ260" s="176"/>
      <c r="DR260" s="176"/>
      <c r="DS260" s="176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6"/>
      <c r="EE260" s="176"/>
      <c r="EF260" s="176"/>
      <c r="EG260" s="176"/>
      <c r="EH260" s="177"/>
      <c r="EI260" s="177"/>
      <c r="EJ260" s="177"/>
      <c r="EK260" s="177"/>
      <c r="EL260" s="177"/>
      <c r="EM260" s="177"/>
      <c r="EN260" s="177"/>
      <c r="EO260" s="177"/>
      <c r="EP260" s="177"/>
      <c r="EQ260" s="177"/>
      <c r="ER260" s="176"/>
      <c r="ES260" s="176"/>
      <c r="ET260" s="176"/>
      <c r="EU260" s="176"/>
      <c r="EV260" s="177"/>
      <c r="EW260" s="177"/>
      <c r="EX260" s="177"/>
      <c r="EY260" s="177"/>
      <c r="EZ260" s="177"/>
      <c r="FA260" s="177"/>
      <c r="FB260" s="177"/>
      <c r="FC260" s="177"/>
      <c r="FD260" s="177"/>
      <c r="FE260" s="177"/>
      <c r="FF260" s="176"/>
      <c r="FG260" s="176"/>
      <c r="FH260" s="176"/>
      <c r="FI260" s="176"/>
      <c r="FJ260" s="177"/>
      <c r="FK260" s="177"/>
      <c r="FL260" s="177"/>
      <c r="FM260" s="177"/>
      <c r="FN260" s="177"/>
      <c r="FO260" s="177"/>
      <c r="FP260" s="177"/>
      <c r="FQ260" s="177"/>
      <c r="FR260" s="177"/>
      <c r="FS260" s="177"/>
      <c r="FT260" s="176"/>
      <c r="FU260" s="176"/>
      <c r="FV260" s="176"/>
      <c r="FW260" s="176"/>
      <c r="FX260" s="177"/>
      <c r="FY260" s="177"/>
      <c r="FZ260" s="177"/>
      <c r="GA260" s="177"/>
      <c r="GB260" s="177"/>
      <c r="GC260" s="177"/>
      <c r="GD260" s="177"/>
      <c r="GE260" s="177"/>
      <c r="GF260" s="177"/>
      <c r="GG260" s="177"/>
      <c r="GH260" s="178"/>
      <c r="GI260" s="178"/>
      <c r="GJ260" s="178"/>
      <c r="GK260" s="178"/>
      <c r="GL260" s="178"/>
      <c r="GM260" s="178"/>
      <c r="GN260" s="178"/>
      <c r="GO260" s="178"/>
      <c r="GP260" s="178"/>
      <c r="GQ260" s="178"/>
      <c r="GR260" s="178"/>
      <c r="GS260" s="178"/>
      <c r="GT260" s="178"/>
      <c r="GU260" s="178"/>
      <c r="GV260" s="178"/>
      <c r="GW260" s="178"/>
      <c r="GX260" s="178"/>
      <c r="GY260" s="178"/>
      <c r="GZ260" s="178"/>
      <c r="HA260" s="178"/>
      <c r="HB260" s="178"/>
      <c r="HC260" s="178"/>
    </row>
    <row r="261" ht="13.5" customHeight="1">
      <c r="A261" s="171"/>
      <c r="B261" s="172"/>
      <c r="C261" s="172"/>
      <c r="D261" s="172"/>
      <c r="E261" s="173"/>
      <c r="F261" s="174"/>
      <c r="G261" s="174"/>
      <c r="H261" s="176"/>
      <c r="I261" s="176"/>
      <c r="J261" s="176"/>
      <c r="K261" s="176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6"/>
      <c r="W261" s="176"/>
      <c r="X261" s="176"/>
      <c r="Y261" s="176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6"/>
      <c r="AK261" s="176"/>
      <c r="AL261" s="176"/>
      <c r="AM261" s="176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6"/>
      <c r="AY261" s="176"/>
      <c r="AZ261" s="176"/>
      <c r="BA261" s="176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6"/>
      <c r="BM261" s="176"/>
      <c r="BN261" s="176"/>
      <c r="BO261" s="176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6"/>
      <c r="CA261" s="176"/>
      <c r="CB261" s="176"/>
      <c r="CC261" s="176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6"/>
      <c r="CO261" s="176"/>
      <c r="CP261" s="176"/>
      <c r="CQ261" s="176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6"/>
      <c r="DC261" s="176"/>
      <c r="DD261" s="176"/>
      <c r="DE261" s="176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6"/>
      <c r="DQ261" s="176"/>
      <c r="DR261" s="176"/>
      <c r="DS261" s="176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6"/>
      <c r="EE261" s="176"/>
      <c r="EF261" s="176"/>
      <c r="EG261" s="176"/>
      <c r="EH261" s="177"/>
      <c r="EI261" s="177"/>
      <c r="EJ261" s="177"/>
      <c r="EK261" s="177"/>
      <c r="EL261" s="177"/>
      <c r="EM261" s="177"/>
      <c r="EN261" s="177"/>
      <c r="EO261" s="177"/>
      <c r="EP261" s="177"/>
      <c r="EQ261" s="177"/>
      <c r="ER261" s="176"/>
      <c r="ES261" s="176"/>
      <c r="ET261" s="176"/>
      <c r="EU261" s="176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7"/>
      <c r="FF261" s="176"/>
      <c r="FG261" s="176"/>
      <c r="FH261" s="176"/>
      <c r="FI261" s="176"/>
      <c r="FJ261" s="177"/>
      <c r="FK261" s="177"/>
      <c r="FL261" s="177"/>
      <c r="FM261" s="177"/>
      <c r="FN261" s="177"/>
      <c r="FO261" s="177"/>
      <c r="FP261" s="177"/>
      <c r="FQ261" s="177"/>
      <c r="FR261" s="177"/>
      <c r="FS261" s="177"/>
      <c r="FT261" s="176"/>
      <c r="FU261" s="176"/>
      <c r="FV261" s="176"/>
      <c r="FW261" s="176"/>
      <c r="FX261" s="177"/>
      <c r="FY261" s="177"/>
      <c r="FZ261" s="177"/>
      <c r="GA261" s="177"/>
      <c r="GB261" s="177"/>
      <c r="GC261" s="177"/>
      <c r="GD261" s="177"/>
      <c r="GE261" s="177"/>
      <c r="GF261" s="177"/>
      <c r="GG261" s="177"/>
      <c r="GH261" s="178"/>
      <c r="GI261" s="178"/>
      <c r="GJ261" s="178"/>
      <c r="GK261" s="178"/>
      <c r="GL261" s="178"/>
      <c r="GM261" s="178"/>
      <c r="GN261" s="178"/>
      <c r="GO261" s="178"/>
      <c r="GP261" s="178"/>
      <c r="GQ261" s="178"/>
      <c r="GR261" s="178"/>
      <c r="GS261" s="178"/>
      <c r="GT261" s="178"/>
      <c r="GU261" s="178"/>
      <c r="GV261" s="178"/>
      <c r="GW261" s="178"/>
      <c r="GX261" s="178"/>
      <c r="GY261" s="178"/>
      <c r="GZ261" s="178"/>
      <c r="HA261" s="178"/>
      <c r="HB261" s="178"/>
      <c r="HC261" s="178"/>
    </row>
    <row r="262" ht="13.5" customHeight="1">
      <c r="A262" s="171"/>
      <c r="B262" s="172"/>
      <c r="C262" s="172"/>
      <c r="D262" s="172"/>
      <c r="E262" s="173"/>
      <c r="F262" s="174"/>
      <c r="G262" s="174"/>
      <c r="H262" s="176"/>
      <c r="I262" s="176"/>
      <c r="J262" s="176"/>
      <c r="K262" s="176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6"/>
      <c r="W262" s="176"/>
      <c r="X262" s="176"/>
      <c r="Y262" s="176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6"/>
      <c r="AK262" s="176"/>
      <c r="AL262" s="176"/>
      <c r="AM262" s="176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6"/>
      <c r="AY262" s="176"/>
      <c r="AZ262" s="176"/>
      <c r="BA262" s="176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6"/>
      <c r="BM262" s="176"/>
      <c r="BN262" s="176"/>
      <c r="BO262" s="176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6"/>
      <c r="CA262" s="176"/>
      <c r="CB262" s="176"/>
      <c r="CC262" s="176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6"/>
      <c r="CO262" s="176"/>
      <c r="CP262" s="176"/>
      <c r="CQ262" s="176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6"/>
      <c r="DC262" s="176"/>
      <c r="DD262" s="176"/>
      <c r="DE262" s="176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6"/>
      <c r="DQ262" s="176"/>
      <c r="DR262" s="176"/>
      <c r="DS262" s="176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6"/>
      <c r="EE262" s="176"/>
      <c r="EF262" s="176"/>
      <c r="EG262" s="176"/>
      <c r="EH262" s="177"/>
      <c r="EI262" s="177"/>
      <c r="EJ262" s="177"/>
      <c r="EK262" s="177"/>
      <c r="EL262" s="177"/>
      <c r="EM262" s="177"/>
      <c r="EN262" s="177"/>
      <c r="EO262" s="177"/>
      <c r="EP262" s="177"/>
      <c r="EQ262" s="177"/>
      <c r="ER262" s="176"/>
      <c r="ES262" s="176"/>
      <c r="ET262" s="176"/>
      <c r="EU262" s="176"/>
      <c r="EV262" s="177"/>
      <c r="EW262" s="177"/>
      <c r="EX262" s="177"/>
      <c r="EY262" s="177"/>
      <c r="EZ262" s="177"/>
      <c r="FA262" s="177"/>
      <c r="FB262" s="177"/>
      <c r="FC262" s="177"/>
      <c r="FD262" s="177"/>
      <c r="FE262" s="177"/>
      <c r="FF262" s="176"/>
      <c r="FG262" s="176"/>
      <c r="FH262" s="176"/>
      <c r="FI262" s="176"/>
      <c r="FJ262" s="177"/>
      <c r="FK262" s="177"/>
      <c r="FL262" s="177"/>
      <c r="FM262" s="177"/>
      <c r="FN262" s="177"/>
      <c r="FO262" s="177"/>
      <c r="FP262" s="177"/>
      <c r="FQ262" s="177"/>
      <c r="FR262" s="177"/>
      <c r="FS262" s="177"/>
      <c r="FT262" s="176"/>
      <c r="FU262" s="176"/>
      <c r="FV262" s="176"/>
      <c r="FW262" s="176"/>
      <c r="FX262" s="177"/>
      <c r="FY262" s="177"/>
      <c r="FZ262" s="177"/>
      <c r="GA262" s="177"/>
      <c r="GB262" s="177"/>
      <c r="GC262" s="177"/>
      <c r="GD262" s="177"/>
      <c r="GE262" s="177"/>
      <c r="GF262" s="177"/>
      <c r="GG262" s="177"/>
      <c r="GH262" s="178"/>
      <c r="GI262" s="178"/>
      <c r="GJ262" s="178"/>
      <c r="GK262" s="178"/>
      <c r="GL262" s="178"/>
      <c r="GM262" s="178"/>
      <c r="GN262" s="178"/>
      <c r="GO262" s="178"/>
      <c r="GP262" s="178"/>
      <c r="GQ262" s="178"/>
      <c r="GR262" s="178"/>
      <c r="GS262" s="178"/>
      <c r="GT262" s="178"/>
      <c r="GU262" s="178"/>
      <c r="GV262" s="178"/>
      <c r="GW262" s="178"/>
      <c r="GX262" s="178"/>
      <c r="GY262" s="178"/>
      <c r="GZ262" s="178"/>
      <c r="HA262" s="178"/>
      <c r="HB262" s="178"/>
      <c r="HC262" s="178"/>
    </row>
    <row r="263" ht="13.5" customHeight="1">
      <c r="A263" s="171"/>
      <c r="B263" s="172"/>
      <c r="C263" s="172"/>
      <c r="D263" s="172"/>
      <c r="E263" s="173"/>
      <c r="F263" s="174"/>
      <c r="G263" s="174"/>
      <c r="H263" s="176"/>
      <c r="I263" s="176"/>
      <c r="J263" s="176"/>
      <c r="K263" s="176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6"/>
      <c r="W263" s="176"/>
      <c r="X263" s="176"/>
      <c r="Y263" s="176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6"/>
      <c r="AK263" s="176"/>
      <c r="AL263" s="176"/>
      <c r="AM263" s="176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6"/>
      <c r="AY263" s="176"/>
      <c r="AZ263" s="176"/>
      <c r="BA263" s="176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6"/>
      <c r="BM263" s="176"/>
      <c r="BN263" s="176"/>
      <c r="BO263" s="176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6"/>
      <c r="CA263" s="176"/>
      <c r="CB263" s="176"/>
      <c r="CC263" s="176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6"/>
      <c r="CO263" s="176"/>
      <c r="CP263" s="176"/>
      <c r="CQ263" s="176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6"/>
      <c r="DC263" s="176"/>
      <c r="DD263" s="176"/>
      <c r="DE263" s="176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6"/>
      <c r="DQ263" s="176"/>
      <c r="DR263" s="176"/>
      <c r="DS263" s="176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6"/>
      <c r="EE263" s="176"/>
      <c r="EF263" s="176"/>
      <c r="EG263" s="176"/>
      <c r="EH263" s="177"/>
      <c r="EI263" s="177"/>
      <c r="EJ263" s="177"/>
      <c r="EK263" s="177"/>
      <c r="EL263" s="177"/>
      <c r="EM263" s="177"/>
      <c r="EN263" s="177"/>
      <c r="EO263" s="177"/>
      <c r="EP263" s="177"/>
      <c r="EQ263" s="177"/>
      <c r="ER263" s="176"/>
      <c r="ES263" s="176"/>
      <c r="ET263" s="176"/>
      <c r="EU263" s="176"/>
      <c r="EV263" s="177"/>
      <c r="EW263" s="177"/>
      <c r="EX263" s="177"/>
      <c r="EY263" s="177"/>
      <c r="EZ263" s="177"/>
      <c r="FA263" s="177"/>
      <c r="FB263" s="177"/>
      <c r="FC263" s="177"/>
      <c r="FD263" s="177"/>
      <c r="FE263" s="177"/>
      <c r="FF263" s="176"/>
      <c r="FG263" s="176"/>
      <c r="FH263" s="176"/>
      <c r="FI263" s="176"/>
      <c r="FJ263" s="177"/>
      <c r="FK263" s="177"/>
      <c r="FL263" s="177"/>
      <c r="FM263" s="177"/>
      <c r="FN263" s="177"/>
      <c r="FO263" s="177"/>
      <c r="FP263" s="177"/>
      <c r="FQ263" s="177"/>
      <c r="FR263" s="177"/>
      <c r="FS263" s="177"/>
      <c r="FT263" s="176"/>
      <c r="FU263" s="176"/>
      <c r="FV263" s="176"/>
      <c r="FW263" s="176"/>
      <c r="FX263" s="177"/>
      <c r="FY263" s="177"/>
      <c r="FZ263" s="177"/>
      <c r="GA263" s="177"/>
      <c r="GB263" s="177"/>
      <c r="GC263" s="177"/>
      <c r="GD263" s="177"/>
      <c r="GE263" s="177"/>
      <c r="GF263" s="177"/>
      <c r="GG263" s="177"/>
      <c r="GH263" s="178"/>
      <c r="GI263" s="178"/>
      <c r="GJ263" s="178"/>
      <c r="GK263" s="178"/>
      <c r="GL263" s="178"/>
      <c r="GM263" s="178"/>
      <c r="GN263" s="178"/>
      <c r="GO263" s="178"/>
      <c r="GP263" s="178"/>
      <c r="GQ263" s="178"/>
      <c r="GR263" s="178"/>
      <c r="GS263" s="178"/>
      <c r="GT263" s="178"/>
      <c r="GU263" s="178"/>
      <c r="GV263" s="178"/>
      <c r="GW263" s="178"/>
      <c r="GX263" s="178"/>
      <c r="GY263" s="178"/>
      <c r="GZ263" s="178"/>
      <c r="HA263" s="178"/>
      <c r="HB263" s="178"/>
      <c r="HC263" s="178"/>
    </row>
    <row r="264" ht="13.5" customHeight="1">
      <c r="A264" s="171"/>
      <c r="B264" s="172"/>
      <c r="C264" s="172"/>
      <c r="D264" s="172"/>
      <c r="E264" s="173"/>
      <c r="F264" s="174"/>
      <c r="G264" s="174"/>
      <c r="H264" s="176"/>
      <c r="I264" s="176"/>
      <c r="J264" s="176"/>
      <c r="K264" s="176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6"/>
      <c r="W264" s="176"/>
      <c r="X264" s="176"/>
      <c r="Y264" s="176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6"/>
      <c r="AK264" s="176"/>
      <c r="AL264" s="176"/>
      <c r="AM264" s="176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6"/>
      <c r="AY264" s="176"/>
      <c r="AZ264" s="176"/>
      <c r="BA264" s="176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6"/>
      <c r="BM264" s="176"/>
      <c r="BN264" s="176"/>
      <c r="BO264" s="176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6"/>
      <c r="CA264" s="176"/>
      <c r="CB264" s="176"/>
      <c r="CC264" s="176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6"/>
      <c r="CO264" s="176"/>
      <c r="CP264" s="176"/>
      <c r="CQ264" s="176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6"/>
      <c r="DC264" s="176"/>
      <c r="DD264" s="176"/>
      <c r="DE264" s="176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6"/>
      <c r="DQ264" s="176"/>
      <c r="DR264" s="176"/>
      <c r="DS264" s="176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6"/>
      <c r="EE264" s="176"/>
      <c r="EF264" s="176"/>
      <c r="EG264" s="176"/>
      <c r="EH264" s="177"/>
      <c r="EI264" s="177"/>
      <c r="EJ264" s="177"/>
      <c r="EK264" s="177"/>
      <c r="EL264" s="177"/>
      <c r="EM264" s="177"/>
      <c r="EN264" s="177"/>
      <c r="EO264" s="177"/>
      <c r="EP264" s="177"/>
      <c r="EQ264" s="177"/>
      <c r="ER264" s="176"/>
      <c r="ES264" s="176"/>
      <c r="ET264" s="176"/>
      <c r="EU264" s="176"/>
      <c r="EV264" s="177"/>
      <c r="EW264" s="177"/>
      <c r="EX264" s="177"/>
      <c r="EY264" s="177"/>
      <c r="EZ264" s="177"/>
      <c r="FA264" s="177"/>
      <c r="FB264" s="177"/>
      <c r="FC264" s="177"/>
      <c r="FD264" s="177"/>
      <c r="FE264" s="177"/>
      <c r="FF264" s="176"/>
      <c r="FG264" s="176"/>
      <c r="FH264" s="176"/>
      <c r="FI264" s="176"/>
      <c r="FJ264" s="177"/>
      <c r="FK264" s="177"/>
      <c r="FL264" s="177"/>
      <c r="FM264" s="177"/>
      <c r="FN264" s="177"/>
      <c r="FO264" s="177"/>
      <c r="FP264" s="177"/>
      <c r="FQ264" s="177"/>
      <c r="FR264" s="177"/>
      <c r="FS264" s="177"/>
      <c r="FT264" s="176"/>
      <c r="FU264" s="176"/>
      <c r="FV264" s="176"/>
      <c r="FW264" s="176"/>
      <c r="FX264" s="177"/>
      <c r="FY264" s="177"/>
      <c r="FZ264" s="177"/>
      <c r="GA264" s="177"/>
      <c r="GB264" s="177"/>
      <c r="GC264" s="177"/>
      <c r="GD264" s="177"/>
      <c r="GE264" s="177"/>
      <c r="GF264" s="177"/>
      <c r="GG264" s="177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78"/>
      <c r="HA264" s="178"/>
      <c r="HB264" s="178"/>
      <c r="HC264" s="178"/>
    </row>
    <row r="265" ht="13.5" customHeight="1">
      <c r="A265" s="171"/>
      <c r="B265" s="172"/>
      <c r="C265" s="172"/>
      <c r="D265" s="172"/>
      <c r="E265" s="173"/>
      <c r="F265" s="174"/>
      <c r="G265" s="174"/>
      <c r="H265" s="176"/>
      <c r="I265" s="176"/>
      <c r="J265" s="176"/>
      <c r="K265" s="176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6"/>
      <c r="W265" s="176"/>
      <c r="X265" s="176"/>
      <c r="Y265" s="176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6"/>
      <c r="AK265" s="176"/>
      <c r="AL265" s="176"/>
      <c r="AM265" s="176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6"/>
      <c r="AY265" s="176"/>
      <c r="AZ265" s="176"/>
      <c r="BA265" s="176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6"/>
      <c r="BM265" s="176"/>
      <c r="BN265" s="176"/>
      <c r="BO265" s="176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6"/>
      <c r="CA265" s="176"/>
      <c r="CB265" s="176"/>
      <c r="CC265" s="176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6"/>
      <c r="CO265" s="176"/>
      <c r="CP265" s="176"/>
      <c r="CQ265" s="176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6"/>
      <c r="DC265" s="176"/>
      <c r="DD265" s="176"/>
      <c r="DE265" s="176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6"/>
      <c r="DQ265" s="176"/>
      <c r="DR265" s="176"/>
      <c r="DS265" s="176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6"/>
      <c r="EE265" s="176"/>
      <c r="EF265" s="176"/>
      <c r="EG265" s="176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  <c r="ER265" s="176"/>
      <c r="ES265" s="176"/>
      <c r="ET265" s="176"/>
      <c r="EU265" s="176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176"/>
      <c r="FG265" s="176"/>
      <c r="FH265" s="176"/>
      <c r="FI265" s="176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176"/>
      <c r="FU265" s="176"/>
      <c r="FV265" s="176"/>
      <c r="FW265" s="176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178"/>
      <c r="GI265" s="178"/>
      <c r="GJ265" s="178"/>
      <c r="GK265" s="178"/>
      <c r="GL265" s="178"/>
      <c r="GM265" s="178"/>
      <c r="GN265" s="178"/>
      <c r="GO265" s="178"/>
      <c r="GP265" s="178"/>
      <c r="GQ265" s="178"/>
      <c r="GR265" s="178"/>
      <c r="GS265" s="178"/>
      <c r="GT265" s="178"/>
      <c r="GU265" s="178"/>
      <c r="GV265" s="178"/>
      <c r="GW265" s="178"/>
      <c r="GX265" s="178"/>
      <c r="GY265" s="178"/>
      <c r="GZ265" s="178"/>
      <c r="HA265" s="178"/>
      <c r="HB265" s="178"/>
      <c r="HC265" s="178"/>
    </row>
    <row r="266" ht="13.5" customHeight="1">
      <c r="A266" s="171"/>
      <c r="B266" s="172"/>
      <c r="C266" s="172"/>
      <c r="D266" s="172"/>
      <c r="E266" s="173"/>
      <c r="F266" s="174"/>
      <c r="G266" s="174"/>
      <c r="H266" s="176"/>
      <c r="I266" s="176"/>
      <c r="J266" s="176"/>
      <c r="K266" s="176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6"/>
      <c r="W266" s="176"/>
      <c r="X266" s="176"/>
      <c r="Y266" s="176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6"/>
      <c r="AK266" s="176"/>
      <c r="AL266" s="176"/>
      <c r="AM266" s="176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6"/>
      <c r="AY266" s="176"/>
      <c r="AZ266" s="176"/>
      <c r="BA266" s="176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6"/>
      <c r="BM266" s="176"/>
      <c r="BN266" s="176"/>
      <c r="BO266" s="176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6"/>
      <c r="CA266" s="176"/>
      <c r="CB266" s="176"/>
      <c r="CC266" s="176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6"/>
      <c r="CO266" s="176"/>
      <c r="CP266" s="176"/>
      <c r="CQ266" s="176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6"/>
      <c r="DC266" s="176"/>
      <c r="DD266" s="176"/>
      <c r="DE266" s="176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6"/>
      <c r="DQ266" s="176"/>
      <c r="DR266" s="176"/>
      <c r="DS266" s="176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6"/>
      <c r="EE266" s="176"/>
      <c r="EF266" s="176"/>
      <c r="EG266" s="176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  <c r="ER266" s="176"/>
      <c r="ES266" s="176"/>
      <c r="ET266" s="176"/>
      <c r="EU266" s="176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176"/>
      <c r="FG266" s="176"/>
      <c r="FH266" s="176"/>
      <c r="FI266" s="176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176"/>
      <c r="FU266" s="176"/>
      <c r="FV266" s="176"/>
      <c r="FW266" s="176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178"/>
      <c r="GI266" s="178"/>
      <c r="GJ266" s="178"/>
      <c r="GK266" s="178"/>
      <c r="GL266" s="178"/>
      <c r="GM266" s="178"/>
      <c r="GN266" s="178"/>
      <c r="GO266" s="178"/>
      <c r="GP266" s="178"/>
      <c r="GQ266" s="178"/>
      <c r="GR266" s="178"/>
      <c r="GS266" s="178"/>
      <c r="GT266" s="178"/>
      <c r="GU266" s="178"/>
      <c r="GV266" s="178"/>
      <c r="GW266" s="178"/>
      <c r="GX266" s="178"/>
      <c r="GY266" s="178"/>
      <c r="GZ266" s="178"/>
      <c r="HA266" s="178"/>
      <c r="HB266" s="178"/>
      <c r="HC266" s="178"/>
    </row>
    <row r="267" ht="13.5" customHeight="1">
      <c r="A267" s="171"/>
      <c r="B267" s="172"/>
      <c r="C267" s="172"/>
      <c r="D267" s="172"/>
      <c r="E267" s="173"/>
      <c r="F267" s="174"/>
      <c r="G267" s="174"/>
      <c r="H267" s="176"/>
      <c r="I267" s="176"/>
      <c r="J267" s="176"/>
      <c r="K267" s="176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6"/>
      <c r="W267" s="176"/>
      <c r="X267" s="176"/>
      <c r="Y267" s="176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6"/>
      <c r="AK267" s="176"/>
      <c r="AL267" s="176"/>
      <c r="AM267" s="176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6"/>
      <c r="AY267" s="176"/>
      <c r="AZ267" s="176"/>
      <c r="BA267" s="176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6"/>
      <c r="BM267" s="176"/>
      <c r="BN267" s="176"/>
      <c r="BO267" s="176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6"/>
      <c r="CA267" s="176"/>
      <c r="CB267" s="176"/>
      <c r="CC267" s="176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6"/>
      <c r="CO267" s="176"/>
      <c r="CP267" s="176"/>
      <c r="CQ267" s="176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6"/>
      <c r="DC267" s="176"/>
      <c r="DD267" s="176"/>
      <c r="DE267" s="176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6"/>
      <c r="DQ267" s="176"/>
      <c r="DR267" s="176"/>
      <c r="DS267" s="176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6"/>
      <c r="EE267" s="176"/>
      <c r="EF267" s="176"/>
      <c r="EG267" s="176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176"/>
      <c r="ES267" s="176"/>
      <c r="ET267" s="176"/>
      <c r="EU267" s="176"/>
      <c r="EV267" s="177"/>
      <c r="EW267" s="177"/>
      <c r="EX267" s="177"/>
      <c r="EY267" s="177"/>
      <c r="EZ267" s="177"/>
      <c r="FA267" s="177"/>
      <c r="FB267" s="177"/>
      <c r="FC267" s="177"/>
      <c r="FD267" s="177"/>
      <c r="FE267" s="177"/>
      <c r="FF267" s="176"/>
      <c r="FG267" s="176"/>
      <c r="FH267" s="176"/>
      <c r="FI267" s="176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176"/>
      <c r="FU267" s="176"/>
      <c r="FV267" s="176"/>
      <c r="FW267" s="176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178"/>
      <c r="GI267" s="178"/>
      <c r="GJ267" s="178"/>
      <c r="GK267" s="178"/>
      <c r="GL267" s="178"/>
      <c r="GM267" s="178"/>
      <c r="GN267" s="178"/>
      <c r="GO267" s="178"/>
      <c r="GP267" s="178"/>
      <c r="GQ267" s="178"/>
      <c r="GR267" s="178"/>
      <c r="GS267" s="178"/>
      <c r="GT267" s="178"/>
      <c r="GU267" s="178"/>
      <c r="GV267" s="178"/>
      <c r="GW267" s="178"/>
      <c r="GX267" s="178"/>
      <c r="GY267" s="178"/>
      <c r="GZ267" s="178"/>
      <c r="HA267" s="178"/>
      <c r="HB267" s="178"/>
      <c r="HC267" s="178"/>
    </row>
    <row r="268" ht="13.5" customHeight="1">
      <c r="A268" s="171"/>
      <c r="B268" s="172"/>
      <c r="C268" s="172"/>
      <c r="D268" s="172"/>
      <c r="E268" s="173"/>
      <c r="F268" s="174"/>
      <c r="G268" s="174"/>
      <c r="H268" s="176"/>
      <c r="I268" s="176"/>
      <c r="J268" s="176"/>
      <c r="K268" s="176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6"/>
      <c r="W268" s="176"/>
      <c r="X268" s="176"/>
      <c r="Y268" s="176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6"/>
      <c r="AK268" s="176"/>
      <c r="AL268" s="176"/>
      <c r="AM268" s="176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6"/>
      <c r="AY268" s="176"/>
      <c r="AZ268" s="176"/>
      <c r="BA268" s="176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6"/>
      <c r="BM268" s="176"/>
      <c r="BN268" s="176"/>
      <c r="BO268" s="176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6"/>
      <c r="CA268" s="176"/>
      <c r="CB268" s="176"/>
      <c r="CC268" s="176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6"/>
      <c r="CO268" s="176"/>
      <c r="CP268" s="176"/>
      <c r="CQ268" s="176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6"/>
      <c r="DC268" s="176"/>
      <c r="DD268" s="176"/>
      <c r="DE268" s="176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6"/>
      <c r="DQ268" s="176"/>
      <c r="DR268" s="176"/>
      <c r="DS268" s="176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6"/>
      <c r="EE268" s="176"/>
      <c r="EF268" s="176"/>
      <c r="EG268" s="176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  <c r="ER268" s="176"/>
      <c r="ES268" s="176"/>
      <c r="ET268" s="176"/>
      <c r="EU268" s="176"/>
      <c r="EV268" s="177"/>
      <c r="EW268" s="177"/>
      <c r="EX268" s="177"/>
      <c r="EY268" s="177"/>
      <c r="EZ268" s="177"/>
      <c r="FA268" s="177"/>
      <c r="FB268" s="177"/>
      <c r="FC268" s="177"/>
      <c r="FD268" s="177"/>
      <c r="FE268" s="177"/>
      <c r="FF268" s="176"/>
      <c r="FG268" s="176"/>
      <c r="FH268" s="176"/>
      <c r="FI268" s="176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176"/>
      <c r="FU268" s="176"/>
      <c r="FV268" s="176"/>
      <c r="FW268" s="176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178"/>
      <c r="GI268" s="178"/>
      <c r="GJ268" s="178"/>
      <c r="GK268" s="178"/>
      <c r="GL268" s="178"/>
      <c r="GM268" s="178"/>
      <c r="GN268" s="178"/>
      <c r="GO268" s="178"/>
      <c r="GP268" s="178"/>
      <c r="GQ268" s="178"/>
      <c r="GR268" s="178"/>
      <c r="GS268" s="178"/>
      <c r="GT268" s="178"/>
      <c r="GU268" s="178"/>
      <c r="GV268" s="178"/>
      <c r="GW268" s="178"/>
      <c r="GX268" s="178"/>
      <c r="GY268" s="178"/>
      <c r="GZ268" s="178"/>
      <c r="HA268" s="178"/>
      <c r="HB268" s="178"/>
      <c r="HC268" s="178"/>
    </row>
    <row r="269" ht="13.5" customHeight="1">
      <c r="A269" s="171"/>
      <c r="B269" s="172"/>
      <c r="C269" s="172"/>
      <c r="D269" s="172"/>
      <c r="E269" s="173"/>
      <c r="F269" s="174"/>
      <c r="G269" s="174"/>
      <c r="H269" s="176"/>
      <c r="I269" s="176"/>
      <c r="J269" s="176"/>
      <c r="K269" s="176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6"/>
      <c r="W269" s="176"/>
      <c r="X269" s="176"/>
      <c r="Y269" s="176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6"/>
      <c r="AK269" s="176"/>
      <c r="AL269" s="176"/>
      <c r="AM269" s="176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6"/>
      <c r="AY269" s="176"/>
      <c r="AZ269" s="176"/>
      <c r="BA269" s="176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6"/>
      <c r="BM269" s="176"/>
      <c r="BN269" s="176"/>
      <c r="BO269" s="176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6"/>
      <c r="CA269" s="176"/>
      <c r="CB269" s="176"/>
      <c r="CC269" s="176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6"/>
      <c r="CO269" s="176"/>
      <c r="CP269" s="176"/>
      <c r="CQ269" s="176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6"/>
      <c r="DC269" s="176"/>
      <c r="DD269" s="176"/>
      <c r="DE269" s="176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6"/>
      <c r="DQ269" s="176"/>
      <c r="DR269" s="176"/>
      <c r="DS269" s="176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6"/>
      <c r="EE269" s="176"/>
      <c r="EF269" s="176"/>
      <c r="EG269" s="176"/>
      <c r="EH269" s="177"/>
      <c r="EI269" s="177"/>
      <c r="EJ269" s="177"/>
      <c r="EK269" s="177"/>
      <c r="EL269" s="177"/>
      <c r="EM269" s="177"/>
      <c r="EN269" s="177"/>
      <c r="EO269" s="177"/>
      <c r="EP269" s="177"/>
      <c r="EQ269" s="177"/>
      <c r="ER269" s="176"/>
      <c r="ES269" s="176"/>
      <c r="ET269" s="176"/>
      <c r="EU269" s="176"/>
      <c r="EV269" s="177"/>
      <c r="EW269" s="177"/>
      <c r="EX269" s="177"/>
      <c r="EY269" s="177"/>
      <c r="EZ269" s="177"/>
      <c r="FA269" s="177"/>
      <c r="FB269" s="177"/>
      <c r="FC269" s="177"/>
      <c r="FD269" s="177"/>
      <c r="FE269" s="177"/>
      <c r="FF269" s="176"/>
      <c r="FG269" s="176"/>
      <c r="FH269" s="176"/>
      <c r="FI269" s="176"/>
      <c r="FJ269" s="177"/>
      <c r="FK269" s="177"/>
      <c r="FL269" s="177"/>
      <c r="FM269" s="177"/>
      <c r="FN269" s="177"/>
      <c r="FO269" s="177"/>
      <c r="FP269" s="177"/>
      <c r="FQ269" s="177"/>
      <c r="FR269" s="177"/>
      <c r="FS269" s="177"/>
      <c r="FT269" s="176"/>
      <c r="FU269" s="176"/>
      <c r="FV269" s="176"/>
      <c r="FW269" s="176"/>
      <c r="FX269" s="177"/>
      <c r="FY269" s="177"/>
      <c r="FZ269" s="177"/>
      <c r="GA269" s="177"/>
      <c r="GB269" s="177"/>
      <c r="GC269" s="177"/>
      <c r="GD269" s="177"/>
      <c r="GE269" s="177"/>
      <c r="GF269" s="177"/>
      <c r="GG269" s="177"/>
      <c r="GH269" s="178"/>
      <c r="GI269" s="178"/>
      <c r="GJ269" s="178"/>
      <c r="GK269" s="178"/>
      <c r="GL269" s="178"/>
      <c r="GM269" s="178"/>
      <c r="GN269" s="178"/>
      <c r="GO269" s="178"/>
      <c r="GP269" s="178"/>
      <c r="GQ269" s="178"/>
      <c r="GR269" s="178"/>
      <c r="GS269" s="178"/>
      <c r="GT269" s="178"/>
      <c r="GU269" s="178"/>
      <c r="GV269" s="178"/>
      <c r="GW269" s="178"/>
      <c r="GX269" s="178"/>
      <c r="GY269" s="178"/>
      <c r="GZ269" s="178"/>
      <c r="HA269" s="178"/>
      <c r="HB269" s="178"/>
      <c r="HC269" s="178"/>
    </row>
    <row r="270" ht="13.5" customHeight="1">
      <c r="A270" s="171"/>
      <c r="B270" s="172"/>
      <c r="C270" s="172"/>
      <c r="D270" s="172"/>
      <c r="E270" s="173"/>
      <c r="F270" s="174"/>
      <c r="G270" s="174"/>
      <c r="H270" s="176"/>
      <c r="I270" s="176"/>
      <c r="J270" s="176"/>
      <c r="K270" s="176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6"/>
      <c r="W270" s="176"/>
      <c r="X270" s="176"/>
      <c r="Y270" s="176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6"/>
      <c r="AK270" s="176"/>
      <c r="AL270" s="176"/>
      <c r="AM270" s="176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6"/>
      <c r="AY270" s="176"/>
      <c r="AZ270" s="176"/>
      <c r="BA270" s="176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6"/>
      <c r="BM270" s="176"/>
      <c r="BN270" s="176"/>
      <c r="BO270" s="176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6"/>
      <c r="CA270" s="176"/>
      <c r="CB270" s="176"/>
      <c r="CC270" s="176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6"/>
      <c r="CO270" s="176"/>
      <c r="CP270" s="176"/>
      <c r="CQ270" s="176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6"/>
      <c r="DC270" s="176"/>
      <c r="DD270" s="176"/>
      <c r="DE270" s="176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6"/>
      <c r="DQ270" s="176"/>
      <c r="DR270" s="176"/>
      <c r="DS270" s="176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6"/>
      <c r="EE270" s="176"/>
      <c r="EF270" s="176"/>
      <c r="EG270" s="176"/>
      <c r="EH270" s="177"/>
      <c r="EI270" s="177"/>
      <c r="EJ270" s="177"/>
      <c r="EK270" s="177"/>
      <c r="EL270" s="177"/>
      <c r="EM270" s="177"/>
      <c r="EN270" s="177"/>
      <c r="EO270" s="177"/>
      <c r="EP270" s="177"/>
      <c r="EQ270" s="177"/>
      <c r="ER270" s="176"/>
      <c r="ES270" s="176"/>
      <c r="ET270" s="176"/>
      <c r="EU270" s="176"/>
      <c r="EV270" s="177"/>
      <c r="EW270" s="177"/>
      <c r="EX270" s="177"/>
      <c r="EY270" s="177"/>
      <c r="EZ270" s="177"/>
      <c r="FA270" s="177"/>
      <c r="FB270" s="177"/>
      <c r="FC270" s="177"/>
      <c r="FD270" s="177"/>
      <c r="FE270" s="177"/>
      <c r="FF270" s="176"/>
      <c r="FG270" s="176"/>
      <c r="FH270" s="176"/>
      <c r="FI270" s="176"/>
      <c r="FJ270" s="177"/>
      <c r="FK270" s="177"/>
      <c r="FL270" s="177"/>
      <c r="FM270" s="177"/>
      <c r="FN270" s="177"/>
      <c r="FO270" s="177"/>
      <c r="FP270" s="177"/>
      <c r="FQ270" s="177"/>
      <c r="FR270" s="177"/>
      <c r="FS270" s="177"/>
      <c r="FT270" s="176"/>
      <c r="FU270" s="176"/>
      <c r="FV270" s="176"/>
      <c r="FW270" s="176"/>
      <c r="FX270" s="177"/>
      <c r="FY270" s="177"/>
      <c r="FZ270" s="177"/>
      <c r="GA270" s="177"/>
      <c r="GB270" s="177"/>
      <c r="GC270" s="177"/>
      <c r="GD270" s="177"/>
      <c r="GE270" s="177"/>
      <c r="GF270" s="177"/>
      <c r="GG270" s="177"/>
      <c r="GH270" s="178"/>
      <c r="GI270" s="178"/>
      <c r="GJ270" s="178"/>
      <c r="GK270" s="178"/>
      <c r="GL270" s="178"/>
      <c r="GM270" s="178"/>
      <c r="GN270" s="178"/>
      <c r="GO270" s="178"/>
      <c r="GP270" s="178"/>
      <c r="GQ270" s="178"/>
      <c r="GR270" s="178"/>
      <c r="GS270" s="178"/>
      <c r="GT270" s="178"/>
      <c r="GU270" s="178"/>
      <c r="GV270" s="178"/>
      <c r="GW270" s="178"/>
      <c r="GX270" s="178"/>
      <c r="GY270" s="178"/>
      <c r="GZ270" s="178"/>
      <c r="HA270" s="178"/>
      <c r="HB270" s="178"/>
      <c r="HC270" s="178"/>
    </row>
    <row r="271" ht="13.5" customHeight="1">
      <c r="A271" s="171"/>
      <c r="B271" s="172"/>
      <c r="C271" s="172"/>
      <c r="D271" s="172"/>
      <c r="E271" s="173"/>
      <c r="F271" s="174"/>
      <c r="G271" s="174"/>
      <c r="H271" s="176"/>
      <c r="I271" s="176"/>
      <c r="J271" s="176"/>
      <c r="K271" s="176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6"/>
      <c r="W271" s="176"/>
      <c r="X271" s="176"/>
      <c r="Y271" s="176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6"/>
      <c r="AK271" s="176"/>
      <c r="AL271" s="176"/>
      <c r="AM271" s="176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6"/>
      <c r="AY271" s="176"/>
      <c r="AZ271" s="176"/>
      <c r="BA271" s="176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6"/>
      <c r="BM271" s="176"/>
      <c r="BN271" s="176"/>
      <c r="BO271" s="176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6"/>
      <c r="CA271" s="176"/>
      <c r="CB271" s="176"/>
      <c r="CC271" s="176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6"/>
      <c r="CO271" s="176"/>
      <c r="CP271" s="176"/>
      <c r="CQ271" s="176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6"/>
      <c r="DC271" s="176"/>
      <c r="DD271" s="176"/>
      <c r="DE271" s="176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6"/>
      <c r="DQ271" s="176"/>
      <c r="DR271" s="176"/>
      <c r="DS271" s="176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6"/>
      <c r="EE271" s="176"/>
      <c r="EF271" s="176"/>
      <c r="EG271" s="176"/>
      <c r="EH271" s="177"/>
      <c r="EI271" s="177"/>
      <c r="EJ271" s="177"/>
      <c r="EK271" s="177"/>
      <c r="EL271" s="177"/>
      <c r="EM271" s="177"/>
      <c r="EN271" s="177"/>
      <c r="EO271" s="177"/>
      <c r="EP271" s="177"/>
      <c r="EQ271" s="177"/>
      <c r="ER271" s="176"/>
      <c r="ES271" s="176"/>
      <c r="ET271" s="176"/>
      <c r="EU271" s="176"/>
      <c r="EV271" s="177"/>
      <c r="EW271" s="177"/>
      <c r="EX271" s="177"/>
      <c r="EY271" s="177"/>
      <c r="EZ271" s="177"/>
      <c r="FA271" s="177"/>
      <c r="FB271" s="177"/>
      <c r="FC271" s="177"/>
      <c r="FD271" s="177"/>
      <c r="FE271" s="177"/>
      <c r="FF271" s="176"/>
      <c r="FG271" s="176"/>
      <c r="FH271" s="176"/>
      <c r="FI271" s="176"/>
      <c r="FJ271" s="177"/>
      <c r="FK271" s="177"/>
      <c r="FL271" s="177"/>
      <c r="FM271" s="177"/>
      <c r="FN271" s="177"/>
      <c r="FO271" s="177"/>
      <c r="FP271" s="177"/>
      <c r="FQ271" s="177"/>
      <c r="FR271" s="177"/>
      <c r="FS271" s="177"/>
      <c r="FT271" s="176"/>
      <c r="FU271" s="176"/>
      <c r="FV271" s="176"/>
      <c r="FW271" s="176"/>
      <c r="FX271" s="177"/>
      <c r="FY271" s="177"/>
      <c r="FZ271" s="177"/>
      <c r="GA271" s="177"/>
      <c r="GB271" s="177"/>
      <c r="GC271" s="177"/>
      <c r="GD271" s="177"/>
      <c r="GE271" s="177"/>
      <c r="GF271" s="177"/>
      <c r="GG271" s="177"/>
      <c r="GH271" s="178"/>
      <c r="GI271" s="178"/>
      <c r="GJ271" s="178"/>
      <c r="GK271" s="178"/>
      <c r="GL271" s="178"/>
      <c r="GM271" s="178"/>
      <c r="GN271" s="178"/>
      <c r="GO271" s="178"/>
      <c r="GP271" s="178"/>
      <c r="GQ271" s="178"/>
      <c r="GR271" s="178"/>
      <c r="GS271" s="178"/>
      <c r="GT271" s="178"/>
      <c r="GU271" s="178"/>
      <c r="GV271" s="178"/>
      <c r="GW271" s="178"/>
      <c r="GX271" s="178"/>
      <c r="GY271" s="178"/>
      <c r="GZ271" s="178"/>
      <c r="HA271" s="178"/>
      <c r="HB271" s="178"/>
      <c r="HC271" s="178"/>
    </row>
    <row r="272" ht="13.5" customHeight="1">
      <c r="A272" s="171"/>
      <c r="B272" s="172"/>
      <c r="C272" s="172"/>
      <c r="D272" s="172"/>
      <c r="E272" s="173"/>
      <c r="F272" s="174"/>
      <c r="G272" s="174"/>
      <c r="H272" s="176"/>
      <c r="I272" s="176"/>
      <c r="J272" s="176"/>
      <c r="K272" s="176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6"/>
      <c r="W272" s="176"/>
      <c r="X272" s="176"/>
      <c r="Y272" s="176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6"/>
      <c r="AK272" s="176"/>
      <c r="AL272" s="176"/>
      <c r="AM272" s="176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6"/>
      <c r="AY272" s="176"/>
      <c r="AZ272" s="176"/>
      <c r="BA272" s="176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6"/>
      <c r="BM272" s="176"/>
      <c r="BN272" s="176"/>
      <c r="BO272" s="176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6"/>
      <c r="CA272" s="176"/>
      <c r="CB272" s="176"/>
      <c r="CC272" s="176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6"/>
      <c r="CO272" s="176"/>
      <c r="CP272" s="176"/>
      <c r="CQ272" s="176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6"/>
      <c r="DC272" s="176"/>
      <c r="DD272" s="176"/>
      <c r="DE272" s="176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6"/>
      <c r="DQ272" s="176"/>
      <c r="DR272" s="176"/>
      <c r="DS272" s="176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6"/>
      <c r="EE272" s="176"/>
      <c r="EF272" s="176"/>
      <c r="EG272" s="176"/>
      <c r="EH272" s="177"/>
      <c r="EI272" s="177"/>
      <c r="EJ272" s="177"/>
      <c r="EK272" s="177"/>
      <c r="EL272" s="177"/>
      <c r="EM272" s="177"/>
      <c r="EN272" s="177"/>
      <c r="EO272" s="177"/>
      <c r="EP272" s="177"/>
      <c r="EQ272" s="177"/>
      <c r="ER272" s="176"/>
      <c r="ES272" s="176"/>
      <c r="ET272" s="176"/>
      <c r="EU272" s="176"/>
      <c r="EV272" s="177"/>
      <c r="EW272" s="177"/>
      <c r="EX272" s="177"/>
      <c r="EY272" s="177"/>
      <c r="EZ272" s="177"/>
      <c r="FA272" s="177"/>
      <c r="FB272" s="177"/>
      <c r="FC272" s="177"/>
      <c r="FD272" s="177"/>
      <c r="FE272" s="177"/>
      <c r="FF272" s="176"/>
      <c r="FG272" s="176"/>
      <c r="FH272" s="176"/>
      <c r="FI272" s="176"/>
      <c r="FJ272" s="177"/>
      <c r="FK272" s="177"/>
      <c r="FL272" s="177"/>
      <c r="FM272" s="177"/>
      <c r="FN272" s="177"/>
      <c r="FO272" s="177"/>
      <c r="FP272" s="177"/>
      <c r="FQ272" s="177"/>
      <c r="FR272" s="177"/>
      <c r="FS272" s="177"/>
      <c r="FT272" s="176"/>
      <c r="FU272" s="176"/>
      <c r="FV272" s="176"/>
      <c r="FW272" s="176"/>
      <c r="FX272" s="177"/>
      <c r="FY272" s="177"/>
      <c r="FZ272" s="177"/>
      <c r="GA272" s="177"/>
      <c r="GB272" s="177"/>
      <c r="GC272" s="177"/>
      <c r="GD272" s="177"/>
      <c r="GE272" s="177"/>
      <c r="GF272" s="177"/>
      <c r="GG272" s="177"/>
      <c r="GH272" s="178"/>
      <c r="GI272" s="178"/>
      <c r="GJ272" s="178"/>
      <c r="GK272" s="178"/>
      <c r="GL272" s="178"/>
      <c r="GM272" s="178"/>
      <c r="GN272" s="178"/>
      <c r="GO272" s="178"/>
      <c r="GP272" s="178"/>
      <c r="GQ272" s="178"/>
      <c r="GR272" s="178"/>
      <c r="GS272" s="178"/>
      <c r="GT272" s="178"/>
      <c r="GU272" s="178"/>
      <c r="GV272" s="178"/>
      <c r="GW272" s="178"/>
      <c r="GX272" s="178"/>
      <c r="GY272" s="178"/>
      <c r="GZ272" s="178"/>
      <c r="HA272" s="178"/>
      <c r="HB272" s="178"/>
      <c r="HC272" s="178"/>
    </row>
    <row r="273" ht="13.5" customHeight="1">
      <c r="A273" s="171"/>
      <c r="B273" s="172"/>
      <c r="C273" s="172"/>
      <c r="D273" s="172"/>
      <c r="E273" s="173"/>
      <c r="F273" s="174"/>
      <c r="G273" s="174"/>
      <c r="H273" s="176"/>
      <c r="I273" s="176"/>
      <c r="J273" s="176"/>
      <c r="K273" s="176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6"/>
      <c r="W273" s="176"/>
      <c r="X273" s="176"/>
      <c r="Y273" s="176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6"/>
      <c r="AK273" s="176"/>
      <c r="AL273" s="176"/>
      <c r="AM273" s="176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6"/>
      <c r="AY273" s="176"/>
      <c r="AZ273" s="176"/>
      <c r="BA273" s="176"/>
      <c r="BB273" s="179"/>
      <c r="BC273" s="179"/>
      <c r="BD273" s="179"/>
      <c r="BE273" s="179"/>
      <c r="BF273" s="179"/>
      <c r="BG273" s="179"/>
      <c r="BH273" s="179"/>
      <c r="BI273" s="179"/>
      <c r="BJ273" s="179"/>
      <c r="BK273" s="179"/>
      <c r="BL273" s="176"/>
      <c r="BM273" s="176"/>
      <c r="BN273" s="176"/>
      <c r="BO273" s="176"/>
      <c r="BP273" s="179"/>
      <c r="BQ273" s="179"/>
      <c r="BR273" s="179"/>
      <c r="BS273" s="179"/>
      <c r="BT273" s="179"/>
      <c r="BU273" s="179"/>
      <c r="BV273" s="179"/>
      <c r="BW273" s="179"/>
      <c r="BX273" s="179"/>
      <c r="BY273" s="179"/>
      <c r="BZ273" s="176"/>
      <c r="CA273" s="176"/>
      <c r="CB273" s="176"/>
      <c r="CC273" s="176"/>
      <c r="CD273" s="179"/>
      <c r="CE273" s="179"/>
      <c r="CF273" s="179"/>
      <c r="CG273" s="179"/>
      <c r="CH273" s="179"/>
      <c r="CI273" s="179"/>
      <c r="CJ273" s="179"/>
      <c r="CK273" s="179"/>
      <c r="CL273" s="179"/>
      <c r="CM273" s="179"/>
      <c r="CN273" s="176"/>
      <c r="CO273" s="176"/>
      <c r="CP273" s="176"/>
      <c r="CQ273" s="176"/>
      <c r="CR273" s="179"/>
      <c r="CS273" s="179"/>
      <c r="CT273" s="179"/>
      <c r="CU273" s="179"/>
      <c r="CV273" s="179"/>
      <c r="CW273" s="179"/>
      <c r="CX273" s="179"/>
      <c r="CY273" s="179"/>
      <c r="CZ273" s="179"/>
      <c r="DA273" s="179"/>
      <c r="DB273" s="176"/>
      <c r="DC273" s="176"/>
      <c r="DD273" s="176"/>
      <c r="DE273" s="176"/>
      <c r="DF273" s="179"/>
      <c r="DG273" s="179"/>
      <c r="DH273" s="179"/>
      <c r="DI273" s="179"/>
      <c r="DJ273" s="179"/>
      <c r="DK273" s="179"/>
      <c r="DL273" s="179"/>
      <c r="DM273" s="179"/>
      <c r="DN273" s="179"/>
      <c r="DO273" s="179"/>
      <c r="DP273" s="176"/>
      <c r="DQ273" s="176"/>
      <c r="DR273" s="176"/>
      <c r="DS273" s="176"/>
      <c r="DT273" s="179"/>
      <c r="DU273" s="179"/>
      <c r="DV273" s="179"/>
      <c r="DW273" s="179"/>
      <c r="DX273" s="179"/>
      <c r="DY273" s="179"/>
      <c r="DZ273" s="179"/>
      <c r="EA273" s="179"/>
      <c r="EB273" s="179"/>
      <c r="EC273" s="179"/>
      <c r="ED273" s="176"/>
      <c r="EE273" s="176"/>
      <c r="EF273" s="176"/>
      <c r="EG273" s="176"/>
      <c r="EH273" s="179"/>
      <c r="EI273" s="179"/>
      <c r="EJ273" s="179"/>
      <c r="EK273" s="179"/>
      <c r="EL273" s="179"/>
      <c r="EM273" s="179"/>
      <c r="EN273" s="179"/>
      <c r="EO273" s="179"/>
      <c r="EP273" s="179"/>
      <c r="EQ273" s="179"/>
      <c r="ER273" s="176"/>
      <c r="ES273" s="176"/>
      <c r="ET273" s="176"/>
      <c r="EU273" s="176"/>
      <c r="EV273" s="179"/>
      <c r="EW273" s="179"/>
      <c r="EX273" s="179"/>
      <c r="EY273" s="179"/>
      <c r="EZ273" s="179"/>
      <c r="FA273" s="179"/>
      <c r="FB273" s="179"/>
      <c r="FC273" s="179"/>
      <c r="FD273" s="179"/>
      <c r="FE273" s="179"/>
      <c r="FF273" s="176"/>
      <c r="FG273" s="176"/>
      <c r="FH273" s="176"/>
      <c r="FI273" s="176"/>
      <c r="FJ273" s="179"/>
      <c r="FK273" s="179"/>
      <c r="FL273" s="179"/>
      <c r="FM273" s="179"/>
      <c r="FN273" s="179"/>
      <c r="FO273" s="179"/>
      <c r="FP273" s="179"/>
      <c r="FQ273" s="179"/>
      <c r="FR273" s="179"/>
      <c r="FS273" s="179"/>
      <c r="FT273" s="176"/>
      <c r="FU273" s="176"/>
      <c r="FV273" s="176"/>
      <c r="FW273" s="176"/>
      <c r="FX273" s="179"/>
      <c r="FY273" s="179"/>
      <c r="FZ273" s="179"/>
      <c r="GA273" s="179"/>
      <c r="GB273" s="179"/>
      <c r="GC273" s="179"/>
      <c r="GD273" s="179"/>
      <c r="GE273" s="179"/>
      <c r="GF273" s="179"/>
      <c r="GG273" s="179"/>
      <c r="GH273" s="180"/>
      <c r="GI273" s="180"/>
      <c r="GJ273" s="180"/>
      <c r="GK273" s="180"/>
      <c r="GL273" s="180"/>
      <c r="GM273" s="180"/>
      <c r="GN273" s="180"/>
      <c r="GO273" s="180"/>
      <c r="GP273" s="180"/>
      <c r="GQ273" s="180"/>
      <c r="GR273" s="180"/>
      <c r="GS273" s="180"/>
      <c r="GT273" s="180"/>
      <c r="GU273" s="180"/>
      <c r="GV273" s="180"/>
      <c r="GW273" s="180"/>
      <c r="GX273" s="180"/>
      <c r="GY273" s="180"/>
      <c r="GZ273" s="180"/>
      <c r="HA273" s="180"/>
      <c r="HB273" s="180"/>
      <c r="HC273" s="180"/>
    </row>
    <row r="274" ht="13.5" customHeight="1">
      <c r="A274" s="171"/>
      <c r="B274" s="172"/>
      <c r="C274" s="172"/>
      <c r="D274" s="172"/>
      <c r="E274" s="173"/>
      <c r="F274" s="174"/>
      <c r="G274" s="174"/>
      <c r="H274" s="176"/>
      <c r="I274" s="176"/>
      <c r="J274" s="176"/>
      <c r="K274" s="176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6"/>
      <c r="W274" s="176"/>
      <c r="X274" s="176"/>
      <c r="Y274" s="176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6"/>
      <c r="AK274" s="176"/>
      <c r="AL274" s="176"/>
      <c r="AM274" s="176"/>
      <c r="AN274" s="179"/>
      <c r="AO274" s="179"/>
      <c r="AP274" s="179"/>
      <c r="AQ274" s="179"/>
      <c r="AR274" s="179"/>
      <c r="AS274" s="179"/>
      <c r="AT274" s="179"/>
      <c r="AU274" s="179"/>
      <c r="AV274" s="179"/>
      <c r="AW274" s="179"/>
      <c r="AX274" s="176"/>
      <c r="AY274" s="176"/>
      <c r="AZ274" s="176"/>
      <c r="BA274" s="176"/>
      <c r="BB274" s="179"/>
      <c r="BC274" s="179"/>
      <c r="BD274" s="179"/>
      <c r="BE274" s="179"/>
      <c r="BF274" s="179"/>
      <c r="BG274" s="179"/>
      <c r="BH274" s="179"/>
      <c r="BI274" s="179"/>
      <c r="BJ274" s="179"/>
      <c r="BK274" s="179"/>
      <c r="BL274" s="176"/>
      <c r="BM274" s="176"/>
      <c r="BN274" s="176"/>
      <c r="BO274" s="176"/>
      <c r="BP274" s="179"/>
      <c r="BQ274" s="179"/>
      <c r="BR274" s="179"/>
      <c r="BS274" s="179"/>
      <c r="BT274" s="179"/>
      <c r="BU274" s="179"/>
      <c r="BV274" s="179"/>
      <c r="BW274" s="179"/>
      <c r="BX274" s="179"/>
      <c r="BY274" s="179"/>
      <c r="BZ274" s="176"/>
      <c r="CA274" s="176"/>
      <c r="CB274" s="176"/>
      <c r="CC274" s="176"/>
      <c r="CD274" s="179"/>
      <c r="CE274" s="179"/>
      <c r="CF274" s="179"/>
      <c r="CG274" s="179"/>
      <c r="CH274" s="179"/>
      <c r="CI274" s="179"/>
      <c r="CJ274" s="179"/>
      <c r="CK274" s="179"/>
      <c r="CL274" s="179"/>
      <c r="CM274" s="179"/>
      <c r="CN274" s="176"/>
      <c r="CO274" s="176"/>
      <c r="CP274" s="176"/>
      <c r="CQ274" s="176"/>
      <c r="CR274" s="179"/>
      <c r="CS274" s="179"/>
      <c r="CT274" s="179"/>
      <c r="CU274" s="179"/>
      <c r="CV274" s="179"/>
      <c r="CW274" s="179"/>
      <c r="CX274" s="179"/>
      <c r="CY274" s="179"/>
      <c r="CZ274" s="179"/>
      <c r="DA274" s="179"/>
      <c r="DB274" s="176"/>
      <c r="DC274" s="176"/>
      <c r="DD274" s="176"/>
      <c r="DE274" s="176"/>
      <c r="DF274" s="179"/>
      <c r="DG274" s="179"/>
      <c r="DH274" s="179"/>
      <c r="DI274" s="179"/>
      <c r="DJ274" s="179"/>
      <c r="DK274" s="179"/>
      <c r="DL274" s="179"/>
      <c r="DM274" s="179"/>
      <c r="DN274" s="179"/>
      <c r="DO274" s="179"/>
      <c r="DP274" s="176"/>
      <c r="DQ274" s="176"/>
      <c r="DR274" s="176"/>
      <c r="DS274" s="176"/>
      <c r="DT274" s="179"/>
      <c r="DU274" s="179"/>
      <c r="DV274" s="179"/>
      <c r="DW274" s="179"/>
      <c r="DX274" s="179"/>
      <c r="DY274" s="179"/>
      <c r="DZ274" s="179"/>
      <c r="EA274" s="179"/>
      <c r="EB274" s="179"/>
      <c r="EC274" s="179"/>
      <c r="ED274" s="176"/>
      <c r="EE274" s="176"/>
      <c r="EF274" s="176"/>
      <c r="EG274" s="176"/>
      <c r="EH274" s="179"/>
      <c r="EI274" s="179"/>
      <c r="EJ274" s="179"/>
      <c r="EK274" s="179"/>
      <c r="EL274" s="179"/>
      <c r="EM274" s="179"/>
      <c r="EN274" s="179"/>
      <c r="EO274" s="179"/>
      <c r="EP274" s="179"/>
      <c r="EQ274" s="179"/>
      <c r="ER274" s="176"/>
      <c r="ES274" s="176"/>
      <c r="ET274" s="176"/>
      <c r="EU274" s="176"/>
      <c r="EV274" s="179"/>
      <c r="EW274" s="179"/>
      <c r="EX274" s="179"/>
      <c r="EY274" s="179"/>
      <c r="EZ274" s="179"/>
      <c r="FA274" s="179"/>
      <c r="FB274" s="179"/>
      <c r="FC274" s="179"/>
      <c r="FD274" s="179"/>
      <c r="FE274" s="179"/>
      <c r="FF274" s="176"/>
      <c r="FG274" s="176"/>
      <c r="FH274" s="176"/>
      <c r="FI274" s="176"/>
      <c r="FJ274" s="179"/>
      <c r="FK274" s="179"/>
      <c r="FL274" s="179"/>
      <c r="FM274" s="179"/>
      <c r="FN274" s="179"/>
      <c r="FO274" s="179"/>
      <c r="FP274" s="179"/>
      <c r="FQ274" s="179"/>
      <c r="FR274" s="179"/>
      <c r="FS274" s="179"/>
      <c r="FT274" s="176"/>
      <c r="FU274" s="176"/>
      <c r="FV274" s="176"/>
      <c r="FW274" s="176"/>
      <c r="FX274" s="179"/>
      <c r="FY274" s="179"/>
      <c r="FZ274" s="179"/>
      <c r="GA274" s="179"/>
      <c r="GB274" s="179"/>
      <c r="GC274" s="179"/>
      <c r="GD274" s="179"/>
      <c r="GE274" s="179"/>
      <c r="GF274" s="179"/>
      <c r="GG274" s="179"/>
      <c r="GH274" s="180"/>
      <c r="GI274" s="180"/>
      <c r="GJ274" s="180"/>
      <c r="GK274" s="180"/>
      <c r="GL274" s="180"/>
      <c r="GM274" s="180"/>
      <c r="GN274" s="180"/>
      <c r="GO274" s="180"/>
      <c r="GP274" s="180"/>
      <c r="GQ274" s="180"/>
      <c r="GR274" s="180"/>
      <c r="GS274" s="180"/>
      <c r="GT274" s="180"/>
      <c r="GU274" s="180"/>
      <c r="GV274" s="180"/>
      <c r="GW274" s="180"/>
      <c r="GX274" s="180"/>
      <c r="GY274" s="180"/>
      <c r="GZ274" s="180"/>
      <c r="HA274" s="180"/>
      <c r="HB274" s="180"/>
      <c r="HC274" s="180"/>
    </row>
    <row r="275" ht="13.5" customHeight="1">
      <c r="A275" s="171"/>
      <c r="B275" s="172"/>
      <c r="C275" s="172"/>
      <c r="D275" s="172"/>
      <c r="E275" s="173"/>
      <c r="F275" s="174"/>
      <c r="G275" s="174"/>
      <c r="H275" s="176"/>
      <c r="I275" s="176"/>
      <c r="J275" s="176"/>
      <c r="K275" s="176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6"/>
      <c r="W275" s="176"/>
      <c r="X275" s="176"/>
      <c r="Y275" s="176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6"/>
      <c r="AK275" s="176"/>
      <c r="AL275" s="176"/>
      <c r="AM275" s="176"/>
      <c r="AN275" s="179"/>
      <c r="AO275" s="179"/>
      <c r="AP275" s="179"/>
      <c r="AQ275" s="179"/>
      <c r="AR275" s="179"/>
      <c r="AS275" s="179"/>
      <c r="AT275" s="179"/>
      <c r="AU275" s="179"/>
      <c r="AV275" s="179"/>
      <c r="AW275" s="179"/>
      <c r="AX275" s="176"/>
      <c r="AY275" s="176"/>
      <c r="AZ275" s="176"/>
      <c r="BA275" s="176"/>
      <c r="BB275" s="179"/>
      <c r="BC275" s="179"/>
      <c r="BD275" s="179"/>
      <c r="BE275" s="179"/>
      <c r="BF275" s="179"/>
      <c r="BG275" s="179"/>
      <c r="BH275" s="179"/>
      <c r="BI275" s="179"/>
      <c r="BJ275" s="179"/>
      <c r="BK275" s="179"/>
      <c r="BL275" s="176"/>
      <c r="BM275" s="176"/>
      <c r="BN275" s="176"/>
      <c r="BO275" s="176"/>
      <c r="BP275" s="179"/>
      <c r="BQ275" s="179"/>
      <c r="BR275" s="179"/>
      <c r="BS275" s="179"/>
      <c r="BT275" s="179"/>
      <c r="BU275" s="179"/>
      <c r="BV275" s="179"/>
      <c r="BW275" s="179"/>
      <c r="BX275" s="179"/>
      <c r="BY275" s="179"/>
      <c r="BZ275" s="176"/>
      <c r="CA275" s="176"/>
      <c r="CB275" s="176"/>
      <c r="CC275" s="176"/>
      <c r="CD275" s="179"/>
      <c r="CE275" s="179"/>
      <c r="CF275" s="179"/>
      <c r="CG275" s="179"/>
      <c r="CH275" s="179"/>
      <c r="CI275" s="179"/>
      <c r="CJ275" s="179"/>
      <c r="CK275" s="179"/>
      <c r="CL275" s="179"/>
      <c r="CM275" s="179"/>
      <c r="CN275" s="176"/>
      <c r="CO275" s="176"/>
      <c r="CP275" s="176"/>
      <c r="CQ275" s="176"/>
      <c r="CR275" s="179"/>
      <c r="CS275" s="179"/>
      <c r="CT275" s="179"/>
      <c r="CU275" s="179"/>
      <c r="CV275" s="179"/>
      <c r="CW275" s="179"/>
      <c r="CX275" s="179"/>
      <c r="CY275" s="179"/>
      <c r="CZ275" s="179"/>
      <c r="DA275" s="179"/>
      <c r="DB275" s="176"/>
      <c r="DC275" s="176"/>
      <c r="DD275" s="176"/>
      <c r="DE275" s="176"/>
      <c r="DF275" s="179"/>
      <c r="DG275" s="179"/>
      <c r="DH275" s="179"/>
      <c r="DI275" s="179"/>
      <c r="DJ275" s="179"/>
      <c r="DK275" s="179"/>
      <c r="DL275" s="179"/>
      <c r="DM275" s="179"/>
      <c r="DN275" s="179"/>
      <c r="DO275" s="179"/>
      <c r="DP275" s="176"/>
      <c r="DQ275" s="176"/>
      <c r="DR275" s="176"/>
      <c r="DS275" s="176"/>
      <c r="DT275" s="179"/>
      <c r="DU275" s="179"/>
      <c r="DV275" s="179"/>
      <c r="DW275" s="179"/>
      <c r="DX275" s="179"/>
      <c r="DY275" s="179"/>
      <c r="DZ275" s="179"/>
      <c r="EA275" s="179"/>
      <c r="EB275" s="179"/>
      <c r="EC275" s="179"/>
      <c r="ED275" s="176"/>
      <c r="EE275" s="176"/>
      <c r="EF275" s="176"/>
      <c r="EG275" s="176"/>
      <c r="EH275" s="179"/>
      <c r="EI275" s="179"/>
      <c r="EJ275" s="179"/>
      <c r="EK275" s="179"/>
      <c r="EL275" s="179"/>
      <c r="EM275" s="179"/>
      <c r="EN275" s="179"/>
      <c r="EO275" s="179"/>
      <c r="EP275" s="179"/>
      <c r="EQ275" s="179"/>
      <c r="ER275" s="176"/>
      <c r="ES275" s="176"/>
      <c r="ET275" s="176"/>
      <c r="EU275" s="176"/>
      <c r="EV275" s="179"/>
      <c r="EW275" s="179"/>
      <c r="EX275" s="179"/>
      <c r="EY275" s="179"/>
      <c r="EZ275" s="179"/>
      <c r="FA275" s="179"/>
      <c r="FB275" s="179"/>
      <c r="FC275" s="179"/>
      <c r="FD275" s="179"/>
      <c r="FE275" s="179"/>
      <c r="FF275" s="176"/>
      <c r="FG275" s="176"/>
      <c r="FH275" s="176"/>
      <c r="FI275" s="176"/>
      <c r="FJ275" s="179"/>
      <c r="FK275" s="179"/>
      <c r="FL275" s="179"/>
      <c r="FM275" s="179"/>
      <c r="FN275" s="179"/>
      <c r="FO275" s="179"/>
      <c r="FP275" s="179"/>
      <c r="FQ275" s="179"/>
      <c r="FR275" s="179"/>
      <c r="FS275" s="179"/>
      <c r="FT275" s="176"/>
      <c r="FU275" s="176"/>
      <c r="FV275" s="176"/>
      <c r="FW275" s="176"/>
      <c r="FX275" s="179"/>
      <c r="FY275" s="179"/>
      <c r="FZ275" s="179"/>
      <c r="GA275" s="179"/>
      <c r="GB275" s="179"/>
      <c r="GC275" s="179"/>
      <c r="GD275" s="179"/>
      <c r="GE275" s="179"/>
      <c r="GF275" s="179"/>
      <c r="GG275" s="179"/>
      <c r="GH275" s="180"/>
      <c r="GI275" s="180"/>
      <c r="GJ275" s="180"/>
      <c r="GK275" s="180"/>
      <c r="GL275" s="180"/>
      <c r="GM275" s="180"/>
      <c r="GN275" s="180"/>
      <c r="GO275" s="180"/>
      <c r="GP275" s="180"/>
      <c r="GQ275" s="180"/>
      <c r="GR275" s="180"/>
      <c r="GS275" s="180"/>
      <c r="GT275" s="180"/>
      <c r="GU275" s="180"/>
      <c r="GV275" s="180"/>
      <c r="GW275" s="180"/>
      <c r="GX275" s="180"/>
      <c r="GY275" s="180"/>
      <c r="GZ275" s="180"/>
      <c r="HA275" s="180"/>
      <c r="HB275" s="180"/>
      <c r="HC275" s="180"/>
    </row>
    <row r="276" ht="13.5" customHeight="1">
      <c r="A276" s="171"/>
      <c r="B276" s="172"/>
      <c r="C276" s="172"/>
      <c r="D276" s="172"/>
      <c r="E276" s="173"/>
      <c r="F276" s="174"/>
      <c r="G276" s="174"/>
      <c r="H276" s="176"/>
      <c r="I276" s="176"/>
      <c r="J276" s="176"/>
      <c r="K276" s="176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6"/>
      <c r="W276" s="176"/>
      <c r="X276" s="176"/>
      <c r="Y276" s="176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6"/>
      <c r="AK276" s="176"/>
      <c r="AL276" s="176"/>
      <c r="AM276" s="176"/>
      <c r="AN276" s="179"/>
      <c r="AO276" s="179"/>
      <c r="AP276" s="179"/>
      <c r="AQ276" s="179"/>
      <c r="AR276" s="179"/>
      <c r="AS276" s="179"/>
      <c r="AT276" s="179"/>
      <c r="AU276" s="179"/>
      <c r="AV276" s="179"/>
      <c r="AW276" s="179"/>
      <c r="AX276" s="176"/>
      <c r="AY276" s="176"/>
      <c r="AZ276" s="176"/>
      <c r="BA276" s="176"/>
      <c r="BB276" s="179"/>
      <c r="BC276" s="179"/>
      <c r="BD276" s="179"/>
      <c r="BE276" s="179"/>
      <c r="BF276" s="179"/>
      <c r="BG276" s="179"/>
      <c r="BH276" s="179"/>
      <c r="BI276" s="179"/>
      <c r="BJ276" s="179"/>
      <c r="BK276" s="179"/>
      <c r="BL276" s="176"/>
      <c r="BM276" s="176"/>
      <c r="BN276" s="176"/>
      <c r="BO276" s="176"/>
      <c r="BP276" s="179"/>
      <c r="BQ276" s="179"/>
      <c r="BR276" s="179"/>
      <c r="BS276" s="179"/>
      <c r="BT276" s="179"/>
      <c r="BU276" s="179"/>
      <c r="BV276" s="179"/>
      <c r="BW276" s="179"/>
      <c r="BX276" s="179"/>
      <c r="BY276" s="179"/>
      <c r="BZ276" s="176"/>
      <c r="CA276" s="176"/>
      <c r="CB276" s="176"/>
      <c r="CC276" s="176"/>
      <c r="CD276" s="179"/>
      <c r="CE276" s="179"/>
      <c r="CF276" s="179"/>
      <c r="CG276" s="179"/>
      <c r="CH276" s="179"/>
      <c r="CI276" s="179"/>
      <c r="CJ276" s="179"/>
      <c r="CK276" s="179"/>
      <c r="CL276" s="179"/>
      <c r="CM276" s="179"/>
      <c r="CN276" s="176"/>
      <c r="CO276" s="176"/>
      <c r="CP276" s="176"/>
      <c r="CQ276" s="176"/>
      <c r="CR276" s="179"/>
      <c r="CS276" s="179"/>
      <c r="CT276" s="179"/>
      <c r="CU276" s="179"/>
      <c r="CV276" s="179"/>
      <c r="CW276" s="179"/>
      <c r="CX276" s="179"/>
      <c r="CY276" s="179"/>
      <c r="CZ276" s="179"/>
      <c r="DA276" s="179"/>
      <c r="DB276" s="176"/>
      <c r="DC276" s="176"/>
      <c r="DD276" s="176"/>
      <c r="DE276" s="176"/>
      <c r="DF276" s="179"/>
      <c r="DG276" s="179"/>
      <c r="DH276" s="179"/>
      <c r="DI276" s="179"/>
      <c r="DJ276" s="179"/>
      <c r="DK276" s="179"/>
      <c r="DL276" s="179"/>
      <c r="DM276" s="179"/>
      <c r="DN276" s="179"/>
      <c r="DO276" s="179"/>
      <c r="DP276" s="176"/>
      <c r="DQ276" s="176"/>
      <c r="DR276" s="176"/>
      <c r="DS276" s="176"/>
      <c r="DT276" s="179"/>
      <c r="DU276" s="179"/>
      <c r="DV276" s="179"/>
      <c r="DW276" s="179"/>
      <c r="DX276" s="179"/>
      <c r="DY276" s="179"/>
      <c r="DZ276" s="179"/>
      <c r="EA276" s="179"/>
      <c r="EB276" s="179"/>
      <c r="EC276" s="179"/>
      <c r="ED276" s="176"/>
      <c r="EE276" s="176"/>
      <c r="EF276" s="176"/>
      <c r="EG276" s="176"/>
      <c r="EH276" s="179"/>
      <c r="EI276" s="179"/>
      <c r="EJ276" s="179"/>
      <c r="EK276" s="179"/>
      <c r="EL276" s="179"/>
      <c r="EM276" s="179"/>
      <c r="EN276" s="179"/>
      <c r="EO276" s="179"/>
      <c r="EP276" s="179"/>
      <c r="EQ276" s="179"/>
      <c r="ER276" s="176"/>
      <c r="ES276" s="176"/>
      <c r="ET276" s="176"/>
      <c r="EU276" s="176"/>
      <c r="EV276" s="179"/>
      <c r="EW276" s="179"/>
      <c r="EX276" s="179"/>
      <c r="EY276" s="179"/>
      <c r="EZ276" s="179"/>
      <c r="FA276" s="179"/>
      <c r="FB276" s="179"/>
      <c r="FC276" s="179"/>
      <c r="FD276" s="179"/>
      <c r="FE276" s="179"/>
      <c r="FF276" s="176"/>
      <c r="FG276" s="176"/>
      <c r="FH276" s="176"/>
      <c r="FI276" s="176"/>
      <c r="FJ276" s="179"/>
      <c r="FK276" s="179"/>
      <c r="FL276" s="179"/>
      <c r="FM276" s="179"/>
      <c r="FN276" s="179"/>
      <c r="FO276" s="179"/>
      <c r="FP276" s="179"/>
      <c r="FQ276" s="179"/>
      <c r="FR276" s="179"/>
      <c r="FS276" s="179"/>
      <c r="FT276" s="176"/>
      <c r="FU276" s="176"/>
      <c r="FV276" s="176"/>
      <c r="FW276" s="176"/>
      <c r="FX276" s="179"/>
      <c r="FY276" s="179"/>
      <c r="FZ276" s="179"/>
      <c r="GA276" s="179"/>
      <c r="GB276" s="179"/>
      <c r="GC276" s="179"/>
      <c r="GD276" s="179"/>
      <c r="GE276" s="179"/>
      <c r="GF276" s="179"/>
      <c r="GG276" s="179"/>
      <c r="GH276" s="180"/>
      <c r="GI276" s="180"/>
      <c r="GJ276" s="180"/>
      <c r="GK276" s="180"/>
      <c r="GL276" s="180"/>
      <c r="GM276" s="180"/>
      <c r="GN276" s="180"/>
      <c r="GO276" s="180"/>
      <c r="GP276" s="180"/>
      <c r="GQ276" s="180"/>
      <c r="GR276" s="180"/>
      <c r="GS276" s="180"/>
      <c r="GT276" s="180"/>
      <c r="GU276" s="180"/>
      <c r="GV276" s="180"/>
      <c r="GW276" s="180"/>
      <c r="GX276" s="180"/>
      <c r="GY276" s="180"/>
      <c r="GZ276" s="180"/>
      <c r="HA276" s="180"/>
      <c r="HB276" s="180"/>
      <c r="HC276" s="180"/>
    </row>
    <row r="277" ht="13.5" customHeight="1">
      <c r="A277" s="171"/>
      <c r="B277" s="172"/>
      <c r="C277" s="172"/>
      <c r="D277" s="172"/>
      <c r="E277" s="173"/>
      <c r="F277" s="174"/>
      <c r="G277" s="174"/>
      <c r="H277" s="176"/>
      <c r="I277" s="176"/>
      <c r="J277" s="176"/>
      <c r="K277" s="176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6"/>
      <c r="W277" s="176"/>
      <c r="X277" s="176"/>
      <c r="Y277" s="176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6"/>
      <c r="AK277" s="176"/>
      <c r="AL277" s="176"/>
      <c r="AM277" s="176"/>
      <c r="AN277" s="179"/>
      <c r="AO277" s="179"/>
      <c r="AP277" s="179"/>
      <c r="AQ277" s="179"/>
      <c r="AR277" s="179"/>
      <c r="AS277" s="179"/>
      <c r="AT277" s="179"/>
      <c r="AU277" s="179"/>
      <c r="AV277" s="179"/>
      <c r="AW277" s="179"/>
      <c r="AX277" s="176"/>
      <c r="AY277" s="176"/>
      <c r="AZ277" s="176"/>
      <c r="BA277" s="176"/>
      <c r="BB277" s="179"/>
      <c r="BC277" s="179"/>
      <c r="BD277" s="179"/>
      <c r="BE277" s="179"/>
      <c r="BF277" s="179"/>
      <c r="BG277" s="179"/>
      <c r="BH277" s="179"/>
      <c r="BI277" s="179"/>
      <c r="BJ277" s="179"/>
      <c r="BK277" s="179"/>
      <c r="BL277" s="176"/>
      <c r="BM277" s="176"/>
      <c r="BN277" s="176"/>
      <c r="BO277" s="176"/>
      <c r="BP277" s="179"/>
      <c r="BQ277" s="179"/>
      <c r="BR277" s="179"/>
      <c r="BS277" s="179"/>
      <c r="BT277" s="179"/>
      <c r="BU277" s="179"/>
      <c r="BV277" s="179"/>
      <c r="BW277" s="179"/>
      <c r="BX277" s="179"/>
      <c r="BY277" s="179"/>
      <c r="BZ277" s="176"/>
      <c r="CA277" s="176"/>
      <c r="CB277" s="176"/>
      <c r="CC277" s="176"/>
      <c r="CD277" s="179"/>
      <c r="CE277" s="179"/>
      <c r="CF277" s="179"/>
      <c r="CG277" s="179"/>
      <c r="CH277" s="179"/>
      <c r="CI277" s="179"/>
      <c r="CJ277" s="179"/>
      <c r="CK277" s="179"/>
      <c r="CL277" s="179"/>
      <c r="CM277" s="179"/>
      <c r="CN277" s="176"/>
      <c r="CO277" s="176"/>
      <c r="CP277" s="176"/>
      <c r="CQ277" s="176"/>
      <c r="CR277" s="179"/>
      <c r="CS277" s="179"/>
      <c r="CT277" s="179"/>
      <c r="CU277" s="179"/>
      <c r="CV277" s="179"/>
      <c r="CW277" s="179"/>
      <c r="CX277" s="179"/>
      <c r="CY277" s="179"/>
      <c r="CZ277" s="179"/>
      <c r="DA277" s="179"/>
      <c r="DB277" s="176"/>
      <c r="DC277" s="176"/>
      <c r="DD277" s="176"/>
      <c r="DE277" s="176"/>
      <c r="DF277" s="179"/>
      <c r="DG277" s="179"/>
      <c r="DH277" s="179"/>
      <c r="DI277" s="179"/>
      <c r="DJ277" s="179"/>
      <c r="DK277" s="179"/>
      <c r="DL277" s="179"/>
      <c r="DM277" s="179"/>
      <c r="DN277" s="179"/>
      <c r="DO277" s="179"/>
      <c r="DP277" s="176"/>
      <c r="DQ277" s="176"/>
      <c r="DR277" s="176"/>
      <c r="DS277" s="176"/>
      <c r="DT277" s="179"/>
      <c r="DU277" s="179"/>
      <c r="DV277" s="179"/>
      <c r="DW277" s="179"/>
      <c r="DX277" s="179"/>
      <c r="DY277" s="179"/>
      <c r="DZ277" s="179"/>
      <c r="EA277" s="179"/>
      <c r="EB277" s="179"/>
      <c r="EC277" s="179"/>
      <c r="ED277" s="176"/>
      <c r="EE277" s="176"/>
      <c r="EF277" s="176"/>
      <c r="EG277" s="176"/>
      <c r="EH277" s="179"/>
      <c r="EI277" s="179"/>
      <c r="EJ277" s="179"/>
      <c r="EK277" s="179"/>
      <c r="EL277" s="179"/>
      <c r="EM277" s="179"/>
      <c r="EN277" s="179"/>
      <c r="EO277" s="179"/>
      <c r="EP277" s="179"/>
      <c r="EQ277" s="179"/>
      <c r="ER277" s="176"/>
      <c r="ES277" s="176"/>
      <c r="ET277" s="176"/>
      <c r="EU277" s="176"/>
      <c r="EV277" s="179"/>
      <c r="EW277" s="179"/>
      <c r="EX277" s="179"/>
      <c r="EY277" s="179"/>
      <c r="EZ277" s="179"/>
      <c r="FA277" s="179"/>
      <c r="FB277" s="179"/>
      <c r="FC277" s="179"/>
      <c r="FD277" s="179"/>
      <c r="FE277" s="179"/>
      <c r="FF277" s="176"/>
      <c r="FG277" s="176"/>
      <c r="FH277" s="176"/>
      <c r="FI277" s="176"/>
      <c r="FJ277" s="179"/>
      <c r="FK277" s="179"/>
      <c r="FL277" s="179"/>
      <c r="FM277" s="179"/>
      <c r="FN277" s="179"/>
      <c r="FO277" s="179"/>
      <c r="FP277" s="179"/>
      <c r="FQ277" s="179"/>
      <c r="FR277" s="179"/>
      <c r="FS277" s="179"/>
      <c r="FT277" s="176"/>
      <c r="FU277" s="176"/>
      <c r="FV277" s="176"/>
      <c r="FW277" s="176"/>
      <c r="FX277" s="179"/>
      <c r="FY277" s="179"/>
      <c r="FZ277" s="179"/>
      <c r="GA277" s="179"/>
      <c r="GB277" s="179"/>
      <c r="GC277" s="179"/>
      <c r="GD277" s="179"/>
      <c r="GE277" s="179"/>
      <c r="GF277" s="179"/>
      <c r="GG277" s="179"/>
      <c r="GH277" s="180"/>
      <c r="GI277" s="180"/>
      <c r="GJ277" s="180"/>
      <c r="GK277" s="180"/>
      <c r="GL277" s="180"/>
      <c r="GM277" s="180"/>
      <c r="GN277" s="180"/>
      <c r="GO277" s="180"/>
      <c r="GP277" s="180"/>
      <c r="GQ277" s="180"/>
      <c r="GR277" s="180"/>
      <c r="GS277" s="180"/>
      <c r="GT277" s="180"/>
      <c r="GU277" s="180"/>
      <c r="GV277" s="180"/>
      <c r="GW277" s="180"/>
      <c r="GX277" s="180"/>
      <c r="GY277" s="180"/>
      <c r="GZ277" s="180"/>
      <c r="HA277" s="180"/>
      <c r="HB277" s="180"/>
      <c r="HC277" s="180"/>
    </row>
  </sheetData>
  <mergeCells count="10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T1:FU1"/>
    <mergeCell ref="FV1:FW1"/>
    <mergeCell ref="FX1:FY1"/>
    <mergeCell ref="FZ1:GA1"/>
    <mergeCell ref="GB1:GC1"/>
    <mergeCell ref="GD1:GE1"/>
    <mergeCell ref="GF1:GG1"/>
    <mergeCell ref="FF1:FG1"/>
    <mergeCell ref="FH1:FI1"/>
    <mergeCell ref="FJ1:FK1"/>
    <mergeCell ref="FL1:FM1"/>
    <mergeCell ref="FN1:FO1"/>
    <mergeCell ref="FP1:FQ1"/>
    <mergeCell ref="FR1:FS1"/>
    <mergeCell ref="A75:D75"/>
    <mergeCell ref="A76:D76"/>
    <mergeCell ref="A78:D78"/>
    <mergeCell ref="A64:D64"/>
    <mergeCell ref="A67:D67"/>
    <mergeCell ref="A68:D68"/>
    <mergeCell ref="A69:D69"/>
    <mergeCell ref="A72:D72"/>
    <mergeCell ref="A73:D73"/>
    <mergeCell ref="A74:D7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7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1" t="s">
        <v>363</v>
      </c>
      <c r="B1" s="181" t="s">
        <v>364</v>
      </c>
      <c r="C1" s="181" t="s">
        <v>365</v>
      </c>
      <c r="D1" s="181" t="s">
        <v>366</v>
      </c>
      <c r="E1" s="181" t="s">
        <v>367</v>
      </c>
      <c r="F1" s="182" t="s">
        <v>368</v>
      </c>
      <c r="G1" s="181" t="s">
        <v>369</v>
      </c>
      <c r="H1" s="181" t="s">
        <v>370</v>
      </c>
      <c r="I1" s="181" t="s">
        <v>371</v>
      </c>
      <c r="J1" s="181" t="s">
        <v>372</v>
      </c>
      <c r="K1" s="181" t="s">
        <v>373</v>
      </c>
      <c r="L1" s="181" t="s">
        <v>374</v>
      </c>
      <c r="M1" s="181" t="s">
        <v>375</v>
      </c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>
      <c r="A2" s="181" t="s">
        <v>376</v>
      </c>
      <c r="B2" s="184">
        <v>44927.0</v>
      </c>
      <c r="C2" s="181"/>
      <c r="D2" s="181"/>
      <c r="E2" s="181" t="s">
        <v>377</v>
      </c>
      <c r="F2" s="182" t="s">
        <v>378</v>
      </c>
      <c r="G2" s="181"/>
      <c r="H2" s="181"/>
      <c r="I2" s="181"/>
      <c r="J2" s="181"/>
      <c r="K2" s="181" t="s">
        <v>379</v>
      </c>
      <c r="L2" s="181"/>
      <c r="M2" s="181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>
      <c r="A3" s="181"/>
      <c r="B3" s="184"/>
      <c r="C3" s="181"/>
      <c r="D3" s="181"/>
      <c r="E3" s="181"/>
      <c r="F3" s="182"/>
      <c r="G3" s="181"/>
      <c r="H3" s="181"/>
      <c r="I3" s="181"/>
      <c r="J3" s="181"/>
      <c r="K3" s="181"/>
      <c r="L3" s="181"/>
      <c r="M3" s="181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</row>
    <row r="4">
      <c r="A4" s="185" t="s">
        <v>380</v>
      </c>
      <c r="B4" s="186">
        <v>44972.0</v>
      </c>
      <c r="C4" s="185" t="s">
        <v>381</v>
      </c>
      <c r="D4" s="185" t="s">
        <v>382</v>
      </c>
      <c r="E4" s="185" t="s">
        <v>383</v>
      </c>
      <c r="F4" s="187">
        <v>672250.0</v>
      </c>
      <c r="G4" s="185" t="s">
        <v>384</v>
      </c>
      <c r="H4" s="185" t="s">
        <v>385</v>
      </c>
      <c r="I4" s="185" t="s">
        <v>386</v>
      </c>
      <c r="J4" s="185" t="s">
        <v>387</v>
      </c>
      <c r="K4" s="185" t="s">
        <v>388</v>
      </c>
      <c r="L4" s="185" t="s">
        <v>389</v>
      </c>
      <c r="M4" s="188" t="s">
        <v>390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</row>
    <row r="5">
      <c r="A5" s="185" t="s">
        <v>380</v>
      </c>
      <c r="B5" s="186">
        <v>44977.0</v>
      </c>
      <c r="C5" s="185" t="s">
        <v>381</v>
      </c>
      <c r="D5" s="185" t="s">
        <v>382</v>
      </c>
      <c r="E5" s="185" t="s">
        <v>383</v>
      </c>
      <c r="F5" s="187">
        <v>171750.0</v>
      </c>
      <c r="G5" s="185" t="s">
        <v>384</v>
      </c>
      <c r="H5" s="185" t="s">
        <v>385</v>
      </c>
      <c r="I5" s="185" t="s">
        <v>386</v>
      </c>
      <c r="J5" s="185" t="s">
        <v>391</v>
      </c>
      <c r="K5" s="185" t="s">
        <v>388</v>
      </c>
      <c r="L5" s="185" t="s">
        <v>389</v>
      </c>
      <c r="M5" s="188" t="s">
        <v>392</v>
      </c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</row>
    <row r="6">
      <c r="A6" s="185" t="s">
        <v>380</v>
      </c>
      <c r="B6" s="186">
        <v>44979.0</v>
      </c>
      <c r="C6" s="185" t="s">
        <v>381</v>
      </c>
      <c r="D6" s="185" t="s">
        <v>382</v>
      </c>
      <c r="E6" s="185" t="s">
        <v>383</v>
      </c>
      <c r="F6" s="187">
        <v>119000.0</v>
      </c>
      <c r="G6" s="185" t="s">
        <v>384</v>
      </c>
      <c r="H6" s="185" t="s">
        <v>385</v>
      </c>
      <c r="I6" s="185" t="s">
        <v>386</v>
      </c>
      <c r="J6" s="185" t="s">
        <v>391</v>
      </c>
      <c r="K6" s="185" t="s">
        <v>388</v>
      </c>
      <c r="L6" s="185" t="s">
        <v>389</v>
      </c>
      <c r="M6" s="190" t="s">
        <v>393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</row>
    <row r="7">
      <c r="A7" s="185" t="s">
        <v>380</v>
      </c>
      <c r="B7" s="186">
        <v>45113.0</v>
      </c>
      <c r="C7" s="185" t="s">
        <v>381</v>
      </c>
      <c r="D7" s="185" t="s">
        <v>382</v>
      </c>
      <c r="E7" s="185" t="s">
        <v>394</v>
      </c>
      <c r="F7" s="187">
        <v>194251.0</v>
      </c>
      <c r="G7" s="185" t="s">
        <v>384</v>
      </c>
      <c r="H7" s="185" t="s">
        <v>385</v>
      </c>
      <c r="I7" s="185" t="s">
        <v>386</v>
      </c>
      <c r="J7" s="185" t="s">
        <v>395</v>
      </c>
      <c r="K7" s="185" t="s">
        <v>388</v>
      </c>
      <c r="L7" s="185" t="s">
        <v>389</v>
      </c>
      <c r="M7" s="191" t="s">
        <v>396</v>
      </c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</row>
    <row r="8">
      <c r="A8" s="185" t="s">
        <v>380</v>
      </c>
      <c r="B8" s="192">
        <v>45160.0</v>
      </c>
      <c r="C8" s="185" t="s">
        <v>381</v>
      </c>
      <c r="D8" s="185" t="s">
        <v>382</v>
      </c>
      <c r="E8" s="185" t="s">
        <v>394</v>
      </c>
      <c r="F8" s="187">
        <v>15000.0</v>
      </c>
      <c r="G8" s="185" t="s">
        <v>384</v>
      </c>
      <c r="H8" s="185" t="s">
        <v>385</v>
      </c>
      <c r="I8" s="185" t="s">
        <v>386</v>
      </c>
      <c r="J8" s="185" t="s">
        <v>397</v>
      </c>
      <c r="K8" s="185" t="s">
        <v>388</v>
      </c>
      <c r="L8" s="185" t="s">
        <v>389</v>
      </c>
      <c r="M8" s="188" t="s">
        <v>398</v>
      </c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</row>
    <row r="9">
      <c r="A9" s="181" t="s">
        <v>389</v>
      </c>
      <c r="B9" s="185">
        <v>2023.0</v>
      </c>
      <c r="C9" s="185" t="s">
        <v>381</v>
      </c>
      <c r="D9" s="185" t="s">
        <v>382</v>
      </c>
      <c r="E9" s="185" t="s">
        <v>394</v>
      </c>
      <c r="F9" s="193">
        <f>SUM(F4:F8)</f>
        <v>1172251</v>
      </c>
      <c r="G9" s="185" t="s">
        <v>384</v>
      </c>
      <c r="H9" s="185" t="s">
        <v>385</v>
      </c>
      <c r="I9" s="185" t="s">
        <v>386</v>
      </c>
      <c r="J9" s="185" t="s">
        <v>397</v>
      </c>
      <c r="K9" s="185" t="s">
        <v>388</v>
      </c>
      <c r="L9" s="185" t="s">
        <v>389</v>
      </c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>
      <c r="A10" s="189"/>
      <c r="B10" s="189"/>
      <c r="C10" s="189"/>
      <c r="D10" s="189"/>
      <c r="E10" s="189"/>
      <c r="F10" s="194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>
      <c r="A11" s="195" t="s">
        <v>399</v>
      </c>
      <c r="B11" s="196">
        <v>44965.0</v>
      </c>
      <c r="C11" s="195" t="s">
        <v>381</v>
      </c>
      <c r="D11" s="195" t="s">
        <v>400</v>
      </c>
      <c r="E11" s="195" t="s">
        <v>401</v>
      </c>
      <c r="F11" s="197">
        <v>1170.0</v>
      </c>
      <c r="G11" s="195" t="s">
        <v>384</v>
      </c>
      <c r="H11" s="195" t="s">
        <v>385</v>
      </c>
      <c r="I11" s="195" t="s">
        <v>386</v>
      </c>
      <c r="J11" s="195" t="s">
        <v>387</v>
      </c>
      <c r="K11" s="195" t="s">
        <v>402</v>
      </c>
      <c r="L11" s="195" t="s">
        <v>403</v>
      </c>
      <c r="M11" s="198" t="s">
        <v>404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>
      <c r="A12" s="195" t="s">
        <v>399</v>
      </c>
      <c r="B12" s="196">
        <v>45124.0</v>
      </c>
      <c r="C12" s="195" t="s">
        <v>381</v>
      </c>
      <c r="D12" s="195" t="s">
        <v>400</v>
      </c>
      <c r="E12" s="195" t="s">
        <v>405</v>
      </c>
      <c r="F12" s="197">
        <v>6000.0</v>
      </c>
      <c r="G12" s="195" t="s">
        <v>384</v>
      </c>
      <c r="H12" s="195" t="s">
        <v>385</v>
      </c>
      <c r="I12" s="195" t="s">
        <v>386</v>
      </c>
      <c r="J12" s="195" t="s">
        <v>387</v>
      </c>
      <c r="K12" s="195" t="s">
        <v>402</v>
      </c>
      <c r="L12" s="195" t="s">
        <v>406</v>
      </c>
      <c r="M12" s="198" t="s">
        <v>407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>
      <c r="A13" s="199" t="s">
        <v>403</v>
      </c>
      <c r="B13" s="196">
        <v>44965.0</v>
      </c>
      <c r="C13" s="195" t="s">
        <v>381</v>
      </c>
      <c r="D13" s="195" t="s">
        <v>400</v>
      </c>
      <c r="E13" s="195" t="s">
        <v>401</v>
      </c>
      <c r="F13" s="193">
        <f>SUM(F11:F12)</f>
        <v>7170</v>
      </c>
      <c r="G13" s="195" t="s">
        <v>384</v>
      </c>
      <c r="H13" s="195" t="s">
        <v>385</v>
      </c>
      <c r="I13" s="195" t="s">
        <v>386</v>
      </c>
      <c r="J13" s="195" t="s">
        <v>387</v>
      </c>
      <c r="K13" s="195" t="s">
        <v>402</v>
      </c>
      <c r="L13" s="195" t="s">
        <v>403</v>
      </c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</row>
    <row r="14">
      <c r="A14" s="189"/>
      <c r="B14" s="189"/>
      <c r="C14" s="189"/>
      <c r="D14" s="189"/>
      <c r="E14" s="189"/>
      <c r="F14" s="194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</row>
    <row r="15">
      <c r="A15" s="195" t="s">
        <v>399</v>
      </c>
      <c r="B15" s="196">
        <v>45098.0</v>
      </c>
      <c r="C15" s="195" t="s">
        <v>381</v>
      </c>
      <c r="D15" s="195" t="s">
        <v>400</v>
      </c>
      <c r="E15" s="195" t="s">
        <v>408</v>
      </c>
      <c r="F15" s="197">
        <v>0.0</v>
      </c>
      <c r="G15" s="195" t="s">
        <v>384</v>
      </c>
      <c r="H15" s="195" t="s">
        <v>385</v>
      </c>
      <c r="I15" s="195" t="s">
        <v>386</v>
      </c>
      <c r="J15" s="195" t="s">
        <v>409</v>
      </c>
      <c r="K15" s="195" t="s">
        <v>402</v>
      </c>
      <c r="L15" s="195" t="s">
        <v>410</v>
      </c>
      <c r="M15" s="198" t="s">
        <v>411</v>
      </c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</row>
    <row r="16">
      <c r="A16" s="199" t="s">
        <v>412</v>
      </c>
      <c r="B16" s="200">
        <v>2023.0</v>
      </c>
      <c r="C16" s="195" t="s">
        <v>381</v>
      </c>
      <c r="D16" s="195" t="s">
        <v>400</v>
      </c>
      <c r="E16" s="195" t="s">
        <v>408</v>
      </c>
      <c r="F16" s="193">
        <f>F15</f>
        <v>0</v>
      </c>
      <c r="G16" s="189"/>
      <c r="H16" s="195" t="s">
        <v>385</v>
      </c>
      <c r="I16" s="195" t="s">
        <v>386</v>
      </c>
      <c r="J16" s="195" t="s">
        <v>409</v>
      </c>
      <c r="K16" s="195" t="s">
        <v>402</v>
      </c>
      <c r="L16" s="195" t="s">
        <v>410</v>
      </c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</row>
    <row r="17">
      <c r="A17" s="189"/>
      <c r="B17" s="189"/>
      <c r="C17" s="189"/>
      <c r="D17" s="189"/>
      <c r="E17" s="189"/>
      <c r="F17" s="194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</row>
    <row r="18">
      <c r="A18" s="195" t="s">
        <v>399</v>
      </c>
      <c r="B18" s="196">
        <v>44968.0</v>
      </c>
      <c r="C18" s="195" t="s">
        <v>381</v>
      </c>
      <c r="D18" s="195" t="s">
        <v>400</v>
      </c>
      <c r="E18" s="185" t="s">
        <v>413</v>
      </c>
      <c r="F18" s="187">
        <v>2800.0</v>
      </c>
      <c r="G18" s="185" t="s">
        <v>384</v>
      </c>
      <c r="H18" s="195" t="s">
        <v>385</v>
      </c>
      <c r="I18" s="195" t="s">
        <v>386</v>
      </c>
      <c r="J18" s="195" t="s">
        <v>409</v>
      </c>
      <c r="K18" s="195" t="s">
        <v>402</v>
      </c>
      <c r="L18" s="185" t="s">
        <v>414</v>
      </c>
      <c r="M18" s="201" t="s">
        <v>415</v>
      </c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</row>
    <row r="19">
      <c r="A19" s="199" t="s">
        <v>414</v>
      </c>
      <c r="B19" s="196">
        <v>44968.0</v>
      </c>
      <c r="C19" s="195" t="s">
        <v>381</v>
      </c>
      <c r="D19" s="195" t="s">
        <v>400</v>
      </c>
      <c r="E19" s="185" t="s">
        <v>413</v>
      </c>
      <c r="F19" s="182">
        <f>F18</f>
        <v>2800</v>
      </c>
      <c r="G19" s="185" t="s">
        <v>384</v>
      </c>
      <c r="H19" s="195" t="s">
        <v>385</v>
      </c>
      <c r="I19" s="195" t="s">
        <v>386</v>
      </c>
      <c r="J19" s="195" t="s">
        <v>409</v>
      </c>
      <c r="K19" s="195" t="s">
        <v>402</v>
      </c>
      <c r="L19" s="185" t="s">
        <v>414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</row>
    <row r="20">
      <c r="A20" s="189"/>
      <c r="B20" s="189"/>
      <c r="C20" s="189"/>
      <c r="D20" s="189"/>
      <c r="E20" s="189"/>
      <c r="F20" s="194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</row>
    <row r="21">
      <c r="A21" s="181" t="s">
        <v>400</v>
      </c>
      <c r="B21" s="200">
        <v>2023.0</v>
      </c>
      <c r="C21" s="185" t="s">
        <v>381</v>
      </c>
      <c r="D21" s="185" t="s">
        <v>400</v>
      </c>
      <c r="E21" s="189"/>
      <c r="F21" s="193">
        <f>F9+F13+F16+F19</f>
        <v>1182221</v>
      </c>
      <c r="G21" s="185" t="s">
        <v>384</v>
      </c>
      <c r="H21" s="195" t="s">
        <v>385</v>
      </c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</row>
    <row r="22">
      <c r="A22" s="189"/>
      <c r="B22" s="189"/>
      <c r="C22" s="189"/>
      <c r="D22" s="189"/>
      <c r="E22" s="189"/>
      <c r="F22" s="202">
        <f>F21/F59</f>
        <v>0.6192975168</v>
      </c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</row>
    <row r="23">
      <c r="A23" s="189"/>
      <c r="B23" s="189"/>
      <c r="C23" s="189"/>
      <c r="D23" s="189"/>
      <c r="E23" s="189"/>
      <c r="F23" s="194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</row>
    <row r="24">
      <c r="A24" s="195" t="s">
        <v>416</v>
      </c>
      <c r="B24" s="196">
        <v>44951.0</v>
      </c>
      <c r="C24" s="195" t="s">
        <v>417</v>
      </c>
      <c r="D24" s="195" t="s">
        <v>418</v>
      </c>
      <c r="E24" s="195" t="s">
        <v>419</v>
      </c>
      <c r="F24" s="197">
        <v>40000.0</v>
      </c>
      <c r="G24" s="195" t="s">
        <v>384</v>
      </c>
      <c r="H24" s="195" t="s">
        <v>420</v>
      </c>
      <c r="I24" s="195" t="s">
        <v>386</v>
      </c>
      <c r="J24" s="195" t="s">
        <v>421</v>
      </c>
      <c r="K24" s="195" t="s">
        <v>422</v>
      </c>
      <c r="L24" s="195" t="s">
        <v>423</v>
      </c>
      <c r="M24" s="203" t="s">
        <v>424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</row>
    <row r="25">
      <c r="A25" s="195" t="s">
        <v>416</v>
      </c>
      <c r="B25" s="196">
        <v>44957.0</v>
      </c>
      <c r="C25" s="195" t="s">
        <v>417</v>
      </c>
      <c r="D25" s="195" t="s">
        <v>418</v>
      </c>
      <c r="E25" s="195" t="s">
        <v>425</v>
      </c>
      <c r="F25" s="197">
        <v>120000.0</v>
      </c>
      <c r="G25" s="195" t="s">
        <v>384</v>
      </c>
      <c r="H25" s="195" t="s">
        <v>420</v>
      </c>
      <c r="I25" s="195" t="s">
        <v>386</v>
      </c>
      <c r="J25" s="195" t="s">
        <v>421</v>
      </c>
      <c r="K25" s="195" t="s">
        <v>422</v>
      </c>
      <c r="L25" s="195" t="s">
        <v>423</v>
      </c>
      <c r="M25" s="203" t="s">
        <v>424</v>
      </c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</row>
    <row r="26">
      <c r="A26" s="195" t="s">
        <v>416</v>
      </c>
      <c r="B26" s="196">
        <v>44968.0</v>
      </c>
      <c r="C26" s="195" t="s">
        <v>417</v>
      </c>
      <c r="D26" s="195" t="s">
        <v>418</v>
      </c>
      <c r="E26" s="195" t="s">
        <v>426</v>
      </c>
      <c r="F26" s="197">
        <v>200000.0</v>
      </c>
      <c r="G26" s="195" t="s">
        <v>384</v>
      </c>
      <c r="H26" s="195" t="s">
        <v>420</v>
      </c>
      <c r="I26" s="195" t="s">
        <v>386</v>
      </c>
      <c r="J26" s="195" t="s">
        <v>421</v>
      </c>
      <c r="K26" s="195" t="s">
        <v>422</v>
      </c>
      <c r="L26" s="195" t="s">
        <v>423</v>
      </c>
      <c r="M26" s="203" t="s">
        <v>424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</row>
    <row r="27">
      <c r="A27" s="195" t="s">
        <v>416</v>
      </c>
      <c r="B27" s="196">
        <v>45098.0</v>
      </c>
      <c r="C27" s="195" t="s">
        <v>417</v>
      </c>
      <c r="D27" s="195" t="s">
        <v>418</v>
      </c>
      <c r="E27" s="195" t="s">
        <v>419</v>
      </c>
      <c r="F27" s="197">
        <v>300000.0</v>
      </c>
      <c r="G27" s="195" t="s">
        <v>384</v>
      </c>
      <c r="H27" s="195" t="s">
        <v>420</v>
      </c>
      <c r="I27" s="195" t="s">
        <v>386</v>
      </c>
      <c r="J27" s="195" t="s">
        <v>421</v>
      </c>
      <c r="K27" s="195" t="s">
        <v>422</v>
      </c>
      <c r="L27" s="195" t="s">
        <v>423</v>
      </c>
      <c r="M27" s="203" t="s">
        <v>427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</row>
    <row r="28">
      <c r="A28" s="199" t="s">
        <v>428</v>
      </c>
      <c r="B28" s="200">
        <v>2023.0</v>
      </c>
      <c r="C28" s="195" t="s">
        <v>417</v>
      </c>
      <c r="D28" s="195" t="s">
        <v>418</v>
      </c>
      <c r="E28" s="195" t="s">
        <v>419</v>
      </c>
      <c r="F28" s="204">
        <f>SUM(F24:F27)</f>
        <v>660000</v>
      </c>
      <c r="G28" s="195" t="s">
        <v>384</v>
      </c>
      <c r="H28" s="195" t="s">
        <v>420</v>
      </c>
      <c r="I28" s="195" t="s">
        <v>386</v>
      </c>
      <c r="J28" s="195" t="s">
        <v>421</v>
      </c>
      <c r="K28" s="195" t="s">
        <v>422</v>
      </c>
      <c r="L28" s="195" t="s">
        <v>423</v>
      </c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</row>
    <row r="29">
      <c r="A29" s="195"/>
      <c r="B29" s="196"/>
      <c r="C29" s="195"/>
      <c r="D29" s="195"/>
      <c r="E29" s="195"/>
      <c r="F29" s="197"/>
      <c r="G29" s="195"/>
      <c r="H29" s="195"/>
      <c r="I29" s="195"/>
      <c r="J29" s="195"/>
      <c r="K29" s="195"/>
      <c r="L29" s="195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</row>
    <row r="30">
      <c r="A30" s="195" t="s">
        <v>416</v>
      </c>
      <c r="B30" s="196">
        <v>44952.0</v>
      </c>
      <c r="C30" s="195" t="s">
        <v>417</v>
      </c>
      <c r="D30" s="195" t="s">
        <v>418</v>
      </c>
      <c r="E30" s="195" t="s">
        <v>429</v>
      </c>
      <c r="F30" s="197">
        <v>3000.0</v>
      </c>
      <c r="G30" s="195" t="s">
        <v>384</v>
      </c>
      <c r="H30" s="195" t="s">
        <v>420</v>
      </c>
      <c r="I30" s="195" t="s">
        <v>386</v>
      </c>
      <c r="J30" s="195" t="s">
        <v>430</v>
      </c>
      <c r="K30" s="195" t="s">
        <v>431</v>
      </c>
      <c r="L30" s="195" t="s">
        <v>432</v>
      </c>
      <c r="M30" s="198" t="s">
        <v>424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</row>
    <row r="31">
      <c r="A31" s="195" t="s">
        <v>416</v>
      </c>
      <c r="B31" s="196">
        <v>44968.0</v>
      </c>
      <c r="C31" s="195" t="s">
        <v>417</v>
      </c>
      <c r="D31" s="195" t="s">
        <v>418</v>
      </c>
      <c r="E31" s="195" t="s">
        <v>433</v>
      </c>
      <c r="F31" s="197">
        <v>3000.0</v>
      </c>
      <c r="G31" s="195" t="s">
        <v>384</v>
      </c>
      <c r="H31" s="195" t="s">
        <v>420</v>
      </c>
      <c r="I31" s="195" t="s">
        <v>386</v>
      </c>
      <c r="J31" s="195" t="s">
        <v>421</v>
      </c>
      <c r="K31" s="195" t="s">
        <v>431</v>
      </c>
      <c r="L31" s="195" t="s">
        <v>432</v>
      </c>
      <c r="M31" s="198" t="s">
        <v>424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</row>
    <row r="32">
      <c r="A32" s="195" t="s">
        <v>416</v>
      </c>
      <c r="B32" s="196">
        <v>45099.0</v>
      </c>
      <c r="C32" s="195" t="s">
        <v>417</v>
      </c>
      <c r="D32" s="195" t="s">
        <v>418</v>
      </c>
      <c r="E32" s="195" t="s">
        <v>429</v>
      </c>
      <c r="F32" s="197">
        <v>3000.0</v>
      </c>
      <c r="G32" s="195" t="s">
        <v>384</v>
      </c>
      <c r="H32" s="195" t="s">
        <v>420</v>
      </c>
      <c r="I32" s="195" t="s">
        <v>386</v>
      </c>
      <c r="J32" s="195" t="s">
        <v>430</v>
      </c>
      <c r="K32" s="195" t="s">
        <v>431</v>
      </c>
      <c r="L32" s="195" t="s">
        <v>432</v>
      </c>
      <c r="M32" s="205" t="s">
        <v>427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</row>
    <row r="33">
      <c r="A33" s="195" t="s">
        <v>416</v>
      </c>
      <c r="B33" s="196">
        <v>45110.0</v>
      </c>
      <c r="C33" s="195" t="s">
        <v>417</v>
      </c>
      <c r="D33" s="195" t="s">
        <v>418</v>
      </c>
      <c r="E33" s="195" t="s">
        <v>429</v>
      </c>
      <c r="F33" s="197">
        <v>3000.0</v>
      </c>
      <c r="G33" s="195" t="s">
        <v>384</v>
      </c>
      <c r="H33" s="195" t="s">
        <v>420</v>
      </c>
      <c r="I33" s="195" t="s">
        <v>386</v>
      </c>
      <c r="J33" s="195" t="s">
        <v>434</v>
      </c>
      <c r="K33" s="195" t="s">
        <v>431</v>
      </c>
      <c r="L33" s="195" t="s">
        <v>432</v>
      </c>
      <c r="M33" s="205" t="s">
        <v>427</v>
      </c>
      <c r="N33" s="189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</row>
    <row r="34">
      <c r="A34" s="195" t="s">
        <v>416</v>
      </c>
      <c r="B34" s="196">
        <v>45113.0</v>
      </c>
      <c r="C34" s="195" t="s">
        <v>435</v>
      </c>
      <c r="D34" s="195" t="s">
        <v>418</v>
      </c>
      <c r="E34" s="195" t="s">
        <v>429</v>
      </c>
      <c r="F34" s="197">
        <v>1400.0</v>
      </c>
      <c r="G34" s="195" t="s">
        <v>384</v>
      </c>
      <c r="H34" s="195" t="s">
        <v>420</v>
      </c>
      <c r="I34" s="195" t="s">
        <v>386</v>
      </c>
      <c r="J34" s="195" t="s">
        <v>391</v>
      </c>
      <c r="K34" s="195" t="s">
        <v>431</v>
      </c>
      <c r="L34" s="195" t="s">
        <v>432</v>
      </c>
      <c r="M34" s="205" t="s">
        <v>427</v>
      </c>
      <c r="N34" s="189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</row>
    <row r="35">
      <c r="A35" s="199" t="s">
        <v>436</v>
      </c>
      <c r="B35" s="200">
        <v>2023.0</v>
      </c>
      <c r="C35" s="195" t="s">
        <v>417</v>
      </c>
      <c r="D35" s="195" t="s">
        <v>418</v>
      </c>
      <c r="E35" s="195" t="s">
        <v>429</v>
      </c>
      <c r="F35" s="204">
        <f>SUM(F30:F34)</f>
        <v>13400</v>
      </c>
      <c r="G35" s="195" t="s">
        <v>384</v>
      </c>
      <c r="H35" s="195" t="s">
        <v>420</v>
      </c>
      <c r="I35" s="195" t="s">
        <v>386</v>
      </c>
      <c r="J35" s="195"/>
      <c r="K35" s="195" t="s">
        <v>431</v>
      </c>
      <c r="L35" s="195" t="s">
        <v>432</v>
      </c>
      <c r="M35" s="189"/>
      <c r="N35" s="189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</row>
    <row r="36">
      <c r="A36" s="189"/>
      <c r="B36" s="189"/>
      <c r="C36" s="189"/>
      <c r="D36" s="189"/>
      <c r="E36" s="189"/>
      <c r="F36" s="194"/>
      <c r="G36" s="189"/>
      <c r="H36" s="189"/>
      <c r="I36" s="189"/>
      <c r="J36" s="189"/>
      <c r="K36" s="189"/>
      <c r="L36" s="189"/>
      <c r="M36" s="189"/>
      <c r="N36" s="189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</row>
    <row r="37">
      <c r="A37" s="185" t="s">
        <v>437</v>
      </c>
      <c r="B37" s="200">
        <v>2023.0</v>
      </c>
      <c r="C37" s="195" t="s">
        <v>417</v>
      </c>
      <c r="D37" s="195" t="s">
        <v>418</v>
      </c>
      <c r="E37" s="189"/>
      <c r="F37" s="193">
        <f>F28+F35</f>
        <v>673400</v>
      </c>
      <c r="G37" s="195" t="s">
        <v>384</v>
      </c>
      <c r="H37" s="195" t="s">
        <v>420</v>
      </c>
      <c r="I37" s="195" t="s">
        <v>386</v>
      </c>
      <c r="J37" s="189"/>
      <c r="K37" s="189"/>
      <c r="L37" s="189"/>
      <c r="M37" s="189"/>
      <c r="N37" s="189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</row>
    <row r="38">
      <c r="A38" s="185"/>
      <c r="B38" s="200"/>
      <c r="C38" s="195"/>
      <c r="D38" s="195"/>
      <c r="E38" s="189"/>
      <c r="F38" s="207">
        <f>F37/F59</f>
        <v>0.3527554897</v>
      </c>
      <c r="G38" s="195"/>
      <c r="H38" s="195"/>
      <c r="I38" s="195"/>
      <c r="J38" s="189"/>
      <c r="K38" s="189"/>
      <c r="L38" s="189"/>
      <c r="M38" s="189"/>
      <c r="N38" s="189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</row>
    <row r="39">
      <c r="A39" s="189"/>
      <c r="B39" s="189"/>
      <c r="C39" s="189"/>
      <c r="D39" s="189"/>
      <c r="E39" s="189"/>
      <c r="F39" s="194"/>
      <c r="G39" s="189"/>
      <c r="H39" s="189"/>
      <c r="I39" s="189"/>
      <c r="J39" s="189"/>
      <c r="K39" s="189"/>
      <c r="L39" s="189"/>
      <c r="M39" s="189"/>
      <c r="N39" s="189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</row>
    <row r="40">
      <c r="A40" s="195" t="s">
        <v>438</v>
      </c>
      <c r="B40" s="196">
        <v>44956.0</v>
      </c>
      <c r="C40" s="195" t="s">
        <v>439</v>
      </c>
      <c r="D40" s="195" t="s">
        <v>440</v>
      </c>
      <c r="E40" s="195" t="s">
        <v>441</v>
      </c>
      <c r="F40" s="197">
        <v>3000.0</v>
      </c>
      <c r="G40" s="195" t="s">
        <v>384</v>
      </c>
      <c r="H40" s="195" t="s">
        <v>442</v>
      </c>
      <c r="I40" s="195" t="s">
        <v>386</v>
      </c>
      <c r="J40" s="195" t="s">
        <v>421</v>
      </c>
      <c r="K40" s="195" t="s">
        <v>422</v>
      </c>
      <c r="L40" s="195" t="s">
        <v>443</v>
      </c>
      <c r="M40" s="208" t="s">
        <v>444</v>
      </c>
      <c r="N40" s="189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</row>
    <row r="41">
      <c r="A41" s="199" t="s">
        <v>440</v>
      </c>
      <c r="B41" s="200">
        <v>2023.0</v>
      </c>
      <c r="C41" s="195" t="s">
        <v>439</v>
      </c>
      <c r="D41" s="195" t="s">
        <v>440</v>
      </c>
      <c r="E41" s="195" t="s">
        <v>441</v>
      </c>
      <c r="F41" s="204">
        <f>F40</f>
        <v>3000</v>
      </c>
      <c r="G41" s="195" t="s">
        <v>384</v>
      </c>
      <c r="H41" s="195" t="s">
        <v>442</v>
      </c>
      <c r="I41" s="195" t="s">
        <v>386</v>
      </c>
      <c r="J41" s="195" t="s">
        <v>421</v>
      </c>
      <c r="K41" s="195" t="s">
        <v>422</v>
      </c>
      <c r="L41" s="195" t="s">
        <v>443</v>
      </c>
      <c r="M41" s="189"/>
      <c r="N41" s="189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</row>
    <row r="42">
      <c r="A42" s="199"/>
      <c r="B42" s="200"/>
      <c r="C42" s="195"/>
      <c r="D42" s="195"/>
      <c r="E42" s="195"/>
      <c r="F42" s="209">
        <f>F41/F59</f>
        <v>0.001571527278</v>
      </c>
      <c r="G42" s="195"/>
      <c r="H42" s="195"/>
      <c r="I42" s="195"/>
      <c r="J42" s="195"/>
      <c r="K42" s="195"/>
      <c r="L42" s="195"/>
      <c r="M42" s="189"/>
      <c r="N42" s="189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</row>
    <row r="43">
      <c r="A43" s="189"/>
      <c r="B43" s="189"/>
      <c r="C43" s="189"/>
      <c r="D43" s="189"/>
      <c r="E43" s="189"/>
      <c r="F43" s="194"/>
      <c r="G43" s="189"/>
      <c r="H43" s="189"/>
      <c r="I43" s="189"/>
      <c r="J43" s="189"/>
      <c r="K43" s="189"/>
      <c r="L43" s="189"/>
      <c r="M43" s="189"/>
      <c r="N43" s="189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</row>
    <row r="44">
      <c r="A44" s="195" t="s">
        <v>445</v>
      </c>
      <c r="B44" s="196">
        <v>44969.0</v>
      </c>
      <c r="C44" s="195" t="s">
        <v>446</v>
      </c>
      <c r="D44" s="195" t="s">
        <v>447</v>
      </c>
      <c r="E44" s="195" t="s">
        <v>448</v>
      </c>
      <c r="F44" s="197">
        <v>3500.0</v>
      </c>
      <c r="G44" s="195" t="s">
        <v>384</v>
      </c>
      <c r="H44" s="195" t="s">
        <v>449</v>
      </c>
      <c r="I44" s="195" t="s">
        <v>386</v>
      </c>
      <c r="J44" s="195" t="s">
        <v>421</v>
      </c>
      <c r="K44" s="195" t="s">
        <v>450</v>
      </c>
      <c r="L44" s="195" t="s">
        <v>451</v>
      </c>
      <c r="M44" s="210" t="s">
        <v>452</v>
      </c>
      <c r="N44" s="189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</row>
    <row r="45">
      <c r="A45" s="195" t="s">
        <v>445</v>
      </c>
      <c r="B45" s="196">
        <v>44996.0</v>
      </c>
      <c r="C45" s="195" t="s">
        <v>446</v>
      </c>
      <c r="D45" s="195" t="s">
        <v>447</v>
      </c>
      <c r="E45" s="195" t="s">
        <v>453</v>
      </c>
      <c r="F45" s="197">
        <v>30000.0</v>
      </c>
      <c r="G45" s="195" t="s">
        <v>384</v>
      </c>
      <c r="H45" s="195" t="s">
        <v>449</v>
      </c>
      <c r="I45" s="195" t="s">
        <v>386</v>
      </c>
      <c r="J45" s="195" t="s">
        <v>454</v>
      </c>
      <c r="K45" s="195" t="s">
        <v>450</v>
      </c>
      <c r="L45" s="195" t="s">
        <v>451</v>
      </c>
      <c r="M45" s="205" t="s">
        <v>455</v>
      </c>
      <c r="N45" s="189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</row>
    <row r="46">
      <c r="A46" s="199" t="s">
        <v>447</v>
      </c>
      <c r="B46" s="200">
        <v>2023.0</v>
      </c>
      <c r="C46" s="195" t="s">
        <v>446</v>
      </c>
      <c r="D46" s="195" t="s">
        <v>447</v>
      </c>
      <c r="E46" s="195"/>
      <c r="F46" s="204">
        <f>SUM(F44:F45)</f>
        <v>33500</v>
      </c>
      <c r="G46" s="195" t="s">
        <v>384</v>
      </c>
      <c r="H46" s="195" t="s">
        <v>449</v>
      </c>
      <c r="I46" s="195" t="s">
        <v>386</v>
      </c>
      <c r="J46" s="195"/>
      <c r="K46" s="195" t="s">
        <v>450</v>
      </c>
      <c r="L46" s="195" t="s">
        <v>451</v>
      </c>
      <c r="M46" s="189"/>
      <c r="N46" s="189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</row>
    <row r="47">
      <c r="A47" s="199"/>
      <c r="B47" s="200"/>
      <c r="C47" s="195"/>
      <c r="D47" s="195"/>
      <c r="E47" s="195"/>
      <c r="F47" s="209">
        <f>F46/F59</f>
        <v>0.01754872127</v>
      </c>
      <c r="G47" s="195"/>
      <c r="H47" s="195"/>
      <c r="I47" s="195"/>
      <c r="J47" s="195"/>
      <c r="K47" s="195"/>
      <c r="L47" s="195"/>
      <c r="M47" s="189"/>
      <c r="N47" s="189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</row>
    <row r="48">
      <c r="A48" s="189"/>
      <c r="B48" s="189"/>
      <c r="C48" s="189"/>
      <c r="D48" s="189"/>
      <c r="E48" s="189"/>
      <c r="F48" s="194"/>
      <c r="G48" s="189"/>
      <c r="H48" s="189"/>
      <c r="I48" s="189"/>
      <c r="J48" s="189"/>
      <c r="K48" s="189"/>
      <c r="L48" s="189"/>
      <c r="M48" s="189"/>
      <c r="N48" s="189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</row>
    <row r="49">
      <c r="A49" s="195" t="s">
        <v>456</v>
      </c>
      <c r="B49" s="196">
        <v>45104.0</v>
      </c>
      <c r="C49" s="195" t="s">
        <v>457</v>
      </c>
      <c r="D49" s="195" t="s">
        <v>458</v>
      </c>
      <c r="E49" s="195" t="s">
        <v>459</v>
      </c>
      <c r="F49" s="197">
        <v>3000.0</v>
      </c>
      <c r="G49" s="195" t="s">
        <v>384</v>
      </c>
      <c r="H49" s="195" t="s">
        <v>460</v>
      </c>
      <c r="I49" s="195" t="s">
        <v>461</v>
      </c>
      <c r="J49" s="195" t="s">
        <v>387</v>
      </c>
      <c r="K49" s="195" t="s">
        <v>402</v>
      </c>
      <c r="L49" s="195" t="s">
        <v>462</v>
      </c>
      <c r="M49" s="198" t="s">
        <v>463</v>
      </c>
      <c r="N49" s="189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</row>
    <row r="50">
      <c r="A50" s="195" t="s">
        <v>456</v>
      </c>
      <c r="B50" s="196">
        <v>45118.0</v>
      </c>
      <c r="C50" s="195" t="s">
        <v>457</v>
      </c>
      <c r="D50" s="195" t="s">
        <v>458</v>
      </c>
      <c r="E50" s="195" t="s">
        <v>464</v>
      </c>
      <c r="F50" s="197">
        <v>12500.0</v>
      </c>
      <c r="G50" s="195" t="s">
        <v>384</v>
      </c>
      <c r="H50" s="195" t="s">
        <v>460</v>
      </c>
      <c r="I50" s="195" t="s">
        <v>461</v>
      </c>
      <c r="J50" s="195" t="s">
        <v>430</v>
      </c>
      <c r="K50" s="195" t="s">
        <v>402</v>
      </c>
      <c r="L50" s="195" t="s">
        <v>465</v>
      </c>
      <c r="M50" s="211" t="s">
        <v>466</v>
      </c>
      <c r="N50" s="189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</row>
    <row r="51">
      <c r="A51" s="199" t="s">
        <v>458</v>
      </c>
      <c r="B51" s="200">
        <v>2023.0</v>
      </c>
      <c r="C51" s="195" t="s">
        <v>457</v>
      </c>
      <c r="D51" s="195" t="s">
        <v>458</v>
      </c>
      <c r="E51" s="195" t="s">
        <v>464</v>
      </c>
      <c r="F51" s="204">
        <f>SUM(F49:F50)</f>
        <v>15500</v>
      </c>
      <c r="G51" s="195" t="s">
        <v>384</v>
      </c>
      <c r="H51" s="195" t="s">
        <v>460</v>
      </c>
      <c r="I51" s="195" t="s">
        <v>461</v>
      </c>
      <c r="J51" s="195" t="s">
        <v>430</v>
      </c>
      <c r="K51" s="195" t="s">
        <v>402</v>
      </c>
      <c r="L51" s="195" t="s">
        <v>465</v>
      </c>
      <c r="M51" s="189"/>
      <c r="N51" s="189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</row>
    <row r="52">
      <c r="A52" s="199"/>
      <c r="B52" s="200"/>
      <c r="C52" s="195"/>
      <c r="D52" s="195"/>
      <c r="E52" s="195"/>
      <c r="F52" s="209">
        <f>F51/F59</f>
        <v>0.008119557605</v>
      </c>
      <c r="G52" s="195"/>
      <c r="H52" s="195"/>
      <c r="I52" s="195"/>
      <c r="J52" s="195"/>
      <c r="K52" s="195"/>
      <c r="L52" s="195"/>
      <c r="M52" s="189"/>
      <c r="N52" s="189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</row>
    <row r="53">
      <c r="A53" s="195"/>
      <c r="B53" s="200"/>
      <c r="C53" s="195"/>
      <c r="D53" s="195"/>
      <c r="E53" s="195"/>
      <c r="F53" s="209"/>
      <c r="G53" s="195"/>
      <c r="H53" s="195"/>
      <c r="I53" s="195"/>
      <c r="J53" s="195"/>
      <c r="K53" s="195"/>
      <c r="L53" s="195"/>
      <c r="M53" s="189"/>
      <c r="N53" s="189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</row>
    <row r="54">
      <c r="A54" s="195" t="s">
        <v>467</v>
      </c>
      <c r="B54" s="196">
        <v>45015.0</v>
      </c>
      <c r="C54" s="195" t="s">
        <v>468</v>
      </c>
      <c r="D54" s="195" t="s">
        <v>467</v>
      </c>
      <c r="E54" s="195" t="s">
        <v>469</v>
      </c>
      <c r="F54" s="197">
        <v>150.0</v>
      </c>
      <c r="G54" s="195" t="s">
        <v>384</v>
      </c>
      <c r="H54" s="195" t="s">
        <v>470</v>
      </c>
      <c r="I54" s="195" t="s">
        <v>386</v>
      </c>
      <c r="J54" s="195" t="s">
        <v>471</v>
      </c>
      <c r="K54" s="195" t="s">
        <v>472</v>
      </c>
      <c r="L54" s="195" t="s">
        <v>473</v>
      </c>
      <c r="M54" s="211" t="s">
        <v>474</v>
      </c>
      <c r="N54" s="212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</row>
    <row r="55">
      <c r="A55" s="195" t="s">
        <v>467</v>
      </c>
      <c r="B55" s="196">
        <v>45050.0</v>
      </c>
      <c r="C55" s="195" t="s">
        <v>468</v>
      </c>
      <c r="D55" s="195" t="s">
        <v>467</v>
      </c>
      <c r="E55" s="195" t="s">
        <v>469</v>
      </c>
      <c r="F55" s="197">
        <v>1200.0</v>
      </c>
      <c r="G55" s="195" t="s">
        <v>384</v>
      </c>
      <c r="H55" s="195" t="s">
        <v>470</v>
      </c>
      <c r="I55" s="195" t="s">
        <v>386</v>
      </c>
      <c r="J55" s="195" t="s">
        <v>475</v>
      </c>
      <c r="K55" s="195" t="s">
        <v>472</v>
      </c>
      <c r="L55" s="195" t="s">
        <v>473</v>
      </c>
      <c r="M55" s="213" t="s">
        <v>476</v>
      </c>
      <c r="N55" s="214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</row>
    <row r="56">
      <c r="A56" s="199" t="s">
        <v>467</v>
      </c>
      <c r="B56" s="200">
        <v>2023.0</v>
      </c>
      <c r="C56" s="195" t="s">
        <v>468</v>
      </c>
      <c r="D56" s="195" t="s">
        <v>467</v>
      </c>
      <c r="E56" s="195" t="s">
        <v>469</v>
      </c>
      <c r="F56" s="204">
        <f>SUM(F54:F55)</f>
        <v>1350</v>
      </c>
      <c r="G56" s="195" t="s">
        <v>384</v>
      </c>
      <c r="H56" s="195" t="s">
        <v>470</v>
      </c>
      <c r="I56" s="195" t="s">
        <v>386</v>
      </c>
      <c r="J56" s="195"/>
      <c r="K56" s="195" t="s">
        <v>472</v>
      </c>
      <c r="L56" s="195" t="s">
        <v>473</v>
      </c>
      <c r="M56" s="215"/>
      <c r="N56" s="214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</row>
    <row r="57">
      <c r="A57" s="199"/>
      <c r="B57" s="200"/>
      <c r="C57" s="195"/>
      <c r="D57" s="195"/>
      <c r="E57" s="195"/>
      <c r="F57" s="209">
        <f>F56/F59</f>
        <v>0.0007071872752</v>
      </c>
      <c r="G57" s="195"/>
      <c r="H57" s="195"/>
      <c r="I57" s="195"/>
      <c r="J57" s="195"/>
      <c r="K57" s="195"/>
      <c r="L57" s="195"/>
      <c r="M57" s="215"/>
      <c r="N57" s="21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</row>
    <row r="58">
      <c r="A58" s="189"/>
      <c r="B58" s="189"/>
      <c r="C58" s="189"/>
      <c r="D58" s="189"/>
      <c r="E58" s="189"/>
      <c r="F58" s="194"/>
      <c r="G58" s="189"/>
      <c r="H58" s="189"/>
      <c r="I58" s="189"/>
      <c r="J58" s="189"/>
      <c r="K58" s="189"/>
      <c r="L58" s="189"/>
      <c r="M58" s="189"/>
      <c r="N58" s="189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</row>
    <row r="59">
      <c r="A59" s="181" t="s">
        <v>477</v>
      </c>
      <c r="B59" s="181">
        <v>2023.0</v>
      </c>
      <c r="C59" s="183"/>
      <c r="D59" s="183"/>
      <c r="E59" s="183"/>
      <c r="F59" s="193">
        <f>F21+F37+F41+F46+F51+F56</f>
        <v>1908971</v>
      </c>
      <c r="G59" s="183"/>
      <c r="H59" s="183"/>
      <c r="I59" s="183"/>
      <c r="J59" s="183"/>
      <c r="K59" s="181" t="s">
        <v>379</v>
      </c>
      <c r="L59" s="183"/>
      <c r="M59" s="183"/>
      <c r="N59" s="183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</row>
    <row r="60">
      <c r="F60" s="218">
        <f>F59/F59</f>
        <v>1</v>
      </c>
    </row>
    <row r="61">
      <c r="F61" s="219"/>
    </row>
    <row r="62">
      <c r="F62" s="219"/>
    </row>
    <row r="63">
      <c r="F63" s="219"/>
    </row>
    <row r="64">
      <c r="F64" s="219"/>
    </row>
    <row r="65">
      <c r="F65" s="219"/>
    </row>
    <row r="66">
      <c r="F66" s="219"/>
    </row>
    <row r="67">
      <c r="F67" s="219"/>
    </row>
    <row r="68">
      <c r="F68" s="219"/>
    </row>
    <row r="69">
      <c r="F69" s="219"/>
    </row>
    <row r="70">
      <c r="F70" s="219"/>
    </row>
    <row r="71">
      <c r="F71" s="219"/>
    </row>
    <row r="72">
      <c r="F72" s="219"/>
    </row>
    <row r="73">
      <c r="F73" s="219"/>
    </row>
    <row r="74">
      <c r="F74" s="219"/>
    </row>
    <row r="75">
      <c r="F75" s="219"/>
    </row>
    <row r="76">
      <c r="F76" s="219"/>
    </row>
    <row r="77">
      <c r="F77" s="219"/>
    </row>
    <row r="78">
      <c r="F78" s="219"/>
    </row>
    <row r="79">
      <c r="F79" s="219"/>
    </row>
    <row r="80">
      <c r="F80" s="219"/>
    </row>
    <row r="81">
      <c r="F81" s="219"/>
    </row>
    <row r="82">
      <c r="F82" s="219"/>
    </row>
    <row r="83">
      <c r="F83" s="219"/>
    </row>
    <row r="84">
      <c r="F84" s="219"/>
    </row>
    <row r="85">
      <c r="F85" s="219"/>
    </row>
    <row r="86">
      <c r="F86" s="219"/>
    </row>
    <row r="87">
      <c r="F87" s="219"/>
    </row>
    <row r="88">
      <c r="F88" s="219"/>
    </row>
    <row r="89">
      <c r="F89" s="219"/>
    </row>
    <row r="90">
      <c r="F90" s="219"/>
    </row>
    <row r="91">
      <c r="F91" s="219"/>
    </row>
    <row r="92">
      <c r="F92" s="219"/>
    </row>
    <row r="93">
      <c r="F93" s="219"/>
    </row>
    <row r="94">
      <c r="F94" s="219"/>
    </row>
    <row r="95">
      <c r="F95" s="219"/>
    </row>
    <row r="96">
      <c r="F96" s="219"/>
    </row>
    <row r="97">
      <c r="F97" s="219"/>
    </row>
    <row r="98">
      <c r="F98" s="219"/>
    </row>
    <row r="99">
      <c r="F99" s="219"/>
    </row>
    <row r="100">
      <c r="F100" s="219"/>
    </row>
    <row r="101">
      <c r="F101" s="219"/>
    </row>
    <row r="102">
      <c r="F102" s="219"/>
    </row>
    <row r="103">
      <c r="F103" s="219"/>
    </row>
    <row r="104">
      <c r="F104" s="219"/>
    </row>
    <row r="105">
      <c r="F105" s="219"/>
    </row>
    <row r="106">
      <c r="F106" s="219"/>
    </row>
    <row r="107">
      <c r="F107" s="219"/>
    </row>
    <row r="108">
      <c r="F108" s="219"/>
    </row>
    <row r="109">
      <c r="F109" s="219"/>
    </row>
    <row r="110">
      <c r="F110" s="219"/>
    </row>
    <row r="111">
      <c r="F111" s="219"/>
    </row>
    <row r="112">
      <c r="F112" s="219"/>
    </row>
    <row r="113">
      <c r="F113" s="219"/>
    </row>
    <row r="114">
      <c r="F114" s="219"/>
    </row>
    <row r="115">
      <c r="F115" s="219"/>
    </row>
    <row r="116">
      <c r="F116" s="219"/>
    </row>
    <row r="117">
      <c r="F117" s="219"/>
    </row>
    <row r="118">
      <c r="F118" s="219"/>
    </row>
    <row r="119">
      <c r="F119" s="219"/>
    </row>
    <row r="120">
      <c r="F120" s="219"/>
    </row>
    <row r="121">
      <c r="F121" s="219"/>
    </row>
    <row r="122">
      <c r="F122" s="219"/>
    </row>
    <row r="123">
      <c r="F123" s="219"/>
    </row>
    <row r="124">
      <c r="F124" s="219"/>
    </row>
    <row r="125">
      <c r="F125" s="219"/>
    </row>
    <row r="126">
      <c r="F126" s="219"/>
    </row>
    <row r="127">
      <c r="F127" s="219"/>
    </row>
    <row r="128">
      <c r="F128" s="219"/>
    </row>
    <row r="129">
      <c r="F129" s="219"/>
    </row>
    <row r="130">
      <c r="F130" s="219"/>
    </row>
    <row r="131">
      <c r="F131" s="219"/>
    </row>
    <row r="132">
      <c r="F132" s="219"/>
    </row>
    <row r="133">
      <c r="F133" s="219"/>
    </row>
    <row r="134">
      <c r="F134" s="219"/>
    </row>
    <row r="135">
      <c r="F135" s="219"/>
    </row>
    <row r="136">
      <c r="F136" s="219"/>
    </row>
    <row r="137">
      <c r="F137" s="219"/>
    </row>
    <row r="138">
      <c r="F138" s="219"/>
    </row>
    <row r="139">
      <c r="F139" s="219"/>
    </row>
    <row r="140">
      <c r="F140" s="219"/>
    </row>
    <row r="141">
      <c r="F141" s="219"/>
    </row>
    <row r="142">
      <c r="F142" s="219"/>
    </row>
    <row r="143">
      <c r="F143" s="219"/>
    </row>
    <row r="144">
      <c r="F144" s="219"/>
    </row>
    <row r="145">
      <c r="F145" s="219"/>
    </row>
    <row r="146">
      <c r="F146" s="219"/>
    </row>
    <row r="147">
      <c r="F147" s="219"/>
    </row>
    <row r="148">
      <c r="F148" s="219"/>
    </row>
    <row r="149">
      <c r="F149" s="219"/>
    </row>
    <row r="150">
      <c r="F150" s="219"/>
    </row>
    <row r="151">
      <c r="F151" s="219"/>
    </row>
    <row r="152">
      <c r="F152" s="219"/>
    </row>
    <row r="153">
      <c r="F153" s="219"/>
    </row>
    <row r="154">
      <c r="F154" s="219"/>
    </row>
    <row r="155">
      <c r="F155" s="219"/>
    </row>
    <row r="156">
      <c r="F156" s="219"/>
    </row>
    <row r="157">
      <c r="F157" s="219"/>
    </row>
    <row r="158">
      <c r="F158" s="219"/>
    </row>
    <row r="159">
      <c r="F159" s="219"/>
    </row>
    <row r="160">
      <c r="F160" s="219"/>
    </row>
    <row r="161">
      <c r="F161" s="219"/>
    </row>
    <row r="162">
      <c r="F162" s="219"/>
    </row>
    <row r="163">
      <c r="F163" s="219"/>
    </row>
    <row r="164">
      <c r="F164" s="219"/>
    </row>
    <row r="165">
      <c r="F165" s="219"/>
    </row>
    <row r="166">
      <c r="F166" s="219"/>
    </row>
    <row r="167">
      <c r="F167" s="219"/>
    </row>
    <row r="168">
      <c r="F168" s="219"/>
    </row>
    <row r="169">
      <c r="F169" s="219"/>
    </row>
    <row r="170">
      <c r="F170" s="219"/>
    </row>
    <row r="171">
      <c r="F171" s="219"/>
    </row>
    <row r="172">
      <c r="F172" s="219"/>
    </row>
    <row r="173">
      <c r="F173" s="219"/>
    </row>
    <row r="174">
      <c r="F174" s="219"/>
    </row>
    <row r="175">
      <c r="F175" s="219"/>
    </row>
    <row r="176">
      <c r="F176" s="219"/>
    </row>
    <row r="177">
      <c r="F177" s="219"/>
    </row>
    <row r="178">
      <c r="F178" s="219"/>
    </row>
    <row r="179">
      <c r="F179" s="219"/>
    </row>
    <row r="180">
      <c r="F180" s="219"/>
    </row>
    <row r="181">
      <c r="F181" s="219"/>
    </row>
    <row r="182">
      <c r="F182" s="219"/>
    </row>
    <row r="183">
      <c r="F183" s="219"/>
    </row>
    <row r="184">
      <c r="F184" s="219"/>
    </row>
    <row r="185">
      <c r="F185" s="219"/>
    </row>
    <row r="186">
      <c r="F186" s="219"/>
    </row>
    <row r="187">
      <c r="F187" s="219"/>
    </row>
    <row r="188">
      <c r="F188" s="219"/>
    </row>
    <row r="189">
      <c r="F189" s="219"/>
    </row>
    <row r="190">
      <c r="F190" s="219"/>
    </row>
    <row r="191">
      <c r="F191" s="219"/>
    </row>
    <row r="192">
      <c r="F192" s="219"/>
    </row>
    <row r="193">
      <c r="F193" s="219"/>
    </row>
    <row r="194">
      <c r="F194" s="219"/>
    </row>
    <row r="195">
      <c r="F195" s="219"/>
    </row>
    <row r="196">
      <c r="F196" s="219"/>
    </row>
    <row r="197">
      <c r="F197" s="219"/>
    </row>
    <row r="198">
      <c r="F198" s="219"/>
    </row>
    <row r="199">
      <c r="F199" s="219"/>
    </row>
    <row r="200">
      <c r="F200" s="219"/>
    </row>
    <row r="201">
      <c r="F201" s="219"/>
    </row>
    <row r="202">
      <c r="F202" s="219"/>
    </row>
    <row r="203">
      <c r="F203" s="219"/>
    </row>
    <row r="204">
      <c r="F204" s="219"/>
    </row>
    <row r="205">
      <c r="F205" s="219"/>
    </row>
    <row r="206">
      <c r="F206" s="219"/>
    </row>
    <row r="207">
      <c r="F207" s="219"/>
    </row>
    <row r="208">
      <c r="F208" s="219"/>
    </row>
    <row r="209">
      <c r="F209" s="219"/>
    </row>
    <row r="210">
      <c r="F210" s="219"/>
    </row>
    <row r="211">
      <c r="F211" s="219"/>
    </row>
    <row r="212">
      <c r="F212" s="219"/>
    </row>
    <row r="213">
      <c r="F213" s="219"/>
    </row>
    <row r="214">
      <c r="F214" s="219"/>
    </row>
    <row r="215">
      <c r="F215" s="219"/>
    </row>
    <row r="216">
      <c r="F216" s="219"/>
    </row>
    <row r="217">
      <c r="F217" s="219"/>
    </row>
    <row r="218">
      <c r="F218" s="219"/>
    </row>
    <row r="219">
      <c r="F219" s="219"/>
    </row>
    <row r="220">
      <c r="F220" s="219"/>
    </row>
    <row r="221">
      <c r="F221" s="219"/>
    </row>
    <row r="222">
      <c r="F222" s="219"/>
    </row>
    <row r="223">
      <c r="F223" s="219"/>
    </row>
    <row r="224">
      <c r="F224" s="219"/>
    </row>
    <row r="225">
      <c r="F225" s="219"/>
    </row>
    <row r="226">
      <c r="F226" s="219"/>
    </row>
    <row r="227">
      <c r="F227" s="219"/>
    </row>
    <row r="228">
      <c r="F228" s="219"/>
    </row>
    <row r="229">
      <c r="F229" s="219"/>
    </row>
    <row r="230">
      <c r="F230" s="219"/>
    </row>
    <row r="231">
      <c r="F231" s="219"/>
    </row>
    <row r="232">
      <c r="F232" s="219"/>
    </row>
    <row r="233">
      <c r="F233" s="219"/>
    </row>
    <row r="234">
      <c r="F234" s="219"/>
    </row>
    <row r="235">
      <c r="F235" s="219"/>
    </row>
    <row r="236">
      <c r="F236" s="219"/>
    </row>
    <row r="237">
      <c r="F237" s="219"/>
    </row>
    <row r="238">
      <c r="F238" s="219"/>
    </row>
    <row r="239">
      <c r="F239" s="219"/>
    </row>
    <row r="240">
      <c r="F240" s="219"/>
    </row>
    <row r="241">
      <c r="F241" s="219"/>
    </row>
    <row r="242">
      <c r="F242" s="219"/>
    </row>
    <row r="243">
      <c r="F243" s="219"/>
    </row>
    <row r="244">
      <c r="F244" s="219"/>
    </row>
    <row r="245">
      <c r="F245" s="219"/>
    </row>
    <row r="246">
      <c r="F246" s="219"/>
    </row>
    <row r="247">
      <c r="F247" s="219"/>
    </row>
    <row r="248">
      <c r="F248" s="219"/>
    </row>
    <row r="249">
      <c r="F249" s="219"/>
    </row>
    <row r="250">
      <c r="F250" s="219"/>
    </row>
    <row r="251">
      <c r="F251" s="219"/>
    </row>
    <row r="252">
      <c r="F252" s="219"/>
    </row>
    <row r="253">
      <c r="F253" s="219"/>
    </row>
    <row r="254">
      <c r="F254" s="219"/>
    </row>
    <row r="255">
      <c r="F255" s="219"/>
    </row>
    <row r="256">
      <c r="F256" s="219"/>
    </row>
    <row r="257">
      <c r="F257" s="219"/>
    </row>
    <row r="258">
      <c r="F258" s="219"/>
    </row>
    <row r="259">
      <c r="F259" s="219"/>
    </row>
    <row r="260">
      <c r="F260" s="219"/>
    </row>
    <row r="261">
      <c r="F261" s="219"/>
    </row>
    <row r="262">
      <c r="F262" s="219"/>
    </row>
    <row r="263">
      <c r="F263" s="219"/>
    </row>
    <row r="264">
      <c r="F264" s="219"/>
    </row>
    <row r="265">
      <c r="F265" s="219"/>
    </row>
    <row r="266">
      <c r="F266" s="219"/>
    </row>
    <row r="267">
      <c r="F267" s="219"/>
    </row>
    <row r="268">
      <c r="F268" s="219"/>
    </row>
    <row r="269">
      <c r="F269" s="219"/>
    </row>
    <row r="270">
      <c r="F270" s="219"/>
    </row>
    <row r="271">
      <c r="F271" s="219"/>
    </row>
    <row r="272">
      <c r="F272" s="219"/>
    </row>
    <row r="273">
      <c r="F273" s="219"/>
    </row>
    <row r="274">
      <c r="F274" s="219"/>
    </row>
    <row r="275">
      <c r="F275" s="219"/>
    </row>
    <row r="276">
      <c r="F276" s="219"/>
    </row>
    <row r="277">
      <c r="F277" s="219"/>
    </row>
    <row r="278">
      <c r="F278" s="219"/>
    </row>
    <row r="279">
      <c r="F279" s="219"/>
    </row>
    <row r="280">
      <c r="F280" s="219"/>
    </row>
    <row r="281">
      <c r="F281" s="219"/>
    </row>
    <row r="282">
      <c r="F282" s="219"/>
    </row>
    <row r="283">
      <c r="F283" s="219"/>
    </row>
    <row r="284">
      <c r="F284" s="219"/>
    </row>
    <row r="285">
      <c r="F285" s="219"/>
    </row>
    <row r="286">
      <c r="F286" s="219"/>
    </row>
    <row r="287">
      <c r="F287" s="219"/>
    </row>
    <row r="288">
      <c r="F288" s="219"/>
    </row>
    <row r="289">
      <c r="F289" s="219"/>
    </row>
    <row r="290">
      <c r="F290" s="219"/>
    </row>
    <row r="291">
      <c r="F291" s="219"/>
    </row>
    <row r="292">
      <c r="F292" s="219"/>
    </row>
    <row r="293">
      <c r="F293" s="219"/>
    </row>
    <row r="294">
      <c r="F294" s="219"/>
    </row>
    <row r="295">
      <c r="F295" s="219"/>
    </row>
    <row r="296">
      <c r="F296" s="219"/>
    </row>
    <row r="297">
      <c r="F297" s="219"/>
    </row>
    <row r="298">
      <c r="F298" s="219"/>
    </row>
    <row r="299">
      <c r="F299" s="219"/>
    </row>
    <row r="300">
      <c r="F300" s="219"/>
    </row>
    <row r="301">
      <c r="F301" s="219"/>
    </row>
    <row r="302">
      <c r="F302" s="219"/>
    </row>
    <row r="303">
      <c r="F303" s="219"/>
    </row>
    <row r="304">
      <c r="F304" s="219"/>
    </row>
    <row r="305">
      <c r="F305" s="219"/>
    </row>
    <row r="306">
      <c r="F306" s="219"/>
    </row>
    <row r="307">
      <c r="F307" s="219"/>
    </row>
    <row r="308">
      <c r="F308" s="219"/>
    </row>
    <row r="309">
      <c r="F309" s="219"/>
    </row>
    <row r="310">
      <c r="F310" s="219"/>
    </row>
    <row r="311">
      <c r="F311" s="219"/>
    </row>
    <row r="312">
      <c r="F312" s="219"/>
    </row>
    <row r="313">
      <c r="F313" s="219"/>
    </row>
    <row r="314">
      <c r="F314" s="219"/>
    </row>
    <row r="315">
      <c r="F315" s="219"/>
    </row>
    <row r="316">
      <c r="F316" s="219"/>
    </row>
    <row r="317">
      <c r="F317" s="219"/>
    </row>
    <row r="318">
      <c r="F318" s="219"/>
    </row>
    <row r="319">
      <c r="F319" s="219"/>
    </row>
    <row r="320">
      <c r="F320" s="219"/>
    </row>
    <row r="321">
      <c r="F321" s="219"/>
    </row>
    <row r="322">
      <c r="F322" s="219"/>
    </row>
    <row r="323">
      <c r="F323" s="219"/>
    </row>
    <row r="324">
      <c r="F324" s="219"/>
    </row>
    <row r="325">
      <c r="F325" s="219"/>
    </row>
    <row r="326">
      <c r="F326" s="219"/>
    </row>
    <row r="327">
      <c r="F327" s="219"/>
    </row>
    <row r="328">
      <c r="F328" s="219"/>
    </row>
    <row r="329">
      <c r="F329" s="219"/>
    </row>
    <row r="330">
      <c r="F330" s="219"/>
    </row>
    <row r="331">
      <c r="F331" s="219"/>
    </row>
    <row r="332">
      <c r="F332" s="219"/>
    </row>
    <row r="333">
      <c r="F333" s="219"/>
    </row>
    <row r="334">
      <c r="F334" s="219"/>
    </row>
    <row r="335">
      <c r="F335" s="219"/>
    </row>
    <row r="336">
      <c r="F336" s="219"/>
    </row>
    <row r="337">
      <c r="F337" s="219"/>
    </row>
    <row r="338">
      <c r="F338" s="219"/>
    </row>
    <row r="339">
      <c r="F339" s="219"/>
    </row>
    <row r="340">
      <c r="F340" s="219"/>
    </row>
    <row r="341">
      <c r="F341" s="219"/>
    </row>
    <row r="342">
      <c r="F342" s="219"/>
    </row>
    <row r="343">
      <c r="F343" s="219"/>
    </row>
    <row r="344">
      <c r="F344" s="219"/>
    </row>
    <row r="345">
      <c r="F345" s="219"/>
    </row>
    <row r="346">
      <c r="F346" s="219"/>
    </row>
    <row r="347">
      <c r="F347" s="219"/>
    </row>
    <row r="348">
      <c r="F348" s="219"/>
    </row>
    <row r="349">
      <c r="F349" s="219"/>
    </row>
    <row r="350">
      <c r="F350" s="219"/>
    </row>
    <row r="351">
      <c r="F351" s="219"/>
    </row>
    <row r="352">
      <c r="F352" s="219"/>
    </row>
    <row r="353">
      <c r="F353" s="219"/>
    </row>
    <row r="354">
      <c r="F354" s="219"/>
    </row>
    <row r="355">
      <c r="F355" s="219"/>
    </row>
    <row r="356">
      <c r="F356" s="219"/>
    </row>
    <row r="357">
      <c r="F357" s="219"/>
    </row>
    <row r="358">
      <c r="F358" s="219"/>
    </row>
    <row r="359">
      <c r="F359" s="219"/>
    </row>
    <row r="360">
      <c r="F360" s="219"/>
    </row>
    <row r="361">
      <c r="F361" s="219"/>
    </row>
    <row r="362">
      <c r="F362" s="219"/>
    </row>
    <row r="363">
      <c r="F363" s="219"/>
    </row>
    <row r="364">
      <c r="F364" s="219"/>
    </row>
    <row r="365">
      <c r="F365" s="219"/>
    </row>
    <row r="366">
      <c r="F366" s="219"/>
    </row>
    <row r="367">
      <c r="F367" s="219"/>
    </row>
    <row r="368">
      <c r="F368" s="219"/>
    </row>
    <row r="369">
      <c r="F369" s="219"/>
    </row>
    <row r="370">
      <c r="F370" s="219"/>
    </row>
    <row r="371">
      <c r="F371" s="219"/>
    </row>
    <row r="372">
      <c r="F372" s="219"/>
    </row>
    <row r="373">
      <c r="F373" s="219"/>
    </row>
    <row r="374">
      <c r="F374" s="219"/>
    </row>
    <row r="375">
      <c r="F375" s="219"/>
    </row>
    <row r="376">
      <c r="F376" s="219"/>
    </row>
    <row r="377">
      <c r="F377" s="219"/>
    </row>
    <row r="378">
      <c r="F378" s="219"/>
    </row>
    <row r="379">
      <c r="F379" s="219"/>
    </row>
    <row r="380">
      <c r="F380" s="219"/>
    </row>
    <row r="381">
      <c r="F381" s="219"/>
    </row>
    <row r="382">
      <c r="F382" s="219"/>
    </row>
    <row r="383">
      <c r="F383" s="219"/>
    </row>
    <row r="384">
      <c r="F384" s="219"/>
    </row>
    <row r="385">
      <c r="F385" s="219"/>
    </row>
    <row r="386">
      <c r="F386" s="219"/>
    </row>
    <row r="387">
      <c r="F387" s="219"/>
    </row>
    <row r="388">
      <c r="F388" s="219"/>
    </row>
    <row r="389">
      <c r="F389" s="219"/>
    </row>
    <row r="390">
      <c r="F390" s="219"/>
    </row>
    <row r="391">
      <c r="F391" s="219"/>
    </row>
    <row r="392">
      <c r="F392" s="219"/>
    </row>
    <row r="393">
      <c r="F393" s="219"/>
    </row>
    <row r="394">
      <c r="F394" s="219"/>
    </row>
    <row r="395">
      <c r="F395" s="219"/>
    </row>
    <row r="396">
      <c r="F396" s="219"/>
    </row>
    <row r="397">
      <c r="F397" s="219"/>
    </row>
    <row r="398">
      <c r="F398" s="219"/>
    </row>
    <row r="399">
      <c r="F399" s="219"/>
    </row>
    <row r="400">
      <c r="F400" s="219"/>
    </row>
    <row r="401">
      <c r="F401" s="219"/>
    </row>
    <row r="402">
      <c r="F402" s="219"/>
    </row>
    <row r="403">
      <c r="F403" s="219"/>
    </row>
    <row r="404">
      <c r="F404" s="219"/>
    </row>
    <row r="405">
      <c r="F405" s="219"/>
    </row>
    <row r="406">
      <c r="F406" s="219"/>
    </row>
    <row r="407">
      <c r="F407" s="219"/>
    </row>
    <row r="408">
      <c r="F408" s="219"/>
    </row>
    <row r="409">
      <c r="F409" s="219"/>
    </row>
    <row r="410">
      <c r="F410" s="219"/>
    </row>
    <row r="411">
      <c r="F411" s="219"/>
    </row>
    <row r="412">
      <c r="F412" s="219"/>
    </row>
    <row r="413">
      <c r="F413" s="219"/>
    </row>
    <row r="414">
      <c r="F414" s="219"/>
    </row>
    <row r="415">
      <c r="F415" s="219"/>
    </row>
    <row r="416">
      <c r="F416" s="219"/>
    </row>
    <row r="417">
      <c r="F417" s="219"/>
    </row>
    <row r="418">
      <c r="F418" s="219"/>
    </row>
    <row r="419">
      <c r="F419" s="219"/>
    </row>
    <row r="420">
      <c r="F420" s="219"/>
    </row>
    <row r="421">
      <c r="F421" s="219"/>
    </row>
    <row r="422">
      <c r="F422" s="219"/>
    </row>
    <row r="423">
      <c r="F423" s="219"/>
    </row>
    <row r="424">
      <c r="F424" s="219"/>
    </row>
    <row r="425">
      <c r="F425" s="219"/>
    </row>
    <row r="426">
      <c r="F426" s="219"/>
    </row>
    <row r="427">
      <c r="F427" s="219"/>
    </row>
    <row r="428">
      <c r="F428" s="219"/>
    </row>
    <row r="429">
      <c r="F429" s="219"/>
    </row>
    <row r="430">
      <c r="F430" s="219"/>
    </row>
    <row r="431">
      <c r="F431" s="219"/>
    </row>
    <row r="432">
      <c r="F432" s="219"/>
    </row>
    <row r="433">
      <c r="F433" s="219"/>
    </row>
    <row r="434">
      <c r="F434" s="219"/>
    </row>
    <row r="435">
      <c r="F435" s="219"/>
    </row>
    <row r="436">
      <c r="F436" s="219"/>
    </row>
    <row r="437">
      <c r="F437" s="219"/>
    </row>
    <row r="438">
      <c r="F438" s="219"/>
    </row>
    <row r="439">
      <c r="F439" s="219"/>
    </row>
    <row r="440">
      <c r="F440" s="219"/>
    </row>
    <row r="441">
      <c r="F441" s="219"/>
    </row>
    <row r="442">
      <c r="F442" s="219"/>
    </row>
    <row r="443">
      <c r="F443" s="219"/>
    </row>
    <row r="444">
      <c r="F444" s="219"/>
    </row>
    <row r="445">
      <c r="F445" s="219"/>
    </row>
    <row r="446">
      <c r="F446" s="219"/>
    </row>
    <row r="447">
      <c r="F447" s="219"/>
    </row>
    <row r="448">
      <c r="F448" s="219"/>
    </row>
    <row r="449">
      <c r="F449" s="219"/>
    </row>
    <row r="450">
      <c r="F450" s="219"/>
    </row>
    <row r="451">
      <c r="F451" s="219"/>
    </row>
    <row r="452">
      <c r="F452" s="219"/>
    </row>
    <row r="453">
      <c r="F453" s="219"/>
    </row>
    <row r="454">
      <c r="F454" s="219"/>
    </row>
    <row r="455">
      <c r="F455" s="219"/>
    </row>
    <row r="456">
      <c r="F456" s="219"/>
    </row>
    <row r="457">
      <c r="F457" s="219"/>
    </row>
    <row r="458">
      <c r="F458" s="219"/>
    </row>
    <row r="459">
      <c r="F459" s="219"/>
    </row>
    <row r="460">
      <c r="F460" s="219"/>
    </row>
    <row r="461">
      <c r="F461" s="219"/>
    </row>
    <row r="462">
      <c r="F462" s="219"/>
    </row>
    <row r="463">
      <c r="F463" s="219"/>
    </row>
    <row r="464">
      <c r="F464" s="219"/>
    </row>
    <row r="465">
      <c r="F465" s="219"/>
    </row>
    <row r="466">
      <c r="F466" s="219"/>
    </row>
    <row r="467">
      <c r="F467" s="219"/>
    </row>
    <row r="468">
      <c r="F468" s="219"/>
    </row>
    <row r="469">
      <c r="F469" s="219"/>
    </row>
    <row r="470">
      <c r="F470" s="219"/>
    </row>
    <row r="471">
      <c r="F471" s="219"/>
    </row>
    <row r="472">
      <c r="F472" s="219"/>
    </row>
    <row r="473">
      <c r="F473" s="219"/>
    </row>
    <row r="474">
      <c r="F474" s="219"/>
    </row>
    <row r="475">
      <c r="F475" s="219"/>
    </row>
    <row r="476">
      <c r="F476" s="219"/>
    </row>
    <row r="477">
      <c r="F477" s="219"/>
    </row>
    <row r="478">
      <c r="F478" s="219"/>
    </row>
    <row r="479">
      <c r="F479" s="219"/>
    </row>
    <row r="480">
      <c r="F480" s="219"/>
    </row>
    <row r="481">
      <c r="F481" s="219"/>
    </row>
    <row r="482">
      <c r="F482" s="219"/>
    </row>
    <row r="483">
      <c r="F483" s="219"/>
    </row>
    <row r="484">
      <c r="F484" s="219"/>
    </row>
    <row r="485">
      <c r="F485" s="219"/>
    </row>
    <row r="486">
      <c r="F486" s="219"/>
    </row>
    <row r="487">
      <c r="F487" s="219"/>
    </row>
    <row r="488">
      <c r="F488" s="219"/>
    </row>
    <row r="489">
      <c r="F489" s="219"/>
    </row>
    <row r="490">
      <c r="F490" s="219"/>
    </row>
    <row r="491">
      <c r="F491" s="219"/>
    </row>
    <row r="492">
      <c r="F492" s="219"/>
    </row>
    <row r="493">
      <c r="F493" s="219"/>
    </row>
    <row r="494">
      <c r="F494" s="219"/>
    </row>
    <row r="495">
      <c r="F495" s="219"/>
    </row>
    <row r="496">
      <c r="F496" s="219"/>
    </row>
    <row r="497">
      <c r="F497" s="219"/>
    </row>
    <row r="498">
      <c r="F498" s="219"/>
    </row>
    <row r="499">
      <c r="F499" s="219"/>
    </row>
    <row r="500">
      <c r="F500" s="219"/>
    </row>
    <row r="501">
      <c r="F501" s="219"/>
    </row>
    <row r="502">
      <c r="F502" s="219"/>
    </row>
    <row r="503">
      <c r="F503" s="219"/>
    </row>
    <row r="504">
      <c r="F504" s="219"/>
    </row>
    <row r="505">
      <c r="F505" s="219"/>
    </row>
    <row r="506">
      <c r="F506" s="219"/>
    </row>
    <row r="507">
      <c r="F507" s="219"/>
    </row>
    <row r="508">
      <c r="F508" s="219"/>
    </row>
    <row r="509">
      <c r="F509" s="219"/>
    </row>
    <row r="510">
      <c r="F510" s="219"/>
    </row>
    <row r="511">
      <c r="F511" s="219"/>
    </row>
    <row r="512">
      <c r="F512" s="219"/>
    </row>
    <row r="513">
      <c r="F513" s="219"/>
    </row>
    <row r="514">
      <c r="F514" s="219"/>
    </row>
    <row r="515">
      <c r="F515" s="219"/>
    </row>
    <row r="516">
      <c r="F516" s="219"/>
    </row>
    <row r="517">
      <c r="F517" s="219"/>
    </row>
    <row r="518">
      <c r="F518" s="219"/>
    </row>
    <row r="519">
      <c r="F519" s="219"/>
    </row>
    <row r="520">
      <c r="F520" s="219"/>
    </row>
    <row r="521">
      <c r="F521" s="219"/>
    </row>
    <row r="522">
      <c r="F522" s="219"/>
    </row>
    <row r="523">
      <c r="F523" s="219"/>
    </row>
    <row r="524">
      <c r="F524" s="219"/>
    </row>
    <row r="525">
      <c r="F525" s="219"/>
    </row>
    <row r="526">
      <c r="F526" s="219"/>
    </row>
    <row r="527">
      <c r="F527" s="219"/>
    </row>
    <row r="528">
      <c r="F528" s="219"/>
    </row>
    <row r="529">
      <c r="F529" s="219"/>
    </row>
    <row r="530">
      <c r="F530" s="219"/>
    </row>
    <row r="531">
      <c r="F531" s="219"/>
    </row>
    <row r="532">
      <c r="F532" s="219"/>
    </row>
    <row r="533">
      <c r="F533" s="219"/>
    </row>
    <row r="534">
      <c r="F534" s="219"/>
    </row>
    <row r="535">
      <c r="F535" s="219"/>
    </row>
    <row r="536">
      <c r="F536" s="219"/>
    </row>
    <row r="537">
      <c r="F537" s="219"/>
    </row>
    <row r="538">
      <c r="F538" s="219"/>
    </row>
    <row r="539">
      <c r="F539" s="219"/>
    </row>
    <row r="540">
      <c r="F540" s="219"/>
    </row>
    <row r="541">
      <c r="F541" s="219"/>
    </row>
    <row r="542">
      <c r="F542" s="219"/>
    </row>
    <row r="543">
      <c r="F543" s="219"/>
    </row>
    <row r="544">
      <c r="F544" s="219"/>
    </row>
    <row r="545">
      <c r="F545" s="219"/>
    </row>
    <row r="546">
      <c r="F546" s="219"/>
    </row>
    <row r="547">
      <c r="F547" s="219"/>
    </row>
    <row r="548">
      <c r="F548" s="219"/>
    </row>
    <row r="549">
      <c r="F549" s="219"/>
    </row>
    <row r="550">
      <c r="F550" s="219"/>
    </row>
    <row r="551">
      <c r="F551" s="219"/>
    </row>
    <row r="552">
      <c r="F552" s="219"/>
    </row>
    <row r="553">
      <c r="F553" s="219"/>
    </row>
    <row r="554">
      <c r="F554" s="219"/>
    </row>
    <row r="555">
      <c r="F555" s="219"/>
    </row>
    <row r="556">
      <c r="F556" s="219"/>
    </row>
    <row r="557">
      <c r="F557" s="219"/>
    </row>
    <row r="558">
      <c r="F558" s="219"/>
    </row>
    <row r="559">
      <c r="F559" s="219"/>
    </row>
    <row r="560">
      <c r="F560" s="219"/>
    </row>
    <row r="561">
      <c r="F561" s="219"/>
    </row>
    <row r="562">
      <c r="F562" s="219"/>
    </row>
    <row r="563">
      <c r="F563" s="219"/>
    </row>
    <row r="564">
      <c r="F564" s="219"/>
    </row>
    <row r="565">
      <c r="F565" s="219"/>
    </row>
    <row r="566">
      <c r="F566" s="219"/>
    </row>
    <row r="567">
      <c r="F567" s="219"/>
    </row>
    <row r="568">
      <c r="F568" s="219"/>
    </row>
    <row r="569">
      <c r="F569" s="219"/>
    </row>
    <row r="570">
      <c r="F570" s="219"/>
    </row>
    <row r="571">
      <c r="F571" s="219"/>
    </row>
    <row r="572">
      <c r="F572" s="219"/>
    </row>
    <row r="573">
      <c r="F573" s="219"/>
    </row>
    <row r="574">
      <c r="F574" s="219"/>
    </row>
    <row r="575">
      <c r="F575" s="219"/>
    </row>
    <row r="576">
      <c r="F576" s="219"/>
    </row>
    <row r="577">
      <c r="F577" s="219"/>
    </row>
    <row r="578">
      <c r="F578" s="219"/>
    </row>
    <row r="579">
      <c r="F579" s="219"/>
    </row>
    <row r="580">
      <c r="F580" s="219"/>
    </row>
    <row r="581">
      <c r="F581" s="219"/>
    </row>
    <row r="582">
      <c r="F582" s="219"/>
    </row>
    <row r="583">
      <c r="F583" s="219"/>
    </row>
    <row r="584">
      <c r="F584" s="219"/>
    </row>
    <row r="585">
      <c r="F585" s="219"/>
    </row>
    <row r="586">
      <c r="F586" s="219"/>
    </row>
    <row r="587">
      <c r="F587" s="219"/>
    </row>
    <row r="588">
      <c r="F588" s="219"/>
    </row>
    <row r="589">
      <c r="F589" s="219"/>
    </row>
    <row r="590">
      <c r="F590" s="219"/>
    </row>
    <row r="591">
      <c r="F591" s="219"/>
    </row>
    <row r="592">
      <c r="F592" s="219"/>
    </row>
    <row r="593">
      <c r="F593" s="219"/>
    </row>
    <row r="594">
      <c r="F594" s="219"/>
    </row>
    <row r="595">
      <c r="F595" s="219"/>
    </row>
    <row r="596">
      <c r="F596" s="219"/>
    </row>
    <row r="597">
      <c r="F597" s="219"/>
    </row>
    <row r="598">
      <c r="F598" s="219"/>
    </row>
    <row r="599">
      <c r="F599" s="219"/>
    </row>
    <row r="600">
      <c r="F600" s="219"/>
    </row>
    <row r="601">
      <c r="F601" s="219"/>
    </row>
    <row r="602">
      <c r="F602" s="219"/>
    </row>
    <row r="603">
      <c r="F603" s="219"/>
    </row>
    <row r="604">
      <c r="F604" s="219"/>
    </row>
    <row r="605">
      <c r="F605" s="219"/>
    </row>
    <row r="606">
      <c r="F606" s="219"/>
    </row>
    <row r="607">
      <c r="F607" s="219"/>
    </row>
    <row r="608">
      <c r="F608" s="219"/>
    </row>
    <row r="609">
      <c r="F609" s="219"/>
    </row>
    <row r="610">
      <c r="F610" s="219"/>
    </row>
    <row r="611">
      <c r="F611" s="219"/>
    </row>
    <row r="612">
      <c r="F612" s="219"/>
    </row>
    <row r="613">
      <c r="F613" s="219"/>
    </row>
    <row r="614">
      <c r="F614" s="219"/>
    </row>
    <row r="615">
      <c r="F615" s="219"/>
    </row>
    <row r="616">
      <c r="F616" s="219"/>
    </row>
    <row r="617">
      <c r="F617" s="219"/>
    </row>
    <row r="618">
      <c r="F618" s="219"/>
    </row>
    <row r="619">
      <c r="F619" s="219"/>
    </row>
    <row r="620">
      <c r="F620" s="219"/>
    </row>
    <row r="621">
      <c r="F621" s="219"/>
    </row>
    <row r="622">
      <c r="F622" s="219"/>
    </row>
    <row r="623">
      <c r="F623" s="219"/>
    </row>
    <row r="624">
      <c r="F624" s="219"/>
    </row>
    <row r="625">
      <c r="F625" s="219"/>
    </row>
    <row r="626">
      <c r="F626" s="219"/>
    </row>
    <row r="627">
      <c r="F627" s="219"/>
    </row>
    <row r="628">
      <c r="F628" s="219"/>
    </row>
    <row r="629">
      <c r="F629" s="219"/>
    </row>
    <row r="630">
      <c r="F630" s="219"/>
    </row>
    <row r="631">
      <c r="F631" s="219"/>
    </row>
    <row r="632">
      <c r="F632" s="219"/>
    </row>
    <row r="633">
      <c r="F633" s="219"/>
    </row>
    <row r="634">
      <c r="F634" s="219"/>
    </row>
    <row r="635">
      <c r="F635" s="219"/>
    </row>
    <row r="636">
      <c r="F636" s="219"/>
    </row>
    <row r="637">
      <c r="F637" s="219"/>
    </row>
    <row r="638">
      <c r="F638" s="219"/>
    </row>
    <row r="639">
      <c r="F639" s="219"/>
    </row>
    <row r="640">
      <c r="F640" s="219"/>
    </row>
    <row r="641">
      <c r="F641" s="219"/>
    </row>
    <row r="642">
      <c r="F642" s="219"/>
    </row>
    <row r="643">
      <c r="F643" s="219"/>
    </row>
    <row r="644">
      <c r="F644" s="219"/>
    </row>
    <row r="645">
      <c r="F645" s="219"/>
    </row>
    <row r="646">
      <c r="F646" s="219"/>
    </row>
    <row r="647">
      <c r="F647" s="219"/>
    </row>
    <row r="648">
      <c r="F648" s="219"/>
    </row>
    <row r="649">
      <c r="F649" s="219"/>
    </row>
    <row r="650">
      <c r="F650" s="219"/>
    </row>
    <row r="651">
      <c r="F651" s="219"/>
    </row>
    <row r="652">
      <c r="F652" s="219"/>
    </row>
    <row r="653">
      <c r="F653" s="219"/>
    </row>
    <row r="654">
      <c r="F654" s="219"/>
    </row>
    <row r="655">
      <c r="F655" s="219"/>
    </row>
    <row r="656">
      <c r="F656" s="219"/>
    </row>
    <row r="657">
      <c r="F657" s="219"/>
    </row>
    <row r="658">
      <c r="F658" s="219"/>
    </row>
    <row r="659">
      <c r="F659" s="219"/>
    </row>
    <row r="660">
      <c r="F660" s="219"/>
    </row>
    <row r="661">
      <c r="F661" s="219"/>
    </row>
    <row r="662">
      <c r="F662" s="219"/>
    </row>
    <row r="663">
      <c r="F663" s="219"/>
    </row>
    <row r="664">
      <c r="F664" s="219"/>
    </row>
    <row r="665">
      <c r="F665" s="219"/>
    </row>
    <row r="666">
      <c r="F666" s="219"/>
    </row>
    <row r="667">
      <c r="F667" s="219"/>
    </row>
    <row r="668">
      <c r="F668" s="219"/>
    </row>
    <row r="669">
      <c r="F669" s="219"/>
    </row>
    <row r="670">
      <c r="F670" s="219"/>
    </row>
    <row r="671">
      <c r="F671" s="219"/>
    </row>
    <row r="672">
      <c r="F672" s="219"/>
    </row>
    <row r="673">
      <c r="F673" s="219"/>
    </row>
    <row r="674">
      <c r="F674" s="219"/>
    </row>
    <row r="675">
      <c r="F675" s="219"/>
    </row>
    <row r="676">
      <c r="F676" s="219"/>
    </row>
    <row r="677">
      <c r="F677" s="219"/>
    </row>
    <row r="678">
      <c r="F678" s="219"/>
    </row>
    <row r="679">
      <c r="F679" s="219"/>
    </row>
    <row r="680">
      <c r="F680" s="219"/>
    </row>
    <row r="681">
      <c r="F681" s="219"/>
    </row>
    <row r="682">
      <c r="F682" s="219"/>
    </row>
    <row r="683">
      <c r="F683" s="219"/>
    </row>
    <row r="684">
      <c r="F684" s="219"/>
    </row>
    <row r="685">
      <c r="F685" s="219"/>
    </row>
    <row r="686">
      <c r="F686" s="219"/>
    </row>
    <row r="687">
      <c r="F687" s="219"/>
    </row>
    <row r="688">
      <c r="F688" s="219"/>
    </row>
    <row r="689">
      <c r="F689" s="219"/>
    </row>
    <row r="690">
      <c r="F690" s="219"/>
    </row>
    <row r="691">
      <c r="F691" s="219"/>
    </row>
    <row r="692">
      <c r="F692" s="219"/>
    </row>
    <row r="693">
      <c r="F693" s="219"/>
    </row>
    <row r="694">
      <c r="F694" s="219"/>
    </row>
    <row r="695">
      <c r="F695" s="219"/>
    </row>
    <row r="696">
      <c r="F696" s="219"/>
    </row>
    <row r="697">
      <c r="F697" s="219"/>
    </row>
    <row r="698">
      <c r="F698" s="219"/>
    </row>
    <row r="699">
      <c r="F699" s="219"/>
    </row>
    <row r="700">
      <c r="F700" s="219"/>
    </row>
    <row r="701">
      <c r="F701" s="219"/>
    </row>
    <row r="702">
      <c r="F702" s="219"/>
    </row>
    <row r="703">
      <c r="F703" s="219"/>
    </row>
    <row r="704">
      <c r="F704" s="219"/>
    </row>
    <row r="705">
      <c r="F705" s="219"/>
    </row>
    <row r="706">
      <c r="F706" s="219"/>
    </row>
    <row r="707">
      <c r="F707" s="219"/>
    </row>
    <row r="708">
      <c r="F708" s="219"/>
    </row>
    <row r="709">
      <c r="F709" s="219"/>
    </row>
    <row r="710">
      <c r="F710" s="219"/>
    </row>
    <row r="711">
      <c r="F711" s="219"/>
    </row>
    <row r="712">
      <c r="F712" s="219"/>
    </row>
    <row r="713">
      <c r="F713" s="219"/>
    </row>
    <row r="714">
      <c r="F714" s="219"/>
    </row>
    <row r="715">
      <c r="F715" s="219"/>
    </row>
    <row r="716">
      <c r="F716" s="219"/>
    </row>
    <row r="717">
      <c r="F717" s="219"/>
    </row>
    <row r="718">
      <c r="F718" s="219"/>
    </row>
    <row r="719">
      <c r="F719" s="219"/>
    </row>
    <row r="720">
      <c r="F720" s="219"/>
    </row>
    <row r="721">
      <c r="F721" s="219"/>
    </row>
    <row r="722">
      <c r="F722" s="219"/>
    </row>
    <row r="723">
      <c r="F723" s="219"/>
    </row>
    <row r="724">
      <c r="F724" s="219"/>
    </row>
    <row r="725">
      <c r="F725" s="219"/>
    </row>
    <row r="726">
      <c r="F726" s="219"/>
    </row>
    <row r="727">
      <c r="F727" s="219"/>
    </row>
    <row r="728">
      <c r="F728" s="219"/>
    </row>
    <row r="729">
      <c r="F729" s="219"/>
    </row>
    <row r="730">
      <c r="F730" s="219"/>
    </row>
    <row r="731">
      <c r="F731" s="219"/>
    </row>
    <row r="732">
      <c r="F732" s="219"/>
    </row>
    <row r="733">
      <c r="F733" s="219"/>
    </row>
    <row r="734">
      <c r="F734" s="219"/>
    </row>
    <row r="735">
      <c r="F735" s="219"/>
    </row>
    <row r="736">
      <c r="F736" s="219"/>
    </row>
    <row r="737">
      <c r="F737" s="219"/>
    </row>
    <row r="738">
      <c r="F738" s="219"/>
    </row>
    <row r="739">
      <c r="F739" s="219"/>
    </row>
    <row r="740">
      <c r="F740" s="219"/>
    </row>
    <row r="741">
      <c r="F741" s="219"/>
    </row>
    <row r="742">
      <c r="F742" s="219"/>
    </row>
    <row r="743">
      <c r="F743" s="219"/>
    </row>
    <row r="744">
      <c r="F744" s="219"/>
    </row>
    <row r="745">
      <c r="F745" s="219"/>
    </row>
    <row r="746">
      <c r="F746" s="219"/>
    </row>
    <row r="747">
      <c r="F747" s="219"/>
    </row>
    <row r="748">
      <c r="F748" s="219"/>
    </row>
    <row r="749">
      <c r="F749" s="219"/>
    </row>
    <row r="750">
      <c r="F750" s="219"/>
    </row>
    <row r="751">
      <c r="F751" s="219"/>
    </row>
    <row r="752">
      <c r="F752" s="219"/>
    </row>
    <row r="753">
      <c r="F753" s="219"/>
    </row>
    <row r="754">
      <c r="F754" s="219"/>
    </row>
    <row r="755">
      <c r="F755" s="219"/>
    </row>
    <row r="756">
      <c r="F756" s="219"/>
    </row>
    <row r="757">
      <c r="F757" s="219"/>
    </row>
    <row r="758">
      <c r="F758" s="219"/>
    </row>
    <row r="759">
      <c r="F759" s="219"/>
    </row>
    <row r="760">
      <c r="F760" s="219"/>
    </row>
    <row r="761">
      <c r="F761" s="219"/>
    </row>
    <row r="762">
      <c r="F762" s="219"/>
    </row>
    <row r="763">
      <c r="F763" s="219"/>
    </row>
    <row r="764">
      <c r="F764" s="219"/>
    </row>
    <row r="765">
      <c r="F765" s="219"/>
    </row>
    <row r="766">
      <c r="F766" s="219"/>
    </row>
    <row r="767">
      <c r="F767" s="219"/>
    </row>
    <row r="768">
      <c r="F768" s="219"/>
    </row>
    <row r="769">
      <c r="F769" s="219"/>
    </row>
    <row r="770">
      <c r="F770" s="219"/>
    </row>
    <row r="771">
      <c r="F771" s="219"/>
    </row>
    <row r="772">
      <c r="F772" s="219"/>
    </row>
    <row r="773">
      <c r="F773" s="219"/>
    </row>
    <row r="774">
      <c r="F774" s="219"/>
    </row>
    <row r="775">
      <c r="F775" s="219"/>
    </row>
    <row r="776">
      <c r="F776" s="219"/>
    </row>
    <row r="777">
      <c r="F777" s="219"/>
    </row>
    <row r="778">
      <c r="F778" s="219"/>
    </row>
    <row r="779">
      <c r="F779" s="219"/>
    </row>
    <row r="780">
      <c r="F780" s="219"/>
    </row>
    <row r="781">
      <c r="F781" s="219"/>
    </row>
    <row r="782">
      <c r="F782" s="219"/>
    </row>
    <row r="783">
      <c r="F783" s="219"/>
    </row>
    <row r="784">
      <c r="F784" s="219"/>
    </row>
    <row r="785">
      <c r="F785" s="219"/>
    </row>
    <row r="786">
      <c r="F786" s="219"/>
    </row>
    <row r="787">
      <c r="F787" s="219"/>
    </row>
    <row r="788">
      <c r="F788" s="219"/>
    </row>
    <row r="789">
      <c r="F789" s="219"/>
    </row>
    <row r="790">
      <c r="F790" s="219"/>
    </row>
    <row r="791">
      <c r="F791" s="219"/>
    </row>
    <row r="792">
      <c r="F792" s="219"/>
    </row>
    <row r="793">
      <c r="F793" s="219"/>
    </row>
    <row r="794">
      <c r="F794" s="219"/>
    </row>
    <row r="795">
      <c r="F795" s="219"/>
    </row>
    <row r="796">
      <c r="F796" s="219"/>
    </row>
    <row r="797">
      <c r="F797" s="219"/>
    </row>
    <row r="798">
      <c r="F798" s="219"/>
    </row>
    <row r="799">
      <c r="F799" s="219"/>
    </row>
    <row r="800">
      <c r="F800" s="219"/>
    </row>
    <row r="801">
      <c r="F801" s="219"/>
    </row>
    <row r="802">
      <c r="F802" s="219"/>
    </row>
    <row r="803">
      <c r="F803" s="219"/>
    </row>
    <row r="804">
      <c r="F804" s="219"/>
    </row>
    <row r="805">
      <c r="F805" s="219"/>
    </row>
    <row r="806">
      <c r="F806" s="219"/>
    </row>
    <row r="807">
      <c r="F807" s="219"/>
    </row>
    <row r="808">
      <c r="F808" s="219"/>
    </row>
    <row r="809">
      <c r="F809" s="219"/>
    </row>
    <row r="810">
      <c r="F810" s="219"/>
    </row>
    <row r="811">
      <c r="F811" s="219"/>
    </row>
    <row r="812">
      <c r="F812" s="219"/>
    </row>
    <row r="813">
      <c r="F813" s="219"/>
    </row>
    <row r="814">
      <c r="F814" s="219"/>
    </row>
    <row r="815">
      <c r="F815" s="219"/>
    </row>
    <row r="816">
      <c r="F816" s="219"/>
    </row>
    <row r="817">
      <c r="F817" s="219"/>
    </row>
    <row r="818">
      <c r="F818" s="219"/>
    </row>
    <row r="819">
      <c r="F819" s="219"/>
    </row>
    <row r="820">
      <c r="F820" s="219"/>
    </row>
    <row r="821">
      <c r="F821" s="219"/>
    </row>
    <row r="822">
      <c r="F822" s="219"/>
    </row>
    <row r="823">
      <c r="F823" s="219"/>
    </row>
    <row r="824">
      <c r="F824" s="219"/>
    </row>
    <row r="825">
      <c r="F825" s="219"/>
    </row>
    <row r="826">
      <c r="F826" s="219"/>
    </row>
    <row r="827">
      <c r="F827" s="219"/>
    </row>
    <row r="828">
      <c r="F828" s="219"/>
    </row>
    <row r="829">
      <c r="F829" s="219"/>
    </row>
    <row r="830">
      <c r="F830" s="219"/>
    </row>
    <row r="831">
      <c r="F831" s="219"/>
    </row>
    <row r="832">
      <c r="F832" s="219"/>
    </row>
    <row r="833">
      <c r="F833" s="219"/>
    </row>
    <row r="834">
      <c r="F834" s="219"/>
    </row>
    <row r="835">
      <c r="F835" s="219"/>
    </row>
    <row r="836">
      <c r="F836" s="219"/>
    </row>
    <row r="837">
      <c r="F837" s="219"/>
    </row>
    <row r="838">
      <c r="F838" s="219"/>
    </row>
    <row r="839">
      <c r="F839" s="219"/>
    </row>
    <row r="840">
      <c r="F840" s="219"/>
    </row>
    <row r="841">
      <c r="F841" s="219"/>
    </row>
    <row r="842">
      <c r="F842" s="219"/>
    </row>
    <row r="843">
      <c r="F843" s="219"/>
    </row>
    <row r="844">
      <c r="F844" s="219"/>
    </row>
    <row r="845">
      <c r="F845" s="219"/>
    </row>
    <row r="846">
      <c r="F846" s="219"/>
    </row>
    <row r="847">
      <c r="F847" s="219"/>
    </row>
    <row r="848">
      <c r="F848" s="219"/>
    </row>
    <row r="849">
      <c r="F849" s="219"/>
    </row>
    <row r="850">
      <c r="F850" s="219"/>
    </row>
    <row r="851">
      <c r="F851" s="219"/>
    </row>
    <row r="852">
      <c r="F852" s="219"/>
    </row>
    <row r="853">
      <c r="F853" s="219"/>
    </row>
    <row r="854">
      <c r="F854" s="219"/>
    </row>
    <row r="855">
      <c r="F855" s="219"/>
    </row>
    <row r="856">
      <c r="F856" s="219"/>
    </row>
    <row r="857">
      <c r="F857" s="219"/>
    </row>
    <row r="858">
      <c r="F858" s="219"/>
    </row>
    <row r="859">
      <c r="F859" s="219"/>
    </row>
    <row r="860">
      <c r="F860" s="219"/>
    </row>
    <row r="861">
      <c r="F861" s="219"/>
    </row>
    <row r="862">
      <c r="F862" s="219"/>
    </row>
    <row r="863">
      <c r="F863" s="219"/>
    </row>
    <row r="864">
      <c r="F864" s="219"/>
    </row>
    <row r="865">
      <c r="F865" s="219"/>
    </row>
    <row r="866">
      <c r="F866" s="219"/>
    </row>
    <row r="867">
      <c r="F867" s="219"/>
    </row>
    <row r="868">
      <c r="F868" s="219"/>
    </row>
    <row r="869">
      <c r="F869" s="219"/>
    </row>
    <row r="870">
      <c r="F870" s="219"/>
    </row>
    <row r="871">
      <c r="F871" s="219"/>
    </row>
    <row r="872">
      <c r="F872" s="219"/>
    </row>
    <row r="873">
      <c r="F873" s="219"/>
    </row>
    <row r="874">
      <c r="F874" s="219"/>
    </row>
    <row r="875">
      <c r="F875" s="219"/>
    </row>
    <row r="876">
      <c r="F876" s="219"/>
    </row>
    <row r="877">
      <c r="F877" s="219"/>
    </row>
    <row r="878">
      <c r="F878" s="219"/>
    </row>
    <row r="879">
      <c r="F879" s="219"/>
    </row>
    <row r="880">
      <c r="F880" s="219"/>
    </row>
    <row r="881">
      <c r="F881" s="219"/>
    </row>
    <row r="882">
      <c r="F882" s="219"/>
    </row>
    <row r="883">
      <c r="F883" s="219"/>
    </row>
    <row r="884">
      <c r="F884" s="219"/>
    </row>
    <row r="885">
      <c r="F885" s="219"/>
    </row>
    <row r="886">
      <c r="F886" s="219"/>
    </row>
    <row r="887">
      <c r="F887" s="219"/>
    </row>
    <row r="888">
      <c r="F888" s="219"/>
    </row>
    <row r="889">
      <c r="F889" s="219"/>
    </row>
    <row r="890">
      <c r="F890" s="219"/>
    </row>
    <row r="891">
      <c r="F891" s="219"/>
    </row>
    <row r="892">
      <c r="F892" s="219"/>
    </row>
    <row r="893">
      <c r="F893" s="219"/>
    </row>
    <row r="894">
      <c r="F894" s="219"/>
    </row>
    <row r="895">
      <c r="F895" s="219"/>
    </row>
    <row r="896">
      <c r="F896" s="219"/>
    </row>
    <row r="897">
      <c r="F897" s="219"/>
    </row>
    <row r="898">
      <c r="F898" s="219"/>
    </row>
    <row r="899">
      <c r="F899" s="219"/>
    </row>
    <row r="900">
      <c r="F900" s="219"/>
    </row>
    <row r="901">
      <c r="F901" s="219"/>
    </row>
    <row r="902">
      <c r="F902" s="219"/>
    </row>
    <row r="903">
      <c r="F903" s="219"/>
    </row>
    <row r="904">
      <c r="F904" s="219"/>
    </row>
    <row r="905">
      <c r="F905" s="219"/>
    </row>
    <row r="906">
      <c r="F906" s="219"/>
    </row>
    <row r="907">
      <c r="F907" s="219"/>
    </row>
    <row r="908">
      <c r="F908" s="219"/>
    </row>
    <row r="909">
      <c r="F909" s="219"/>
    </row>
    <row r="910">
      <c r="F910" s="219"/>
    </row>
    <row r="911">
      <c r="F911" s="219"/>
    </row>
    <row r="912">
      <c r="F912" s="219"/>
    </row>
    <row r="913">
      <c r="F913" s="219"/>
    </row>
    <row r="914">
      <c r="F914" s="219"/>
    </row>
    <row r="915">
      <c r="F915" s="219"/>
    </row>
    <row r="916">
      <c r="F916" s="219"/>
    </row>
    <row r="917">
      <c r="F917" s="219"/>
    </row>
    <row r="918">
      <c r="F918" s="219"/>
    </row>
    <row r="919">
      <c r="F919" s="219"/>
    </row>
    <row r="920">
      <c r="F920" s="219"/>
    </row>
    <row r="921">
      <c r="F921" s="219"/>
    </row>
    <row r="922">
      <c r="F922" s="219"/>
    </row>
    <row r="923">
      <c r="F923" s="219"/>
    </row>
    <row r="924">
      <c r="F924" s="219"/>
    </row>
    <row r="925">
      <c r="F925" s="219"/>
    </row>
    <row r="926">
      <c r="F926" s="219"/>
    </row>
    <row r="927">
      <c r="F927" s="219"/>
    </row>
    <row r="928">
      <c r="F928" s="219"/>
    </row>
    <row r="929">
      <c r="F929" s="219"/>
    </row>
    <row r="930">
      <c r="F930" s="219"/>
    </row>
    <row r="931">
      <c r="F931" s="219"/>
    </row>
    <row r="932">
      <c r="F932" s="219"/>
    </row>
    <row r="933">
      <c r="F933" s="219"/>
    </row>
    <row r="934">
      <c r="F934" s="219"/>
    </row>
    <row r="935">
      <c r="F935" s="219"/>
    </row>
    <row r="936">
      <c r="F936" s="219"/>
    </row>
    <row r="937">
      <c r="F937" s="219"/>
    </row>
    <row r="938">
      <c r="F938" s="219"/>
    </row>
    <row r="939">
      <c r="F939" s="219"/>
    </row>
    <row r="940">
      <c r="F940" s="219"/>
    </row>
    <row r="941">
      <c r="F941" s="219"/>
    </row>
    <row r="942">
      <c r="F942" s="219"/>
    </row>
    <row r="943">
      <c r="F943" s="219"/>
    </row>
    <row r="944">
      <c r="F944" s="219"/>
    </row>
    <row r="945">
      <c r="F945" s="219"/>
    </row>
    <row r="946">
      <c r="F946" s="219"/>
    </row>
    <row r="947">
      <c r="F947" s="219"/>
    </row>
    <row r="948">
      <c r="F948" s="219"/>
    </row>
    <row r="949">
      <c r="F949" s="219"/>
    </row>
    <row r="950">
      <c r="F950" s="219"/>
    </row>
    <row r="951">
      <c r="F951" s="219"/>
    </row>
    <row r="952">
      <c r="F952" s="219"/>
    </row>
    <row r="953">
      <c r="F953" s="219"/>
    </row>
    <row r="954">
      <c r="F954" s="219"/>
    </row>
    <row r="955">
      <c r="F955" s="219"/>
    </row>
    <row r="956">
      <c r="F956" s="219"/>
    </row>
    <row r="957">
      <c r="F957" s="219"/>
    </row>
    <row r="958">
      <c r="F958" s="219"/>
    </row>
    <row r="959">
      <c r="F959" s="219"/>
    </row>
    <row r="960">
      <c r="F960" s="219"/>
    </row>
    <row r="961">
      <c r="F961" s="219"/>
    </row>
    <row r="962">
      <c r="F962" s="219"/>
    </row>
    <row r="963">
      <c r="F963" s="219"/>
    </row>
    <row r="964">
      <c r="F964" s="219"/>
    </row>
    <row r="965">
      <c r="F965" s="219"/>
    </row>
    <row r="966">
      <c r="F966" s="219"/>
    </row>
    <row r="967">
      <c r="F967" s="219"/>
    </row>
    <row r="968">
      <c r="F968" s="219"/>
    </row>
    <row r="969">
      <c r="F969" s="219"/>
    </row>
    <row r="970">
      <c r="F970" s="219"/>
    </row>
    <row r="971">
      <c r="F971" s="219"/>
    </row>
    <row r="972">
      <c r="F972" s="219"/>
    </row>
    <row r="973">
      <c r="F973" s="219"/>
    </row>
    <row r="974">
      <c r="F974" s="219"/>
    </row>
    <row r="975">
      <c r="F975" s="219"/>
    </row>
    <row r="976">
      <c r="F976" s="219"/>
    </row>
    <row r="977">
      <c r="F977" s="219"/>
    </row>
    <row r="978">
      <c r="F978" s="219"/>
    </row>
    <row r="979">
      <c r="F979" s="219"/>
    </row>
    <row r="980">
      <c r="F980" s="219"/>
    </row>
    <row r="981">
      <c r="F981" s="219"/>
    </row>
    <row r="982">
      <c r="F982" s="219"/>
    </row>
    <row r="983">
      <c r="F983" s="219"/>
    </row>
    <row r="984">
      <c r="F984" s="219"/>
    </row>
    <row r="985">
      <c r="F985" s="219"/>
    </row>
    <row r="986">
      <c r="F986" s="219"/>
    </row>
    <row r="987">
      <c r="F987" s="219"/>
    </row>
    <row r="988">
      <c r="F988" s="219"/>
    </row>
    <row r="989">
      <c r="F989" s="219"/>
    </row>
    <row r="990">
      <c r="F990" s="219"/>
    </row>
    <row r="991">
      <c r="F991" s="219"/>
    </row>
    <row r="992">
      <c r="F992" s="219"/>
    </row>
    <row r="993">
      <c r="F993" s="219"/>
    </row>
    <row r="994">
      <c r="F994" s="219"/>
    </row>
    <row r="995">
      <c r="F995" s="219"/>
    </row>
    <row r="996">
      <c r="F996" s="219"/>
    </row>
    <row r="997">
      <c r="F997" s="219"/>
    </row>
    <row r="998">
      <c r="F998" s="219"/>
    </row>
    <row r="999">
      <c r="F999" s="219"/>
    </row>
    <row r="1000">
      <c r="F1000" s="219"/>
    </row>
    <row r="1001">
      <c r="F1001" s="219"/>
    </row>
    <row r="1002">
      <c r="F1002" s="219"/>
    </row>
    <row r="1003">
      <c r="F1003" s="219"/>
    </row>
    <row r="1004">
      <c r="F1004" s="219"/>
    </row>
    <row r="1005">
      <c r="F1005" s="219"/>
    </row>
    <row r="1006">
      <c r="F1006" s="219"/>
    </row>
    <row r="1007">
      <c r="F1007" s="219"/>
    </row>
    <row r="1008">
      <c r="F1008" s="21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