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<sst xmlns="http://schemas.openxmlformats.org/spreadsheetml/2006/main" count="2813" uniqueCount="873">
  <si>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</si>
  <si>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</si>
  <si>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</si>
  <si>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</si>
  <si>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</si>
  <si>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</si>
  <si>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</si>
  <si>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</si>
  <si>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</si>
  <si>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</si>
  <si>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</si>
  <si>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</si>
  <si>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</si>
  <si>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</si>
  <si>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</si>
  <si>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</si>
  <si>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</si>
  <si>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</si>
  <si>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</si>
  <si>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</si>
  <si>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</si>
  <si>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</si>
  <si>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</si>
  <si>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</si>
  <si>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</si>
  <si>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</si>
  <si>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</si>
  <si>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</si>
  <si>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</si>
  <si>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</si>
  <si>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</si>
  <si>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</si>
  <si>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</si>
  <si>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</si>
  <si>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</si>
  <si>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</si>
  <si>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</si>
  <si>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</si>
  <si>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</si>
  <si>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</si>
  <si>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</si>
  <si>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</si>
  <si>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</si>
  <si>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</si>
  <si>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</si>
  <si>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</si>
  <si>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</si>
  <si>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</si>
  <si>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</si>
  <si>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</si>
  <si>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</si>
  <si>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</si>
  <si>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</si>
  <si>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</si>
  <si>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</si>
  <si>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</si>
  <si>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</si>
  <si>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</si>
  <si>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</si>
  <si>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</si>
  <si>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</si>
  <si>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</si>
  <si>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</si>
  <si>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</si>
  <si>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</si>
  <si>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</si>
  <si>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</si>
  <si>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</si>
  <si>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</si>
  <si>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</si>
  <si>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</si>
  <si>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</si>
  <si>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</si>
  <si>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</si>
  <si>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</si>
  <si>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</si>
  <si>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</si>
  <si>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</si>
  <si>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</si>
  <si>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</si>
  <si>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</si>
  <si>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</si>
  <si>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</si>
  <si>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</si>
  <si>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</si>
  <si>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</si>
  <si>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</si>
  <si>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</si>
  <si>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</si>
  <si>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</si>
  <si>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</si>
  <si>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</si>
  <si>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</si>
  <si>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</si>
  <si>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</si>
  <si>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</si>
  <si>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</si>
  <si>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</si>
  <si>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</si>
  <si>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</si>
  <si>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W33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</si>
  <si>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</si>
  <si>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</si>
  <si>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</si>
  <si>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</si>
  <si>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</si>
  <si>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</si>
  <si>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</si>
  <si>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</si>
  <si>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</si>
  <si>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</si>
  <si>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</si>
  <si>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</si>
  <si>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</si>
  <si>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</si>
  <si>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</si>
  <si>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</si>
  <si>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</si>
  <si>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</si>
  <si>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</si>
  <si>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</si>
  <si>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</si>
  <si>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</si>
  <si>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</si>
  <si>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</si>
  <si>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</si>
  <si>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</si>
  <si>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</si>
  <si>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</si>
  <si>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</si>
  <si>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</si>
  <si>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</si>
  <si>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</si>
  <si>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</si>
  <si>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</si>
  <si>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</si>
  <si>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</si>
  <si>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W100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</si>
  <si>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</si>
  <si>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</si>
  <si>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</si>
  <si>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</si>
  <si>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</si>
  <si>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</si>
  <si>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</si>
  <si>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</si>
  <si>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</si>
  <si>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</si>
  <si>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</si>
  <si>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</si>
  <si>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</si>
  <si>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</si>
  <si>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</si>
  <si>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</si>
  <si>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</si>
  <si>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</si>
  <si>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</si>
  <si>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</si>
  <si>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</si>
  <si>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</si>
  <si>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</si>
  <si>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</si>
  <si>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</si>
  <si>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</si>
  <si>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</si>
  <si>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</si>
  <si>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</si>
  <si>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</si>
  <si>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</si>
  <si>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</si>
  <si>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</si>
  <si>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</si>
  <si>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</si>
  <si>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</si>
  <si>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</si>
  <si>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</si>
  <si>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</si>
  <si>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</si>
  <si>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</si>
  <si>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</si>
  <si>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</si>
  <si>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</si>
  <si>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</si>
  <si>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</si>
  <si>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</si>
  <si>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</si>
  <si>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</si>
  <si>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</si>
  <si>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</si>
  <si>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</si>
  <si>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</si>
  <si>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</si>
  <si>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</si>
  <si>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</si>
  <si>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</si>
  <si>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</si>
  <si>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</si>
  <si>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</si>
  <si>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</si>
  <si>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</si>
  <si>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</si>
  <si>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</si>
  <si>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</si>
  <si>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</si>
  <si>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</si>
  <si>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</si>
  <si>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</si>
  <si>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</si>
  <si>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</si>
  <si>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</si>
  <si>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</si>
  <si>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</si>
  <si>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</si>
  <si>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</si>
  <si>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</si>
  <si>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</si>
  <si>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</si>
  <si>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</si>
  <si>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</si>
  <si>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</si>
  <si>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</si>
  <si>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</si>
  <si>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</si>
  <si>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</si>
  <si>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</si>
  <si>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</si>
  <si>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</si>
  <si>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</si>
  <si>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</si>
  <si>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</si>
  <si>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</si>
  <si>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</si>
  <si>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</si>
  <si>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</si>
  <si>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</si>
  <si>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</si>
  <si>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</si>
  <si>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</si>
  <si>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</si>
  <si>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</si>
  <si>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</si>
  <si>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</si>
  <si>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</si>
  <si>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</si>
  <si>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</si>
  <si>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</si>
  <si>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</si>
  <si>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</si>
  <si>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</si>
  <si>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</si>
  <si>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</si>
  <si>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</si>
  <si>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</si>
  <si>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</si>
  <si>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</si>
  <si>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</si>
  <si>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</si>
  <si>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</si>
  <si>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</si>
  <si>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</si>
  <si>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</si>
  <si>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</si>
  <si>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</si>
  <si>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</si>
  <si>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</si>
  <si>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</si>
  <si>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</si>
  <si>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</si>
  <si>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</si>
  <si>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</si>
  <si>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</si>
  <si>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</si>
  <si>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</si>
  <si>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</si>
  <si>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</si>
  <si>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</si>
  <si>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</si>
  <si>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</si>
  <si>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</si>
  <si>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</si>
  <si>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</si>
  <si>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</si>
  <si>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</si>
  <si>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</si>
  <si>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</si>
  <si>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</si>
  <si>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</si>
  <si>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</si>
  <si>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</si>
  <si>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</si>
  <si>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</si>
  <si>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</si>
  <si>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</si>
  <si>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</si>
  <si>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</si>
  <si>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</si>
  <si>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</si>
  <si>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</si>
  <si>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</si>
  <si>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</si>
  <si>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</si>
  <si>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</si>
  <si>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</si>
  <si>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</si>
  <si>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</si>
  <si>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</si>
  <si>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</si>
  <si>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</si>
  <si>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</si>
  <si>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</si>
  <si>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</si>
  <si>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</si>
  <si>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</si>
  <si>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</si>
  <si>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</si>
  <si>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</si>
  <si>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</si>
  <si>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</si>
  <si>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</si>
  <si>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</si>
  <si>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</si>
  <si>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</si>
  <si>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</si>
  <si>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</si>
  <si>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</si>
  <si>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</si>
  <si>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</si>
  <si>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</si>
  <si>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</si>
  <si>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</si>
  <si>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</si>
  <si>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</si>
  <si>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</si>
  <si>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</si>
  <si>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</si>
  <si>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</si>
  <si>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</si>
  <si>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</si>
  <si>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</si>
  <si>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</si>
  <si>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</si>
  <si>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</si>
  <si>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</si>
  <si>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</si>
  <si>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</si>
  <si>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</si>
  <si>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</si>
  <si>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</si>
  <si>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</si>
  <si>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</si>
  <si>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</si>
  <si>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</si>
  <si>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</si>
  <si>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</si>
  <si>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</si>
  <si>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</si>
  <si>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</si>
  <si>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</si>
  <si>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</si>
  <si>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</si>
  <si>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</si>
  <si>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</si>
  <si>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</si>
  <si>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</si>
  <si>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</si>
  <si>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</si>
  <si>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</si>
  <si>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</si>
  <si>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</si>
  <si>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</si>
  <si>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</si>
  <si>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</si>
  <si>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</si>
  <si>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</si>
  <si>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</si>
  <si>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</si>
  <si>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</si>
  <si>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</si>
  <si>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</si>
  <si>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</si>
  <si>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</si>
  <si>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</si>
  <si>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</si>
  <si>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</si>
  <si>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</si>
  <si>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</si>
  <si>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</si>
  <si>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</si>
  <si>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</si>
  <si>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</si>
  <si>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</si>
  <si>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</si>
  <si>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</si>
  <si>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</si>
  <si>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</si>
  <si>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</si>
  <si>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</si>
  <si>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</si>
  <si>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</si>
  <si>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</si>
  <si>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</si>
  <si>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</si>
  <si>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</si>
  <si>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</si>
  <si>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</si>
  <si>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</si>
  <si>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</si>
  <si>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</si>
  <si>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</si>
  <si>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</si>
  <si>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1.09"</t>
  </si>
  <si>
    <t>Rain 0.61"</t>
  </si>
  <si>
    <t>Rain 1.49"</t>
  </si>
  <si>
    <t>Withlacoochee River @ US 84 W</t>
  </si>
  <si>
    <t>S-6603</t>
  </si>
  <si>
    <t>30.793485</t>
  </si>
  <si>
    <t>-83.453493</t>
  </si>
  <si>
    <t>V320</t>
  </si>
  <si>
    <t>V420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</si>
  <si>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</si>
  <si>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</si>
  <si>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</si>
  <si>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</si>
  <si>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</si>
  <si>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</si>
  <si>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</si>
  <si>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</si>
  <si>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</si>
  <si>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</si>
  <si>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</si>
  <si>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</si>
  <si>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</si>
  <si>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</si>
  <si>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</si>
  <si>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</si>
  <si>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</si>
  <si>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</si>
  <si>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</si>
  <si>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</si>
  <si>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</si>
  <si>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</si>
  <si>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</si>
  <si>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</si>
  <si>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</si>
  <si>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</si>
  <si>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</si>
  <si>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</si>
  <si>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</si>
  <si>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</si>
  <si>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</si>
  <si>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</si>
  <si>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</si>
  <si>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</si>
  <si>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</si>
  <si>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</si>
  <si>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</si>
  <si>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</si>
  <si>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</si>
  <si>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</si>
  <si>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</si>
  <si>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</si>
  <si>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</si>
  <si>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</si>
  <si>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</si>
  <si>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</si>
  <si>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</si>
  <si>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</si>
  <si>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</si>
  <si>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</si>
  <si>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</si>
  <si>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</si>
  <si>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</si>
  <si>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</si>
  <si>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</si>
  <si>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</si>
  <si>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</si>
  <si>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</si>
  <si>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</si>
  <si>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</si>
  <si>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</si>
  <si>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</si>
  <si>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</si>
  <si>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</si>
  <si>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</si>
  <si>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</si>
  <si>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</si>
  <si>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</si>
  <si>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</si>
  <si>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</si>
  <si>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</si>
  <si>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</si>
  <si>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</si>
  <si>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</si>
  <si>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</si>
  <si>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</si>
  <si>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</si>
  <si>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</si>
  <si>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</si>
  <si>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</si>
  <si>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</si>
  <si>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</si>
  <si>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</si>
  <si>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</si>
  <si>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</si>
  <si>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</si>
  <si>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</si>
  <si>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</si>
  <si>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</si>
  <si>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</si>
  <si>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</si>
  <si>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</si>
  <si>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</si>
  <si>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</si>
  <si>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</si>
  <si>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</si>
  <si>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</si>
  <si>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</si>
  <si>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</si>
  <si>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</si>
  <si>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</si>
  <si>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</si>
  <si>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</si>
  <si>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</si>
  <si>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</si>
  <si>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</si>
  <si>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</si>
  <si>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</si>
  <si>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</si>
  <si>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</si>
  <si>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</si>
  <si>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</si>
  <si>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</si>
  <si>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</si>
  <si>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</si>
  <si>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</si>
  <si>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</si>
  <si>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</si>
  <si>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</si>
  <si>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</si>
  <si>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</si>
  <si>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</si>
  <si>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</si>
  <si>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</si>
  <si>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</si>
  <si>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</si>
  <si>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</si>
  <si>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</si>
  <si>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</si>
  <si>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</si>
  <si>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</si>
  <si>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</si>
  <si>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</si>
  <si>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</si>
  <si>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</si>
  <si>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</si>
  <si>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</si>
  <si>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</si>
  <si>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</si>
  <si>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</si>
  <si>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</si>
  <si>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</si>
  <si>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</si>
  <si>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</si>
  <si>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</si>
  <si>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</si>
  <si>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</si>
  <si>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</si>
  <si>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</si>
  <si>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</si>
  <si>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</si>
  <si>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</si>
  <si>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</si>
  <si>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</si>
  <si>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</si>
  <si>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</si>
  <si>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</si>
  <si>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</si>
  <si>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</si>
  <si>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</si>
  <si>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</si>
  <si>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</si>
  <si>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</si>
  <si>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</si>
  <si>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</si>
  <si>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</si>
  <si>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</si>
  <si>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</si>
  <si>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</si>
  <si>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</si>
  <si>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</si>
  <si>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</si>
  <si>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</si>
  <si>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</si>
  <si>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</si>
  <si>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</si>
  <si>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</si>
  <si>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</si>
  <si>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</si>
  <si>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</si>
  <si>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</si>
  <si>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</si>
  <si>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</si>
  <si>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</si>
  <si>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</si>
  <si>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</si>
  <si>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</si>
  <si>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</si>
  <si>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</si>
  <si>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</si>
  <si>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</si>
  <si>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</si>
  <si>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</si>
  <si>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</si>
  <si>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</si>
  <si>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</si>
  <si>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</si>
  <si>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</si>
  <si>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</si>
  <si>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</si>
  <si>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</si>
  <si>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</si>
  <si>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</si>
  <si>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</si>
  <si>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</si>
  <si>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</si>
  <si>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</si>
  <si>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</si>
  <si>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</si>
  <si>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</si>
  <si>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</si>
  <si>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</si>
  <si>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</si>
  <si>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</si>
  <si>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</si>
  <si>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</si>
  <si>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</si>
  <si>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</si>
  <si>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</si>
  <si>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</si>
  <si>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</si>
  <si>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</si>
  <si>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</si>
  <si>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</si>
  <si>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</si>
  <si>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</si>
  <si>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</si>
  <si>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</si>
  <si>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</si>
  <si>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</si>
  <si>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</si>
  <si>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>Rain 2.48"</t>
  </si>
  <si>
    <t>Rain 0.15"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</si>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</sst>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4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1" fontId="26" numFmtId="0" xfId="0" applyAlignment="1" applyBorder="1" applyFill="1" applyFont="1">
      <alignment horizontal="center" readingOrder="0" vertical="center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3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4" fontId="37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vertical="center"/>
    </xf>
    <xf borderId="1" fillId="0" fontId="39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0" numFmtId="49" xfId="0" applyAlignment="1" applyBorder="1" applyFont="1" applyNumberFormat="1">
      <alignment horizontal="left" shrinkToFit="0" wrapText="1"/>
    </xf>
    <xf borderId="1" fillId="4" fontId="38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2" numFmtId="0" xfId="0" applyAlignment="1" applyFont="1">
      <alignment horizontal="center" readingOrder="0"/>
    </xf>
    <xf borderId="1" fillId="0" fontId="43" numFmtId="0" xfId="0" applyAlignment="1" applyBorder="1" applyFont="1">
      <alignment horizontal="center" vertical="center"/>
    </xf>
    <xf borderId="1" fillId="0" fontId="44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5" numFmtId="49" xfId="0" applyBorder="1" applyFont="1" applyNumberFormat="1"/>
    <xf borderId="1" fillId="8" fontId="45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5" numFmtId="49" xfId="0" applyBorder="1" applyFont="1" applyNumberFormat="1"/>
    <xf borderId="1" fillId="0" fontId="45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5" numFmtId="0" xfId="0" applyBorder="1" applyFont="1"/>
    <xf borderId="1" fillId="0" fontId="45" numFmtId="0" xfId="0" applyBorder="1" applyFont="1"/>
    <xf borderId="0" fillId="0" fontId="45" numFmtId="0" xfId="0" applyFont="1"/>
    <xf borderId="1" fillId="13" fontId="45" numFmtId="0" xfId="0" applyBorder="1" applyFill="1" applyFont="1"/>
    <xf borderId="0" fillId="13" fontId="45" numFmtId="0" xfId="0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52" numFmtId="0" xfId="0" applyFont="1"/>
    <xf borderId="0" fillId="0" fontId="67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1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</row>
    <row r="8">
      <c r="A8" s="40" t="s">
        <v>23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</row>
    <row r="9">
      <c r="A9" s="40" t="s">
        <v>24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</row>
    <row r="11">
      <c r="A11" s="55" t="s">
        <v>25</v>
      </c>
      <c r="B11" s="46" t="s">
        <v>26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</row>
    <row r="12">
      <c r="A12" s="40" t="s">
        <v>27</v>
      </c>
      <c r="B12" s="56" t="s">
        <v>28</v>
      </c>
      <c r="C12" s="56"/>
      <c r="D12" s="57"/>
      <c r="E12" s="57"/>
      <c r="F12" s="58" t="s">
        <v>29</v>
      </c>
      <c r="G12" s="58" t="s">
        <v>30</v>
      </c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9"/>
      <c r="W12" s="59"/>
      <c r="X12" s="59"/>
      <c r="Y12" s="59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59"/>
      <c r="AK12" s="59"/>
      <c r="AL12" s="59"/>
      <c r="AM12" s="59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59"/>
      <c r="AY12" s="59"/>
      <c r="AZ12" s="59"/>
      <c r="BA12" s="59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59"/>
      <c r="BM12" s="59"/>
      <c r="BN12" s="59"/>
      <c r="BO12" s="59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59"/>
      <c r="CA12" s="59"/>
      <c r="CB12" s="59"/>
      <c r="CC12" s="59"/>
      <c r="CD12" s="60"/>
      <c r="CE12" s="60"/>
      <c r="CF12" s="60"/>
      <c r="CG12" s="60"/>
      <c r="CH12" s="60"/>
      <c r="CI12" s="60"/>
      <c r="CJ12" s="60"/>
      <c r="CK12" s="60" t="s">
        <v>31</v>
      </c>
      <c r="CL12" s="60"/>
      <c r="CM12" s="60"/>
      <c r="CN12" s="59"/>
      <c r="CO12" s="59"/>
      <c r="CP12" s="59"/>
      <c r="CQ12" s="59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59"/>
      <c r="DC12" s="59"/>
      <c r="DD12" s="59"/>
      <c r="DE12" s="59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59"/>
      <c r="DQ12" s="59"/>
      <c r="DR12" s="59"/>
      <c r="DS12" s="59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59"/>
      <c r="EE12" s="59"/>
      <c r="EF12" s="59"/>
      <c r="EG12" s="59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59"/>
      <c r="ES12" s="59"/>
      <c r="ET12" s="59"/>
      <c r="EU12" s="59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59"/>
      <c r="FG12" s="59"/>
      <c r="FH12" s="59"/>
      <c r="FI12" s="59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59"/>
      <c r="FU12" s="59"/>
      <c r="FV12" s="59"/>
      <c r="FW12" s="59"/>
      <c r="FX12" s="60"/>
      <c r="FY12" s="60"/>
      <c r="FZ12" s="60"/>
      <c r="GA12" s="60"/>
      <c r="GB12" s="60"/>
      <c r="GC12" s="60" t="s">
        <v>32</v>
      </c>
      <c r="GD12" s="60"/>
      <c r="GE12" s="60"/>
      <c r="GF12" s="60"/>
      <c r="GG12" s="60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</row>
    <row r="13">
      <c r="A13" s="62" t="s">
        <v>33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</row>
    <row r="14">
      <c r="A14" s="62" t="s">
        <v>34</v>
      </c>
      <c r="B14" s="67" t="s">
        <v>35</v>
      </c>
      <c r="C14" s="67"/>
      <c r="D14" s="67"/>
      <c r="E14" s="67"/>
      <c r="F14" s="68" t="s">
        <v>36</v>
      </c>
      <c r="G14" s="68" t="s">
        <v>37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</row>
    <row r="15">
      <c r="A15" s="62" t="s">
        <v>38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</row>
    <row r="16">
      <c r="A16" s="62" t="s">
        <v>39</v>
      </c>
      <c r="B16" s="71"/>
      <c r="C16" s="71"/>
      <c r="D16" s="67"/>
      <c r="E16" s="67"/>
      <c r="F16" s="68" t="s">
        <v>40</v>
      </c>
      <c r="G16" s="68" t="s">
        <v>41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</row>
    <row r="17">
      <c r="A17" s="62" t="s">
        <v>42</v>
      </c>
      <c r="B17" s="71"/>
      <c r="C17" s="71"/>
      <c r="D17" s="67"/>
      <c r="E17" s="67"/>
      <c r="F17" s="68" t="s">
        <v>43</v>
      </c>
      <c r="G17" s="68" t="s">
        <v>44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</row>
    <row r="18">
      <c r="A18" s="62" t="s">
        <v>45</v>
      </c>
      <c r="B18" s="71"/>
      <c r="C18" s="71"/>
      <c r="D18" s="67"/>
      <c r="E18" s="67"/>
      <c r="F18" s="68" t="s">
        <v>46</v>
      </c>
      <c r="G18" s="68" t="s">
        <v>47</v>
      </c>
      <c r="H18" s="59"/>
      <c r="I18" s="59"/>
      <c r="J18" s="59"/>
      <c r="K18" s="59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59"/>
      <c r="W18" s="59"/>
      <c r="X18" s="59"/>
      <c r="Y18" s="59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59"/>
      <c r="AK18" s="59"/>
      <c r="AL18" s="59"/>
      <c r="AM18" s="59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59"/>
      <c r="AY18" s="59"/>
      <c r="AZ18" s="59"/>
      <c r="BA18" s="59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59"/>
      <c r="BM18" s="59"/>
      <c r="BN18" s="59"/>
      <c r="BO18" s="59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59"/>
      <c r="CA18" s="59"/>
      <c r="CB18" s="59"/>
      <c r="CC18" s="59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59"/>
      <c r="CO18" s="59"/>
      <c r="CP18" s="59"/>
      <c r="CQ18" s="59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59"/>
      <c r="DC18" s="59"/>
      <c r="DD18" s="59"/>
      <c r="DE18" s="59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59"/>
      <c r="DQ18" s="59"/>
      <c r="DR18" s="59"/>
      <c r="DS18" s="59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59"/>
      <c r="EE18" s="59"/>
      <c r="EF18" s="59"/>
      <c r="EG18" s="59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59"/>
      <c r="ES18" s="59"/>
      <c r="ET18" s="59"/>
      <c r="EU18" s="59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59"/>
      <c r="FG18" s="59"/>
      <c r="FH18" s="59"/>
      <c r="FI18" s="59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59"/>
      <c r="FU18" s="59"/>
      <c r="FV18" s="59"/>
      <c r="FW18" s="59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</row>
    <row r="19">
      <c r="A19" s="62" t="s">
        <v>48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</row>
    <row r="20">
      <c r="A20" s="62" t="s">
        <v>49</v>
      </c>
      <c r="B20" s="46" t="s">
        <v>50</v>
      </c>
      <c r="C20" s="46"/>
      <c r="D20" s="46"/>
      <c r="E20" s="46"/>
      <c r="F20" s="47" t="s">
        <v>51</v>
      </c>
      <c r="G20" s="47" t="s">
        <v>52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</row>
    <row r="21">
      <c r="A21" s="62" t="s">
        <v>53</v>
      </c>
      <c r="B21" s="46" t="s">
        <v>54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</row>
    <row r="22">
      <c r="A22" s="62" t="s">
        <v>55</v>
      </c>
      <c r="B22" s="46" t="s">
        <v>56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</row>
    <row r="23">
      <c r="A23" s="62" t="s">
        <v>57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</row>
    <row r="24">
      <c r="A24" s="62" t="s">
        <v>58</v>
      </c>
      <c r="B24" s="46" t="s">
        <v>59</v>
      </c>
      <c r="C24" s="46"/>
      <c r="D24" s="46"/>
      <c r="E24" s="46"/>
      <c r="F24" s="47" t="s">
        <v>60</v>
      </c>
      <c r="G24" s="47" t="s">
        <v>61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</row>
    <row r="25">
      <c r="A25" s="62" t="s">
        <v>62</v>
      </c>
      <c r="B25" s="46" t="s">
        <v>63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</row>
    <row r="26">
      <c r="A26" s="62" t="s">
        <v>64</v>
      </c>
      <c r="B26" s="46" t="s">
        <v>65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</row>
    <row r="27">
      <c r="A27" s="40" t="s">
        <v>24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</row>
    <row r="28">
      <c r="A28" s="40" t="s">
        <v>66</v>
      </c>
      <c r="B28" s="57"/>
      <c r="C28" s="56" t="s">
        <v>67</v>
      </c>
      <c r="D28" s="57"/>
      <c r="E28" s="57"/>
      <c r="F28" s="58" t="s">
        <v>68</v>
      </c>
      <c r="G28" s="58" t="s">
        <v>69</v>
      </c>
      <c r="H28" s="43"/>
      <c r="I28" s="84" t="s">
        <v>70</v>
      </c>
      <c r="J28" s="43"/>
      <c r="K28" s="81" t="s">
        <v>71</v>
      </c>
      <c r="L28" s="85"/>
      <c r="M28" s="85" t="s">
        <v>70</v>
      </c>
      <c r="N28" s="85"/>
      <c r="O28" s="85" t="s">
        <v>70</v>
      </c>
      <c r="P28" s="85"/>
      <c r="Q28" s="85" t="s">
        <v>70</v>
      </c>
      <c r="R28" s="85"/>
      <c r="S28" s="85" t="s">
        <v>70</v>
      </c>
      <c r="T28" s="85"/>
      <c r="U28" s="85" t="s">
        <v>70</v>
      </c>
      <c r="V28" s="43"/>
      <c r="W28" s="84" t="s">
        <v>70</v>
      </c>
      <c r="X28" s="43"/>
      <c r="Y28" s="84" t="s">
        <v>70</v>
      </c>
      <c r="Z28" s="48"/>
      <c r="AA28" s="85" t="s">
        <v>72</v>
      </c>
      <c r="AB28" s="48"/>
      <c r="AC28" s="85" t="s">
        <v>70</v>
      </c>
      <c r="AD28" s="48"/>
      <c r="AE28" s="85" t="s">
        <v>70</v>
      </c>
      <c r="AF28" s="48"/>
      <c r="AG28" s="85" t="s">
        <v>70</v>
      </c>
      <c r="AH28" s="85"/>
      <c r="AI28" s="85" t="s">
        <v>73</v>
      </c>
      <c r="AJ28" s="84"/>
      <c r="AK28" s="84" t="s">
        <v>74</v>
      </c>
      <c r="AL28" s="43"/>
      <c r="AM28" s="84" t="s">
        <v>70</v>
      </c>
      <c r="AN28" s="48"/>
      <c r="AO28" s="82" t="s">
        <v>75</v>
      </c>
      <c r="AP28" s="48"/>
      <c r="AQ28" s="85" t="s">
        <v>76</v>
      </c>
      <c r="AR28" s="85"/>
      <c r="AS28" s="85" t="s">
        <v>70</v>
      </c>
      <c r="AT28" s="85"/>
      <c r="AU28" s="85" t="s">
        <v>70</v>
      </c>
      <c r="AV28" s="85"/>
      <c r="AW28" s="85" t="s">
        <v>70</v>
      </c>
      <c r="AX28" s="84"/>
      <c r="AY28" s="86" t="s">
        <v>77</v>
      </c>
      <c r="AZ28" s="43"/>
      <c r="BA28" s="84" t="s">
        <v>78</v>
      </c>
      <c r="BB28" s="85"/>
      <c r="BC28" s="85" t="s">
        <v>76</v>
      </c>
      <c r="BD28" s="48"/>
      <c r="BE28" s="85" t="s">
        <v>70</v>
      </c>
      <c r="BF28" s="48"/>
      <c r="BG28" s="87" t="s">
        <v>79</v>
      </c>
      <c r="BH28" s="48"/>
      <c r="BI28" s="85" t="s">
        <v>80</v>
      </c>
      <c r="BJ28" s="85"/>
      <c r="BK28" s="88" t="s">
        <v>81</v>
      </c>
      <c r="BL28" s="43"/>
      <c r="BM28" s="84" t="s">
        <v>76</v>
      </c>
      <c r="BN28" s="84"/>
      <c r="BO28" s="84" t="s">
        <v>70</v>
      </c>
      <c r="BP28" s="48"/>
      <c r="BQ28" s="85" t="s">
        <v>82</v>
      </c>
      <c r="BR28" s="48"/>
      <c r="BS28" s="85" t="s">
        <v>76</v>
      </c>
      <c r="BT28" s="48"/>
      <c r="BU28" s="85" t="s">
        <v>70</v>
      </c>
      <c r="BV28" s="48"/>
      <c r="BW28" s="85" t="s">
        <v>70</v>
      </c>
      <c r="BX28" s="85"/>
      <c r="BY28" s="85" t="s">
        <v>83</v>
      </c>
      <c r="BZ28" s="43"/>
      <c r="CA28" s="84" t="s">
        <v>70</v>
      </c>
      <c r="CB28" s="43"/>
      <c r="CC28" s="84" t="s">
        <v>70</v>
      </c>
      <c r="CD28" s="48"/>
      <c r="CE28" s="85" t="s">
        <v>70</v>
      </c>
      <c r="CF28" s="48"/>
      <c r="CG28" s="85" t="s">
        <v>76</v>
      </c>
      <c r="CH28" s="48"/>
      <c r="CI28" s="85" t="s">
        <v>70</v>
      </c>
      <c r="CJ28" s="48"/>
      <c r="CK28" s="85" t="s">
        <v>70</v>
      </c>
      <c r="CL28" s="89"/>
      <c r="CM28" s="85" t="s">
        <v>70</v>
      </c>
      <c r="CN28" s="43"/>
      <c r="CO28" s="84" t="s">
        <v>70</v>
      </c>
      <c r="CP28" s="43"/>
      <c r="CQ28" s="84" t="s">
        <v>70</v>
      </c>
      <c r="CR28" s="48"/>
      <c r="CS28" s="85" t="s">
        <v>70</v>
      </c>
      <c r="CT28" s="48"/>
      <c r="CU28" s="85" t="s">
        <v>70</v>
      </c>
      <c r="CV28" s="48"/>
      <c r="CW28" s="85" t="s">
        <v>70</v>
      </c>
      <c r="CX28" s="48"/>
      <c r="CY28" s="82" t="s">
        <v>84</v>
      </c>
      <c r="CZ28" s="89"/>
      <c r="DA28" s="85" t="s">
        <v>76</v>
      </c>
      <c r="DB28" s="84"/>
      <c r="DC28" s="84" t="s">
        <v>70</v>
      </c>
      <c r="DD28" s="43"/>
      <c r="DE28" s="84" t="s">
        <v>85</v>
      </c>
      <c r="DF28" s="48"/>
      <c r="DG28" s="85" t="s">
        <v>70</v>
      </c>
      <c r="DH28" s="48"/>
      <c r="DI28" s="85" t="s">
        <v>70</v>
      </c>
      <c r="DJ28" s="48"/>
      <c r="DK28" s="82" t="s">
        <v>86</v>
      </c>
      <c r="DL28" s="48"/>
      <c r="DM28" s="85" t="s">
        <v>76</v>
      </c>
      <c r="DN28" s="48"/>
      <c r="DO28" s="85" t="s">
        <v>70</v>
      </c>
      <c r="DP28" s="84"/>
      <c r="DQ28" s="84" t="s">
        <v>70</v>
      </c>
      <c r="DR28" s="43"/>
      <c r="DS28" s="84" t="s">
        <v>87</v>
      </c>
      <c r="DT28" s="48"/>
      <c r="DU28" s="85" t="s">
        <v>83</v>
      </c>
      <c r="DV28" s="48"/>
      <c r="DW28" s="85" t="s">
        <v>70</v>
      </c>
      <c r="DX28" s="48"/>
      <c r="DY28" s="85" t="s">
        <v>70</v>
      </c>
      <c r="DZ28" s="48"/>
      <c r="EA28" s="85" t="s">
        <v>70</v>
      </c>
      <c r="EB28" s="85"/>
      <c r="EC28" s="87" t="s">
        <v>79</v>
      </c>
      <c r="ED28" s="43"/>
      <c r="EE28" s="84" t="s">
        <v>79</v>
      </c>
      <c r="EF28" s="43"/>
      <c r="EG28" s="84" t="s">
        <v>79</v>
      </c>
      <c r="EH28" s="48"/>
      <c r="EI28" s="87" t="s">
        <v>79</v>
      </c>
      <c r="EJ28" s="48"/>
      <c r="EK28" s="87" t="s">
        <v>79</v>
      </c>
      <c r="EL28" s="48"/>
      <c r="EM28" s="87" t="s">
        <v>79</v>
      </c>
      <c r="EN28" s="48"/>
      <c r="EO28" s="87" t="s">
        <v>79</v>
      </c>
      <c r="EP28" s="85"/>
      <c r="EQ28" s="87" t="s">
        <v>79</v>
      </c>
      <c r="ER28" s="43"/>
      <c r="ES28" s="84" t="s">
        <v>79</v>
      </c>
      <c r="ET28" s="43"/>
      <c r="EU28" s="84" t="s">
        <v>79</v>
      </c>
      <c r="EV28" s="48"/>
      <c r="EW28" s="87" t="s">
        <v>79</v>
      </c>
      <c r="EX28" s="48"/>
      <c r="EY28" s="87" t="s">
        <v>79</v>
      </c>
      <c r="EZ28" s="48"/>
      <c r="FA28" s="87" t="s">
        <v>79</v>
      </c>
      <c r="FB28" s="48"/>
      <c r="FC28" s="87" t="s">
        <v>79</v>
      </c>
      <c r="FD28" s="85"/>
      <c r="FE28" s="87" t="s">
        <v>79</v>
      </c>
      <c r="FF28" s="43"/>
      <c r="FG28" s="84" t="s">
        <v>79</v>
      </c>
      <c r="FH28" s="43"/>
      <c r="FI28" s="84" t="s">
        <v>79</v>
      </c>
      <c r="FJ28" s="48"/>
      <c r="FK28" s="87" t="s">
        <v>79</v>
      </c>
      <c r="FL28" s="48"/>
      <c r="FM28" s="87" t="s">
        <v>79</v>
      </c>
      <c r="FN28" s="48"/>
      <c r="FO28" s="87" t="s">
        <v>79</v>
      </c>
      <c r="FP28" s="48"/>
      <c r="FQ28" s="87" t="s">
        <v>79</v>
      </c>
      <c r="FR28" s="90"/>
      <c r="FS28" s="87" t="s">
        <v>79</v>
      </c>
      <c r="FT28" s="43"/>
      <c r="FU28" s="84" t="s">
        <v>79</v>
      </c>
      <c r="FV28" s="43"/>
      <c r="FW28" s="84" t="s">
        <v>79</v>
      </c>
      <c r="FX28" s="48"/>
      <c r="FY28" s="87" t="s">
        <v>79</v>
      </c>
      <c r="FZ28" s="48"/>
      <c r="GA28" s="87" t="s">
        <v>79</v>
      </c>
      <c r="GB28" s="48"/>
      <c r="GC28" s="87" t="s">
        <v>79</v>
      </c>
      <c r="GD28" s="48"/>
      <c r="GE28" s="87" t="s">
        <v>79</v>
      </c>
      <c r="GF28" s="48"/>
      <c r="GG28" s="87" t="s">
        <v>79</v>
      </c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</row>
    <row r="29">
      <c r="A29" s="40" t="s">
        <v>88</v>
      </c>
      <c r="B29" s="57"/>
      <c r="C29" s="56"/>
      <c r="D29" s="57"/>
      <c r="E29" s="57"/>
      <c r="F29" s="58" t="s">
        <v>89</v>
      </c>
      <c r="G29" s="58" t="s">
        <v>90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</row>
    <row r="30">
      <c r="A30" s="40" t="s">
        <v>91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</row>
    <row r="31">
      <c r="A31" s="40" t="s">
        <v>92</v>
      </c>
      <c r="B31" s="56" t="s">
        <v>93</v>
      </c>
      <c r="C31" s="56"/>
      <c r="D31" s="57"/>
      <c r="E31" s="57"/>
      <c r="F31" s="58" t="s">
        <v>94</v>
      </c>
      <c r="G31" s="58" t="s">
        <v>95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</row>
    <row r="32">
      <c r="A32" s="40" t="s">
        <v>24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</row>
    <row r="33">
      <c r="A33" s="40" t="s">
        <v>96</v>
      </c>
      <c r="B33" s="57"/>
      <c r="C33" s="56"/>
      <c r="D33" s="57"/>
      <c r="E33" s="57"/>
      <c r="F33" s="58" t="s">
        <v>97</v>
      </c>
      <c r="G33" s="58" t="s">
        <v>98</v>
      </c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9"/>
      <c r="W33" s="59"/>
      <c r="X33" s="59"/>
      <c r="Y33" s="59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59"/>
      <c r="AK33" s="59"/>
      <c r="AL33" s="59"/>
      <c r="AM33" s="59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59"/>
      <c r="AY33" s="59"/>
      <c r="AZ33" s="59"/>
      <c r="BA33" s="59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59"/>
      <c r="BM33" s="59"/>
      <c r="BN33" s="59"/>
      <c r="BO33" s="59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59"/>
      <c r="CA33" s="59"/>
      <c r="CB33" s="59"/>
      <c r="CC33" s="59"/>
      <c r="CD33" s="60"/>
      <c r="CE33" s="60"/>
      <c r="CF33" s="60"/>
      <c r="CG33" s="60"/>
      <c r="CH33" s="60"/>
      <c r="CI33" s="60"/>
      <c r="CJ33" s="60"/>
      <c r="CK33" s="60" t="s">
        <v>32</v>
      </c>
      <c r="CL33" s="60"/>
      <c r="CM33" s="60"/>
      <c r="CN33" s="59"/>
      <c r="CO33" s="59"/>
      <c r="CP33" s="59"/>
      <c r="CQ33" s="59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59"/>
      <c r="DC33" s="59"/>
      <c r="DD33" s="59"/>
      <c r="DE33" s="59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59"/>
      <c r="DQ33" s="59"/>
      <c r="DR33" s="59"/>
      <c r="DS33" s="59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59"/>
      <c r="EE33" s="59"/>
      <c r="EF33" s="59"/>
      <c r="EG33" s="59"/>
      <c r="EH33" s="60"/>
      <c r="EI33" s="60"/>
      <c r="EJ33" s="60"/>
      <c r="EK33" s="60"/>
      <c r="EL33" s="60"/>
      <c r="EM33" s="60"/>
      <c r="EN33" s="60"/>
      <c r="EO33" s="51" t="s">
        <v>99</v>
      </c>
      <c r="EP33" s="60"/>
      <c r="EQ33" s="60"/>
      <c r="ER33" s="59"/>
      <c r="ES33" s="59"/>
      <c r="ET33" s="59"/>
      <c r="EU33" s="59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59"/>
      <c r="FG33" s="59"/>
      <c r="FH33" s="59"/>
      <c r="FI33" s="59"/>
      <c r="FJ33" s="60"/>
      <c r="FK33" s="60"/>
      <c r="FL33" s="60"/>
      <c r="FM33" s="60"/>
      <c r="FN33" s="60"/>
      <c r="FO33" s="60" t="s">
        <v>100</v>
      </c>
      <c r="FP33" s="60"/>
      <c r="FQ33" s="60"/>
      <c r="FR33" s="60"/>
      <c r="FS33" s="60"/>
      <c r="FT33" s="59"/>
      <c r="FU33" s="59"/>
      <c r="FV33" s="59"/>
      <c r="FW33" s="59"/>
      <c r="FX33" s="60"/>
      <c r="FY33" s="60"/>
      <c r="FZ33" s="60"/>
      <c r="GA33" s="60"/>
      <c r="GB33" s="60"/>
      <c r="GC33" s="60" t="s">
        <v>100</v>
      </c>
      <c r="GD33" s="60"/>
      <c r="GE33" s="60"/>
      <c r="GF33" s="60"/>
      <c r="GG33" s="60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</row>
    <row r="34">
      <c r="A34" s="40" t="s">
        <v>101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</row>
    <row r="35">
      <c r="A35" s="40" t="s">
        <v>102</v>
      </c>
      <c r="B35" s="56"/>
      <c r="C35" s="56"/>
      <c r="D35" s="56"/>
      <c r="E35" s="56"/>
      <c r="F35" s="58" t="s">
        <v>103</v>
      </c>
      <c r="G35" s="58" t="s">
        <v>104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</row>
    <row r="36">
      <c r="A36" s="40" t="s">
        <v>105</v>
      </c>
      <c r="B36" s="56"/>
      <c r="C36" s="56"/>
      <c r="D36" s="56"/>
      <c r="E36" s="56"/>
      <c r="F36" s="58" t="s">
        <v>106</v>
      </c>
      <c r="G36" s="58" t="s">
        <v>107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</row>
    <row r="37">
      <c r="A37" s="40" t="s">
        <v>108</v>
      </c>
      <c r="B37" s="56"/>
      <c r="C37" s="56"/>
      <c r="D37" s="56"/>
      <c r="E37" s="56"/>
      <c r="F37" s="58" t="s">
        <v>109</v>
      </c>
      <c r="G37" s="58" t="s">
        <v>110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</row>
    <row r="38">
      <c r="A38" s="40" t="s">
        <v>111</v>
      </c>
      <c r="B38" s="56"/>
      <c r="C38" s="56"/>
      <c r="D38" s="56"/>
      <c r="E38" s="56"/>
      <c r="F38" s="58" t="s">
        <v>112</v>
      </c>
      <c r="G38" s="58" t="s">
        <v>113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</row>
    <row r="39">
      <c r="A39" s="40" t="s">
        <v>24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</row>
    <row r="40">
      <c r="A40" s="34" t="s">
        <v>114</v>
      </c>
      <c r="B40" s="56" t="s">
        <v>115</v>
      </c>
      <c r="C40" s="56"/>
      <c r="D40" s="56"/>
      <c r="E40" s="56"/>
      <c r="F40" s="58"/>
      <c r="G40" s="58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116</v>
      </c>
      <c r="S40" s="107" t="s">
        <v>116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116</v>
      </c>
      <c r="AE40" s="107" t="s">
        <v>116</v>
      </c>
      <c r="AF40" s="72"/>
      <c r="AG40" s="72"/>
      <c r="AH40" s="72"/>
      <c r="AI40" s="72"/>
      <c r="AJ40" s="53" t="s">
        <v>117</v>
      </c>
      <c r="AK40" s="59" t="s">
        <v>118</v>
      </c>
      <c r="AL40" s="59" t="s">
        <v>119</v>
      </c>
      <c r="AM40" s="59" t="s">
        <v>120</v>
      </c>
      <c r="AN40" s="72" t="s">
        <v>121</v>
      </c>
      <c r="AO40" s="72" t="s">
        <v>122</v>
      </c>
      <c r="AP40" s="72" t="s">
        <v>123</v>
      </c>
      <c r="AQ40" s="72" t="s">
        <v>124</v>
      </c>
      <c r="AR40" s="72" t="s">
        <v>125</v>
      </c>
      <c r="AS40" s="72" t="s">
        <v>126</v>
      </c>
      <c r="AT40" s="72" t="s">
        <v>127</v>
      </c>
      <c r="AU40" s="77" t="s">
        <v>118</v>
      </c>
      <c r="AV40" s="72" t="s">
        <v>128</v>
      </c>
      <c r="AW40" s="72" t="s">
        <v>129</v>
      </c>
      <c r="AX40" s="53"/>
      <c r="AY40" s="53"/>
      <c r="AZ40" s="53"/>
      <c r="BA40" s="53"/>
      <c r="BB40" s="72"/>
      <c r="BC40" s="72"/>
      <c r="BD40" s="72"/>
      <c r="BE40" s="72"/>
      <c r="BF40" s="85" t="s">
        <v>116</v>
      </c>
      <c r="BG40" s="85" t="s">
        <v>116</v>
      </c>
      <c r="BH40" s="72"/>
      <c r="BI40" s="72"/>
      <c r="BJ40" s="72" t="s">
        <v>117</v>
      </c>
      <c r="BK40" s="72" t="s">
        <v>130</v>
      </c>
      <c r="BL40" s="53"/>
      <c r="BM40" s="53"/>
      <c r="BN40" s="53"/>
      <c r="BO40" s="53"/>
      <c r="BP40" s="72"/>
      <c r="BQ40" s="72"/>
      <c r="BR40" s="72"/>
      <c r="BS40" s="72"/>
      <c r="BT40" s="51" t="s">
        <v>131</v>
      </c>
      <c r="BU40" s="51" t="s">
        <v>121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132</v>
      </c>
      <c r="CI40" s="77" t="s">
        <v>133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130</v>
      </c>
      <c r="CW40" s="77" t="s">
        <v>134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116</v>
      </c>
      <c r="DK40" s="85" t="s">
        <v>116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116</v>
      </c>
      <c r="DY40" s="85" t="s">
        <v>116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116</v>
      </c>
      <c r="EM40" s="85" t="s">
        <v>116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116</v>
      </c>
      <c r="FA40" s="85" t="s">
        <v>116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116</v>
      </c>
      <c r="FO40" s="85" t="s">
        <v>116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116</v>
      </c>
      <c r="GC40" s="85" t="s">
        <v>116</v>
      </c>
      <c r="GD40" s="72"/>
      <c r="GE40" s="72"/>
      <c r="GF40" s="72"/>
      <c r="GG40" s="72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</row>
    <row r="41">
      <c r="A41" s="108" t="s">
        <v>135</v>
      </c>
      <c r="B41" s="56" t="s">
        <v>136</v>
      </c>
      <c r="C41" s="56"/>
      <c r="D41" s="56"/>
      <c r="E41" s="56"/>
      <c r="F41" s="58"/>
      <c r="G41" s="58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31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100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137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60" t="s">
        <v>100</v>
      </c>
      <c r="GD41" s="105"/>
      <c r="GE41" s="105"/>
      <c r="GF41" s="105"/>
      <c r="GG41" s="105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</row>
    <row r="42">
      <c r="A42" s="109" t="s">
        <v>138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</row>
    <row r="43">
      <c r="A43" s="108" t="s">
        <v>139</v>
      </c>
      <c r="B43" s="56"/>
      <c r="C43" s="56"/>
      <c r="D43" s="56"/>
      <c r="E43" s="56"/>
      <c r="F43" s="58"/>
      <c r="G43" s="58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</row>
    <row r="44">
      <c r="A44" s="108" t="s">
        <v>140</v>
      </c>
      <c r="B44" s="56"/>
      <c r="C44" s="56"/>
      <c r="D44" s="56"/>
      <c r="E44" s="56"/>
      <c r="F44" s="58"/>
      <c r="G44" s="58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</row>
    <row r="45">
      <c r="A45" s="108" t="s">
        <v>141</v>
      </c>
      <c r="B45" s="56"/>
      <c r="C45" s="56"/>
      <c r="D45" s="56"/>
      <c r="E45" s="56"/>
      <c r="F45" s="58"/>
      <c r="G45" s="58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</row>
    <row r="46">
      <c r="A46" s="40" t="s">
        <v>142</v>
      </c>
      <c r="B46" s="94"/>
      <c r="C46" s="94"/>
      <c r="D46" s="94"/>
      <c r="E46" s="94"/>
      <c r="F46" s="95"/>
      <c r="G46" s="95"/>
      <c r="H46" s="110"/>
      <c r="I46" s="110"/>
      <c r="J46" s="110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0"/>
      <c r="W46" s="110"/>
      <c r="X46" s="110"/>
      <c r="Y46" s="110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0"/>
      <c r="AK46" s="110"/>
      <c r="AL46" s="110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0"/>
      <c r="AY46" s="110"/>
      <c r="AZ46" s="110"/>
      <c r="BA46" s="110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0"/>
      <c r="BM46" s="110"/>
      <c r="BN46" s="110"/>
      <c r="BO46" s="110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0"/>
      <c r="CA46" s="110"/>
      <c r="CB46" s="110"/>
      <c r="CC46" s="110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0"/>
      <c r="CO46" s="110"/>
      <c r="CP46" s="110"/>
      <c r="CQ46" s="110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0"/>
      <c r="DC46" s="110"/>
      <c r="DD46" s="110"/>
      <c r="DE46" s="110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0"/>
      <c r="DQ46" s="110"/>
      <c r="DR46" s="110"/>
      <c r="DS46" s="110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0"/>
      <c r="EE46" s="110"/>
      <c r="EF46" s="110"/>
      <c r="EG46" s="110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0"/>
      <c r="ES46" s="110"/>
      <c r="ET46" s="110"/>
      <c r="EU46" s="110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0"/>
      <c r="FG46" s="110"/>
      <c r="FH46" s="110"/>
      <c r="FI46" s="110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0"/>
      <c r="FU46" s="110"/>
      <c r="FV46" s="110"/>
      <c r="FW46" s="110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</row>
    <row r="47">
      <c r="A47" s="40" t="s">
        <v>143</v>
      </c>
      <c r="B47" s="56"/>
      <c r="C47" s="56"/>
      <c r="D47" s="56"/>
      <c r="E47" s="56"/>
      <c r="F47" s="58" t="s">
        <v>144</v>
      </c>
      <c r="G47" s="58" t="s">
        <v>145</v>
      </c>
      <c r="H47" s="110"/>
      <c r="I47" s="110"/>
      <c r="J47" s="110"/>
      <c r="K47" s="110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0"/>
      <c r="W47" s="110"/>
      <c r="X47" s="110"/>
      <c r="Y47" s="110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0"/>
      <c r="AK47" s="110"/>
      <c r="AL47" s="110"/>
      <c r="AM47" s="110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0"/>
      <c r="AY47" s="110"/>
      <c r="AZ47" s="110"/>
      <c r="BA47" s="110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0"/>
      <c r="BM47" s="110"/>
      <c r="BN47" s="110"/>
      <c r="BO47" s="110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0"/>
      <c r="CA47" s="110"/>
      <c r="CB47" s="110"/>
      <c r="CC47" s="110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0"/>
      <c r="CO47" s="110"/>
      <c r="CP47" s="110"/>
      <c r="CQ47" s="110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0"/>
      <c r="DC47" s="110"/>
      <c r="DD47" s="110"/>
      <c r="DE47" s="110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0"/>
      <c r="DQ47" s="110"/>
      <c r="DR47" s="110"/>
      <c r="DS47" s="110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0"/>
      <c r="EE47" s="110"/>
      <c r="EF47" s="110"/>
      <c r="EG47" s="110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0"/>
      <c r="ES47" s="110"/>
      <c r="ET47" s="110"/>
      <c r="EU47" s="110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0"/>
      <c r="FG47" s="110"/>
      <c r="FH47" s="110"/>
      <c r="FI47" s="110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0"/>
      <c r="FU47" s="110"/>
      <c r="FV47" s="110"/>
      <c r="FW47" s="110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</row>
    <row r="48">
      <c r="A48" s="40" t="s">
        <v>146</v>
      </c>
      <c r="B48" s="56"/>
      <c r="C48" s="56"/>
      <c r="D48" s="56"/>
      <c r="E48" s="56"/>
      <c r="F48" s="58"/>
      <c r="G48" s="58"/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0"/>
      <c r="W48" s="110"/>
      <c r="X48" s="110"/>
      <c r="Y48" s="110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0"/>
      <c r="AK48" s="110"/>
      <c r="AL48" s="110"/>
      <c r="AM48" s="110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0"/>
      <c r="AY48" s="110"/>
      <c r="AZ48" s="110"/>
      <c r="BA48" s="110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0"/>
      <c r="BM48" s="110"/>
      <c r="BN48" s="110"/>
      <c r="BO48" s="110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0"/>
      <c r="CA48" s="110"/>
      <c r="CB48" s="110"/>
      <c r="CC48" s="110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0"/>
      <c r="CO48" s="110"/>
      <c r="CP48" s="110"/>
      <c r="CQ48" s="110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0"/>
      <c r="DC48" s="110"/>
      <c r="DD48" s="110"/>
      <c r="DE48" s="110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0"/>
      <c r="DQ48" s="110"/>
      <c r="DR48" s="110"/>
      <c r="DS48" s="110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0"/>
      <c r="EE48" s="110"/>
      <c r="EF48" s="110"/>
      <c r="EG48" s="110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0"/>
      <c r="ES48" s="110"/>
      <c r="ET48" s="110"/>
      <c r="EU48" s="110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0"/>
      <c r="FG48" s="110"/>
      <c r="FH48" s="110"/>
      <c r="FI48" s="110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0"/>
      <c r="FU48" s="110"/>
      <c r="FV48" s="110"/>
      <c r="FW48" s="110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</row>
    <row r="49">
      <c r="A49" s="40" t="s">
        <v>147</v>
      </c>
      <c r="B49" s="56"/>
      <c r="C49" s="56"/>
      <c r="D49" s="56"/>
      <c r="E49" s="56"/>
      <c r="F49" s="58" t="s">
        <v>148</v>
      </c>
      <c r="G49" s="58" t="s">
        <v>149</v>
      </c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0"/>
      <c r="W49" s="110"/>
      <c r="X49" s="110"/>
      <c r="Y49" s="110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0"/>
      <c r="AK49" s="110"/>
      <c r="AL49" s="110"/>
      <c r="AM49" s="110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0"/>
      <c r="AY49" s="110"/>
      <c r="AZ49" s="110"/>
      <c r="BA49" s="110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0"/>
      <c r="BM49" s="110"/>
      <c r="BN49" s="110"/>
      <c r="BO49" s="110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0"/>
      <c r="CA49" s="110"/>
      <c r="CB49" s="110"/>
      <c r="CC49" s="110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0"/>
      <c r="CO49" s="110"/>
      <c r="CP49" s="110"/>
      <c r="CQ49" s="110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0"/>
      <c r="DC49" s="110"/>
      <c r="DD49" s="110"/>
      <c r="DE49" s="110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0"/>
      <c r="DQ49" s="110"/>
      <c r="DR49" s="110"/>
      <c r="DS49" s="110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0"/>
      <c r="EE49" s="110"/>
      <c r="EF49" s="110"/>
      <c r="EG49" s="110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0"/>
      <c r="ES49" s="110"/>
      <c r="ET49" s="110"/>
      <c r="EU49" s="110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0"/>
      <c r="FG49" s="110"/>
      <c r="FH49" s="110"/>
      <c r="FI49" s="110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0"/>
      <c r="FU49" s="110"/>
      <c r="FV49" s="110"/>
      <c r="FW49" s="110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</row>
    <row r="50">
      <c r="A50" s="40" t="s">
        <v>150</v>
      </c>
      <c r="B50" s="56"/>
      <c r="C50" s="56"/>
      <c r="D50" s="56"/>
      <c r="E50" s="56"/>
      <c r="F50" s="58" t="s">
        <v>151</v>
      </c>
      <c r="G50" s="58" t="s">
        <v>152</v>
      </c>
      <c r="H50" s="110"/>
      <c r="I50" s="110"/>
      <c r="J50" s="110"/>
      <c r="K50" s="110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0"/>
      <c r="W50" s="110"/>
      <c r="X50" s="110"/>
      <c r="Y50" s="110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0"/>
      <c r="AK50" s="110"/>
      <c r="AL50" s="110"/>
      <c r="AM50" s="110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0"/>
      <c r="AY50" s="110"/>
      <c r="AZ50" s="110"/>
      <c r="BA50" s="110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0"/>
      <c r="BM50" s="110"/>
      <c r="BN50" s="110"/>
      <c r="BO50" s="110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0"/>
      <c r="CA50" s="110"/>
      <c r="CB50" s="110"/>
      <c r="CC50" s="110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0"/>
      <c r="CO50" s="110"/>
      <c r="CP50" s="110"/>
      <c r="CQ50" s="110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0"/>
      <c r="DC50" s="110"/>
      <c r="DD50" s="110"/>
      <c r="DE50" s="110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0"/>
      <c r="DQ50" s="110"/>
      <c r="DR50" s="110"/>
      <c r="DS50" s="110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0"/>
      <c r="EE50" s="110"/>
      <c r="EF50" s="110"/>
      <c r="EG50" s="110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0"/>
      <c r="ES50" s="110"/>
      <c r="ET50" s="110"/>
      <c r="EU50" s="110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0"/>
      <c r="FG50" s="110"/>
      <c r="FH50" s="110"/>
      <c r="FI50" s="110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0"/>
      <c r="FU50" s="110"/>
      <c r="FV50" s="110"/>
      <c r="FW50" s="110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</row>
    <row r="51">
      <c r="A51" s="40" t="s">
        <v>153</v>
      </c>
      <c r="B51" s="56"/>
      <c r="C51" s="56"/>
      <c r="D51" s="56"/>
      <c r="E51" s="56"/>
      <c r="F51" s="58" t="s">
        <v>154</v>
      </c>
      <c r="G51" s="58" t="s">
        <v>155</v>
      </c>
      <c r="H51" s="110"/>
      <c r="I51" s="110"/>
      <c r="J51" s="110"/>
      <c r="K51" s="110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0"/>
      <c r="W51" s="110"/>
      <c r="X51" s="110"/>
      <c r="Y51" s="110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0"/>
      <c r="AK51" s="110"/>
      <c r="AL51" s="110"/>
      <c r="AM51" s="110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0"/>
      <c r="AY51" s="110"/>
      <c r="AZ51" s="110"/>
      <c r="BA51" s="110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0"/>
      <c r="BM51" s="110"/>
      <c r="BN51" s="110"/>
      <c r="BO51" s="110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0"/>
      <c r="CA51" s="110"/>
      <c r="CB51" s="110"/>
      <c r="CC51" s="110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0"/>
      <c r="CO51" s="110"/>
      <c r="CP51" s="110"/>
      <c r="CQ51" s="110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0"/>
      <c r="DC51" s="110"/>
      <c r="DD51" s="110"/>
      <c r="DE51" s="110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0"/>
      <c r="DQ51" s="110"/>
      <c r="DR51" s="110"/>
      <c r="DS51" s="110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0"/>
      <c r="EE51" s="110"/>
      <c r="EF51" s="110"/>
      <c r="EG51" s="110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0"/>
      <c r="ES51" s="110"/>
      <c r="ET51" s="110"/>
      <c r="EU51" s="110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0"/>
      <c r="FG51" s="110"/>
      <c r="FH51" s="110"/>
      <c r="FI51" s="110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0"/>
      <c r="FU51" s="110"/>
      <c r="FV51" s="110"/>
      <c r="FW51" s="110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</row>
    <row r="52">
      <c r="A52" s="40" t="s">
        <v>156</v>
      </c>
      <c r="B52" s="56" t="s">
        <v>157</v>
      </c>
      <c r="C52" s="56"/>
      <c r="D52" s="56"/>
      <c r="E52" s="56"/>
      <c r="F52" s="58" t="s">
        <v>158</v>
      </c>
      <c r="G52" s="58" t="s">
        <v>159</v>
      </c>
      <c r="H52" s="110"/>
      <c r="I52" s="110"/>
      <c r="J52" s="110"/>
      <c r="K52" s="110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0"/>
      <c r="W52" s="110"/>
      <c r="X52" s="110"/>
      <c r="Y52" s="11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0"/>
      <c r="AK52" s="110"/>
      <c r="AL52" s="110"/>
      <c r="AM52" s="110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0"/>
      <c r="AY52" s="110"/>
      <c r="AZ52" s="110"/>
      <c r="BA52" s="110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0"/>
      <c r="BM52" s="110"/>
      <c r="BN52" s="110"/>
      <c r="BO52" s="110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0"/>
      <c r="CA52" s="110"/>
      <c r="CB52" s="110"/>
      <c r="CC52" s="110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0"/>
      <c r="CO52" s="110"/>
      <c r="CP52" s="110"/>
      <c r="CQ52" s="110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0"/>
      <c r="DC52" s="110"/>
      <c r="DD52" s="110"/>
      <c r="DE52" s="110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0"/>
      <c r="DQ52" s="110"/>
      <c r="DR52" s="110"/>
      <c r="DS52" s="110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0"/>
      <c r="EE52" s="110"/>
      <c r="EF52" s="110"/>
      <c r="EG52" s="110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0"/>
      <c r="ES52" s="110"/>
      <c r="ET52" s="110"/>
      <c r="EU52" s="110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0"/>
      <c r="FG52" s="110"/>
      <c r="FH52" s="110"/>
      <c r="FI52" s="110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0"/>
      <c r="FU52" s="110"/>
      <c r="FV52" s="110"/>
      <c r="FW52" s="110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</row>
    <row r="53">
      <c r="A53" s="40" t="s">
        <v>160</v>
      </c>
      <c r="B53" s="56"/>
      <c r="C53" s="56"/>
      <c r="D53" s="56"/>
      <c r="E53" s="56"/>
      <c r="F53" s="58" t="s">
        <v>161</v>
      </c>
      <c r="G53" s="58" t="s">
        <v>162</v>
      </c>
      <c r="H53" s="110"/>
      <c r="I53" s="110"/>
      <c r="J53" s="110"/>
      <c r="K53" s="110"/>
      <c r="L53" s="113"/>
      <c r="M53" s="113"/>
      <c r="N53" s="113"/>
      <c r="O53" s="113"/>
      <c r="P53" s="113"/>
      <c r="Q53" s="113"/>
      <c r="R53" s="113"/>
      <c r="S53" s="72" t="s">
        <v>163</v>
      </c>
      <c r="T53" s="113"/>
      <c r="U53" s="113"/>
      <c r="V53" s="110"/>
      <c r="W53" s="110"/>
      <c r="X53" s="110"/>
      <c r="Y53" s="110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0"/>
      <c r="AK53" s="110"/>
      <c r="AL53" s="110"/>
      <c r="AM53" s="110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0"/>
      <c r="AY53" s="110"/>
      <c r="AZ53" s="110"/>
      <c r="BA53" s="110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0"/>
      <c r="BM53" s="110"/>
      <c r="BN53" s="110"/>
      <c r="BO53" s="110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0"/>
      <c r="CA53" s="110"/>
      <c r="CB53" s="110"/>
      <c r="CC53" s="110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0"/>
      <c r="CO53" s="110"/>
      <c r="CP53" s="110"/>
      <c r="CQ53" s="110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0"/>
      <c r="DC53" s="110"/>
      <c r="DD53" s="110"/>
      <c r="DE53" s="110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0"/>
      <c r="DQ53" s="110"/>
      <c r="DR53" s="110"/>
      <c r="DS53" s="110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0"/>
      <c r="EE53" s="110"/>
      <c r="EF53" s="110"/>
      <c r="EG53" s="110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0"/>
      <c r="ES53" s="110"/>
      <c r="ET53" s="110"/>
      <c r="EU53" s="110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0"/>
      <c r="FG53" s="110"/>
      <c r="FH53" s="110"/>
      <c r="FI53" s="110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0"/>
      <c r="FU53" s="110"/>
      <c r="FV53" s="110"/>
      <c r="FW53" s="110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</row>
    <row r="54">
      <c r="A54" s="40" t="s">
        <v>164</v>
      </c>
      <c r="B54" s="56"/>
      <c r="C54" s="56"/>
      <c r="D54" s="56"/>
      <c r="E54" s="56"/>
      <c r="F54" s="58"/>
      <c r="G54" s="58"/>
      <c r="H54" s="110"/>
      <c r="I54" s="110"/>
      <c r="J54" s="110"/>
      <c r="K54" s="110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0"/>
      <c r="W54" s="110"/>
      <c r="X54" s="110"/>
      <c r="Y54" s="110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0"/>
      <c r="AK54" s="110"/>
      <c r="AL54" s="110"/>
      <c r="AM54" s="110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0"/>
      <c r="AY54" s="110"/>
      <c r="AZ54" s="110"/>
      <c r="BA54" s="110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0"/>
      <c r="BM54" s="110"/>
      <c r="BN54" s="110"/>
      <c r="BO54" s="110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0"/>
      <c r="CA54" s="110"/>
      <c r="CB54" s="110"/>
      <c r="CC54" s="110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0"/>
      <c r="CO54" s="110"/>
      <c r="CP54" s="110"/>
      <c r="CQ54" s="110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0"/>
      <c r="DC54" s="110"/>
      <c r="DD54" s="110"/>
      <c r="DE54" s="110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0"/>
      <c r="DQ54" s="110"/>
      <c r="DR54" s="110"/>
      <c r="DS54" s="110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0"/>
      <c r="EE54" s="110"/>
      <c r="EF54" s="110"/>
      <c r="EG54" s="110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0"/>
      <c r="ES54" s="110"/>
      <c r="ET54" s="110"/>
      <c r="EU54" s="110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0"/>
      <c r="FG54" s="110"/>
      <c r="FH54" s="110"/>
      <c r="FI54" s="110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0"/>
      <c r="FU54" s="110"/>
      <c r="FV54" s="110"/>
      <c r="FW54" s="110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</row>
    <row r="55">
      <c r="A55" s="40" t="s">
        <v>165</v>
      </c>
      <c r="B55" s="56"/>
      <c r="C55" s="56"/>
      <c r="D55" s="56"/>
      <c r="E55" s="56"/>
      <c r="F55" s="58" t="s">
        <v>166</v>
      </c>
      <c r="G55" s="58" t="s">
        <v>167</v>
      </c>
      <c r="H55" s="110"/>
      <c r="I55" s="110"/>
      <c r="J55" s="110"/>
      <c r="K55" s="110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0"/>
      <c r="W55" s="110"/>
      <c r="X55" s="110"/>
      <c r="Y55" s="110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0"/>
      <c r="AK55" s="110"/>
      <c r="AL55" s="110"/>
      <c r="AM55" s="110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0"/>
      <c r="AY55" s="110"/>
      <c r="AZ55" s="110"/>
      <c r="BA55" s="110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0"/>
      <c r="BM55" s="110"/>
      <c r="BN55" s="110"/>
      <c r="BO55" s="110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0"/>
      <c r="CA55" s="110"/>
      <c r="CB55" s="110"/>
      <c r="CC55" s="110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0"/>
      <c r="CO55" s="110"/>
      <c r="CP55" s="110"/>
      <c r="CQ55" s="110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0"/>
      <c r="DC55" s="110"/>
      <c r="DD55" s="110"/>
      <c r="DE55" s="110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0"/>
      <c r="DQ55" s="110"/>
      <c r="DR55" s="110"/>
      <c r="DS55" s="110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0"/>
      <c r="EE55" s="110"/>
      <c r="EF55" s="110"/>
      <c r="EG55" s="110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0"/>
      <c r="ES55" s="110"/>
      <c r="ET55" s="110"/>
      <c r="EU55" s="110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0"/>
      <c r="FG55" s="110"/>
      <c r="FH55" s="110"/>
      <c r="FI55" s="110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0"/>
      <c r="FU55" s="110"/>
      <c r="FV55" s="110"/>
      <c r="FW55" s="110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</row>
    <row r="56">
      <c r="A56" s="40" t="s">
        <v>168</v>
      </c>
      <c r="B56" s="56"/>
      <c r="C56" s="56"/>
      <c r="D56" s="56"/>
      <c r="E56" s="56"/>
      <c r="F56" s="58" t="s">
        <v>169</v>
      </c>
      <c r="G56" s="58" t="s">
        <v>170</v>
      </c>
      <c r="H56" s="110"/>
      <c r="I56" s="110"/>
      <c r="J56" s="110"/>
      <c r="K56" s="110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0"/>
      <c r="W56" s="110"/>
      <c r="X56" s="110"/>
      <c r="Y56" s="110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0"/>
      <c r="AK56" s="110"/>
      <c r="AL56" s="110"/>
      <c r="AM56" s="110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0"/>
      <c r="AY56" s="110"/>
      <c r="AZ56" s="110"/>
      <c r="BA56" s="110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0"/>
      <c r="BM56" s="110"/>
      <c r="BN56" s="110"/>
      <c r="BO56" s="110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0"/>
      <c r="CA56" s="110"/>
      <c r="CB56" s="110"/>
      <c r="CC56" s="110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0"/>
      <c r="CO56" s="110"/>
      <c r="CP56" s="110"/>
      <c r="CQ56" s="110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0"/>
      <c r="DC56" s="110"/>
      <c r="DD56" s="110"/>
      <c r="DE56" s="110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0"/>
      <c r="DQ56" s="110"/>
      <c r="DR56" s="110"/>
      <c r="DS56" s="110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0"/>
      <c r="EE56" s="110"/>
      <c r="EF56" s="110"/>
      <c r="EG56" s="110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0"/>
      <c r="ES56" s="110"/>
      <c r="ET56" s="110"/>
      <c r="EU56" s="110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0"/>
      <c r="FG56" s="110"/>
      <c r="FH56" s="110"/>
      <c r="FI56" s="110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0"/>
      <c r="FU56" s="110"/>
      <c r="FV56" s="110"/>
      <c r="FW56" s="110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</row>
    <row r="57">
      <c r="A57" s="40" t="s">
        <v>171</v>
      </c>
      <c r="B57" s="56"/>
      <c r="C57" s="56"/>
      <c r="D57" s="56"/>
      <c r="E57" s="56"/>
      <c r="F57" s="58" t="s">
        <v>172</v>
      </c>
      <c r="G57" s="58" t="s">
        <v>173</v>
      </c>
      <c r="H57" s="110"/>
      <c r="I57" s="110"/>
      <c r="J57" s="110"/>
      <c r="K57" s="110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0"/>
      <c r="W57" s="110"/>
      <c r="X57" s="110"/>
      <c r="Y57" s="110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0"/>
      <c r="AK57" s="110"/>
      <c r="AL57" s="110"/>
      <c r="AM57" s="110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0"/>
      <c r="AY57" s="110"/>
      <c r="AZ57" s="110"/>
      <c r="BA57" s="110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0"/>
      <c r="BM57" s="110"/>
      <c r="BN57" s="110"/>
      <c r="BO57" s="110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0"/>
      <c r="CA57" s="110"/>
      <c r="CB57" s="110"/>
      <c r="CC57" s="110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0"/>
      <c r="CO57" s="110"/>
      <c r="CP57" s="110"/>
      <c r="CQ57" s="110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0"/>
      <c r="DC57" s="110"/>
      <c r="DD57" s="110"/>
      <c r="DE57" s="110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0"/>
      <c r="DQ57" s="110"/>
      <c r="DR57" s="110"/>
      <c r="DS57" s="110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0"/>
      <c r="EE57" s="110"/>
      <c r="EF57" s="110"/>
      <c r="EG57" s="110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0"/>
      <c r="ES57" s="110"/>
      <c r="ET57" s="110"/>
      <c r="EU57" s="110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0"/>
      <c r="FG57" s="110"/>
      <c r="FH57" s="110"/>
      <c r="FI57" s="110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0"/>
      <c r="FU57" s="110"/>
      <c r="FV57" s="110"/>
      <c r="FW57" s="110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</row>
    <row r="58">
      <c r="A58" s="40" t="s">
        <v>174</v>
      </c>
      <c r="B58" s="63"/>
      <c r="C58" s="63"/>
      <c r="D58" s="63"/>
      <c r="E58" s="63"/>
      <c r="F58" s="115"/>
      <c r="G58" s="115"/>
      <c r="H58" s="110"/>
      <c r="I58" s="110"/>
      <c r="J58" s="110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0"/>
      <c r="W58" s="110"/>
      <c r="X58" s="110"/>
      <c r="Y58" s="110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0"/>
      <c r="AK58" s="110"/>
      <c r="AL58" s="110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0"/>
      <c r="AY58" s="110"/>
      <c r="AZ58" s="110"/>
      <c r="BA58" s="110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0"/>
      <c r="BM58" s="110"/>
      <c r="BN58" s="110"/>
      <c r="BO58" s="110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0"/>
      <c r="CA58" s="110"/>
      <c r="CB58" s="110"/>
      <c r="CC58" s="110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0"/>
      <c r="CO58" s="110"/>
      <c r="CP58" s="110"/>
      <c r="CQ58" s="110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0"/>
      <c r="DC58" s="110"/>
      <c r="DD58" s="110"/>
      <c r="DE58" s="110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0"/>
      <c r="DQ58" s="110"/>
      <c r="DR58" s="110"/>
      <c r="DS58" s="110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0"/>
      <c r="EE58" s="110"/>
      <c r="EF58" s="110"/>
      <c r="EG58" s="110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0"/>
      <c r="ES58" s="110"/>
      <c r="ET58" s="110"/>
      <c r="EU58" s="110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0"/>
      <c r="FG58" s="110"/>
      <c r="FH58" s="110"/>
      <c r="FI58" s="110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0"/>
      <c r="FU58" s="110"/>
      <c r="FV58" s="110"/>
      <c r="FW58" s="110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</row>
    <row r="59">
      <c r="A59" s="56" t="s">
        <v>175</v>
      </c>
      <c r="B59" s="46"/>
      <c r="C59" s="46"/>
      <c r="D59" s="46"/>
      <c r="E59" s="46"/>
      <c r="F59" s="47"/>
      <c r="G59" s="47"/>
      <c r="H59" s="110"/>
      <c r="I59" s="110"/>
      <c r="J59" s="110"/>
      <c r="K59" s="110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0"/>
      <c r="W59" s="110"/>
      <c r="X59" s="110"/>
      <c r="Y59" s="110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0"/>
      <c r="AK59" s="110"/>
      <c r="AL59" s="110"/>
      <c r="AM59" s="110"/>
      <c r="AN59" s="116"/>
      <c r="AO59" s="116"/>
      <c r="AP59" s="116"/>
      <c r="AQ59" s="117" t="s">
        <v>176</v>
      </c>
      <c r="AR59" s="116"/>
      <c r="AS59" s="116"/>
      <c r="AT59" s="116"/>
      <c r="AU59" s="116"/>
      <c r="AV59" s="116"/>
      <c r="AW59" s="116"/>
      <c r="AX59" s="110"/>
      <c r="AY59" s="110"/>
      <c r="AZ59" s="110"/>
      <c r="BA59" s="110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0"/>
      <c r="BM59" s="110"/>
      <c r="BN59" s="110"/>
      <c r="BO59" s="110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0"/>
      <c r="CA59" s="110"/>
      <c r="CB59" s="110"/>
      <c r="CC59" s="110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0"/>
      <c r="CO59" s="110"/>
      <c r="CP59" s="110"/>
      <c r="CQ59" s="110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0"/>
      <c r="DC59" s="110"/>
      <c r="DD59" s="110"/>
      <c r="DE59" s="110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0"/>
      <c r="DQ59" s="110"/>
      <c r="DR59" s="110"/>
      <c r="DS59" s="110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0"/>
      <c r="EE59" s="110"/>
      <c r="EF59" s="110"/>
      <c r="EG59" s="110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0"/>
      <c r="ES59" s="110"/>
      <c r="ET59" s="110"/>
      <c r="EU59" s="110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0"/>
      <c r="FG59" s="110"/>
      <c r="FH59" s="110"/>
      <c r="FI59" s="110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0"/>
      <c r="FU59" s="110"/>
      <c r="FV59" s="110"/>
      <c r="FW59" s="110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</row>
    <row r="60">
      <c r="A60" s="40" t="s">
        <v>177</v>
      </c>
      <c r="B60" s="63"/>
      <c r="C60" s="63"/>
      <c r="D60" s="63"/>
      <c r="E60" s="63"/>
      <c r="F60" s="115"/>
      <c r="G60" s="115"/>
      <c r="H60" s="110"/>
      <c r="I60" s="110"/>
      <c r="J60" s="110"/>
      <c r="K60" s="11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0"/>
      <c r="W60" s="110"/>
      <c r="X60" s="110"/>
      <c r="Y60" s="110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0"/>
      <c r="AK60" s="110"/>
      <c r="AL60" s="110"/>
      <c r="AM60" s="110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0"/>
      <c r="AY60" s="110"/>
      <c r="AZ60" s="110"/>
      <c r="BA60" s="110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0"/>
      <c r="BM60" s="110"/>
      <c r="BN60" s="110"/>
      <c r="BO60" s="110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0"/>
      <c r="CA60" s="110"/>
      <c r="CB60" s="110"/>
      <c r="CC60" s="110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0"/>
      <c r="CO60" s="110"/>
      <c r="CP60" s="110"/>
      <c r="CQ60" s="110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0"/>
      <c r="DC60" s="110"/>
      <c r="DD60" s="110"/>
      <c r="DE60" s="110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0"/>
      <c r="DQ60" s="110"/>
      <c r="DR60" s="110"/>
      <c r="DS60" s="110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0"/>
      <c r="EE60" s="110"/>
      <c r="EF60" s="110"/>
      <c r="EG60" s="110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0"/>
      <c r="ES60" s="110"/>
      <c r="ET60" s="110"/>
      <c r="EU60" s="110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0"/>
      <c r="FG60" s="110"/>
      <c r="FH60" s="110"/>
      <c r="FI60" s="110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0"/>
      <c r="FU60" s="110"/>
      <c r="FV60" s="110"/>
      <c r="FW60" s="110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</row>
    <row r="61">
      <c r="A61" s="56" t="s">
        <v>175</v>
      </c>
      <c r="B61" s="46"/>
      <c r="C61" s="46"/>
      <c r="D61" s="46"/>
      <c r="E61" s="46"/>
      <c r="F61" s="47"/>
      <c r="G61" s="47"/>
      <c r="H61" s="110"/>
      <c r="I61" s="110"/>
      <c r="J61" s="110"/>
      <c r="K61" s="110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0"/>
      <c r="W61" s="110"/>
      <c r="X61" s="110"/>
      <c r="Y61" s="110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0"/>
      <c r="AK61" s="110"/>
      <c r="AL61" s="110"/>
      <c r="AM61" s="110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0"/>
      <c r="AY61" s="110"/>
      <c r="AZ61" s="110"/>
      <c r="BA61" s="110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0"/>
      <c r="BM61" s="110"/>
      <c r="BN61" s="110"/>
      <c r="BO61" s="110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0"/>
      <c r="CA61" s="110"/>
      <c r="CB61" s="110"/>
      <c r="CC61" s="110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0"/>
      <c r="CO61" s="110"/>
      <c r="CP61" s="110"/>
      <c r="CQ61" s="110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0"/>
      <c r="DC61" s="110"/>
      <c r="DD61" s="110"/>
      <c r="DE61" s="110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0"/>
      <c r="DQ61" s="110"/>
      <c r="DR61" s="110"/>
      <c r="DS61" s="110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0"/>
      <c r="EE61" s="110"/>
      <c r="EF61" s="110"/>
      <c r="EG61" s="110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0"/>
      <c r="ES61" s="110"/>
      <c r="ET61" s="110"/>
      <c r="EU61" s="110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0"/>
      <c r="FG61" s="110"/>
      <c r="FH61" s="110"/>
      <c r="FI61" s="110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0"/>
      <c r="FU61" s="110"/>
      <c r="FV61" s="110"/>
      <c r="FW61" s="110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</row>
    <row r="62">
      <c r="A62" s="56" t="s">
        <v>178</v>
      </c>
      <c r="B62" s="46"/>
      <c r="C62" s="46"/>
      <c r="D62" s="46"/>
      <c r="E62" s="46"/>
      <c r="F62" s="47" t="s">
        <v>179</v>
      </c>
      <c r="G62" s="47" t="s">
        <v>180</v>
      </c>
      <c r="H62" s="110"/>
      <c r="I62" s="110"/>
      <c r="J62" s="110"/>
      <c r="K62" s="110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0"/>
      <c r="W62" s="110"/>
      <c r="X62" s="110"/>
      <c r="Y62" s="110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0"/>
      <c r="AK62" s="110"/>
      <c r="AL62" s="110"/>
      <c r="AM62" s="110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0"/>
      <c r="AY62" s="110"/>
      <c r="AZ62" s="110"/>
      <c r="BA62" s="110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0"/>
      <c r="BM62" s="110"/>
      <c r="BN62" s="110"/>
      <c r="BO62" s="110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0"/>
      <c r="CA62" s="110"/>
      <c r="CB62" s="110"/>
      <c r="CC62" s="110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0"/>
      <c r="CO62" s="110"/>
      <c r="CP62" s="110"/>
      <c r="CQ62" s="110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0"/>
      <c r="DC62" s="110"/>
      <c r="DD62" s="110"/>
      <c r="DE62" s="110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0"/>
      <c r="DQ62" s="110"/>
      <c r="DR62" s="110"/>
      <c r="DS62" s="110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0"/>
      <c r="EE62" s="110"/>
      <c r="EF62" s="110"/>
      <c r="EG62" s="110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0"/>
      <c r="ES62" s="110"/>
      <c r="ET62" s="110"/>
      <c r="EU62" s="110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0"/>
      <c r="FG62" s="110"/>
      <c r="FH62" s="110"/>
      <c r="FI62" s="110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0"/>
      <c r="FU62" s="110"/>
      <c r="FV62" s="110"/>
      <c r="FW62" s="110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</row>
    <row r="63">
      <c r="A63" s="56" t="s">
        <v>181</v>
      </c>
      <c r="B63" s="46"/>
      <c r="C63" s="46"/>
      <c r="D63" s="46"/>
      <c r="E63" s="46"/>
      <c r="F63" s="47"/>
      <c r="G63" s="47"/>
      <c r="H63" s="110"/>
      <c r="I63" s="110"/>
      <c r="J63" s="110"/>
      <c r="K63" s="110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0"/>
      <c r="W63" s="110"/>
      <c r="X63" s="110"/>
      <c r="Y63" s="110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0"/>
      <c r="AK63" s="110"/>
      <c r="AL63" s="110"/>
      <c r="AM63" s="110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0"/>
      <c r="AY63" s="110"/>
      <c r="AZ63" s="110"/>
      <c r="BA63" s="110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0"/>
      <c r="BM63" s="110"/>
      <c r="BN63" s="110"/>
      <c r="BO63" s="110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0"/>
      <c r="CA63" s="110"/>
      <c r="CB63" s="110"/>
      <c r="CC63" s="110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0"/>
      <c r="CO63" s="110"/>
      <c r="CP63" s="110"/>
      <c r="CQ63" s="110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0"/>
      <c r="DC63" s="110"/>
      <c r="DD63" s="110"/>
      <c r="DE63" s="110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0"/>
      <c r="DQ63" s="110"/>
      <c r="DR63" s="110"/>
      <c r="DS63" s="110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0"/>
      <c r="EE63" s="110"/>
      <c r="EF63" s="110"/>
      <c r="EG63" s="110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0"/>
      <c r="ES63" s="110"/>
      <c r="ET63" s="110"/>
      <c r="EU63" s="110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0"/>
      <c r="FG63" s="110"/>
      <c r="FH63" s="110"/>
      <c r="FI63" s="110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0"/>
      <c r="FU63" s="110"/>
      <c r="FV63" s="110"/>
      <c r="FW63" s="110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</row>
    <row r="64">
      <c r="A64" s="56" t="s">
        <v>182</v>
      </c>
      <c r="B64" s="46"/>
      <c r="C64" s="46"/>
      <c r="D64" s="46"/>
      <c r="E64" s="46"/>
      <c r="F64" s="47" t="s">
        <v>183</v>
      </c>
      <c r="G64" s="47" t="s">
        <v>184</v>
      </c>
      <c r="H64" s="110"/>
      <c r="I64" s="110"/>
      <c r="J64" s="110"/>
      <c r="K64" s="110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0"/>
      <c r="W64" s="110"/>
      <c r="X64" s="110"/>
      <c r="Y64" s="110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0"/>
      <c r="AK64" s="110"/>
      <c r="AL64" s="110"/>
      <c r="AM64" s="110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0"/>
      <c r="AY64" s="110"/>
      <c r="AZ64" s="110"/>
      <c r="BA64" s="110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0"/>
      <c r="BM64" s="110"/>
      <c r="BN64" s="110"/>
      <c r="BO64" s="110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0"/>
      <c r="CA64" s="110"/>
      <c r="CB64" s="110"/>
      <c r="CC64" s="110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0"/>
      <c r="CO64" s="110"/>
      <c r="CP64" s="110"/>
      <c r="CQ64" s="110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0"/>
      <c r="DC64" s="110"/>
      <c r="DD64" s="110"/>
      <c r="DE64" s="110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0"/>
      <c r="DQ64" s="110"/>
      <c r="DR64" s="110"/>
      <c r="DS64" s="110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0"/>
      <c r="EE64" s="110"/>
      <c r="EF64" s="110"/>
      <c r="EG64" s="110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0"/>
      <c r="ES64" s="110"/>
      <c r="ET64" s="110"/>
      <c r="EU64" s="110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0"/>
      <c r="FG64" s="110"/>
      <c r="FH64" s="110"/>
      <c r="FI64" s="110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0"/>
      <c r="FU64" s="110"/>
      <c r="FV64" s="110"/>
      <c r="FW64" s="110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</row>
    <row r="65">
      <c r="A65" s="56" t="s">
        <v>185</v>
      </c>
      <c r="B65" s="46"/>
      <c r="C65" s="46"/>
      <c r="D65" s="46"/>
      <c r="E65" s="46"/>
      <c r="F65" s="47" t="s">
        <v>186</v>
      </c>
      <c r="G65" s="47" t="s">
        <v>187</v>
      </c>
      <c r="H65" s="110"/>
      <c r="I65" s="110"/>
      <c r="J65" s="110"/>
      <c r="K65" s="11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0"/>
      <c r="W65" s="110"/>
      <c r="X65" s="110"/>
      <c r="Y65" s="110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0"/>
      <c r="AK65" s="110"/>
      <c r="AL65" s="110"/>
      <c r="AM65" s="110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0"/>
      <c r="AY65" s="110"/>
      <c r="AZ65" s="110"/>
      <c r="BA65" s="110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0"/>
      <c r="BM65" s="110"/>
      <c r="BN65" s="110"/>
      <c r="BO65" s="110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0"/>
      <c r="CA65" s="110"/>
      <c r="CB65" s="110"/>
      <c r="CC65" s="110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0"/>
      <c r="CO65" s="110"/>
      <c r="CP65" s="110"/>
      <c r="CQ65" s="110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0"/>
      <c r="DC65" s="110"/>
      <c r="DD65" s="110"/>
      <c r="DE65" s="110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0"/>
      <c r="DQ65" s="110"/>
      <c r="DR65" s="110"/>
      <c r="DS65" s="110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0"/>
      <c r="EE65" s="110"/>
      <c r="EF65" s="110"/>
      <c r="EG65" s="110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0"/>
      <c r="ES65" s="110"/>
      <c r="ET65" s="110"/>
      <c r="EU65" s="110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0"/>
      <c r="FG65" s="110"/>
      <c r="FH65" s="110"/>
      <c r="FI65" s="110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0"/>
      <c r="FU65" s="110"/>
      <c r="FV65" s="110"/>
      <c r="FW65" s="110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</row>
    <row r="66">
      <c r="A66" s="40" t="s">
        <v>188</v>
      </c>
      <c r="B66" s="63"/>
      <c r="C66" s="63"/>
      <c r="D66" s="63"/>
      <c r="E66" s="63"/>
      <c r="F66" s="115"/>
      <c r="G66" s="115"/>
      <c r="H66" s="110"/>
      <c r="I66" s="110"/>
      <c r="J66" s="110"/>
      <c r="K66" s="11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0"/>
      <c r="W66" s="110"/>
      <c r="X66" s="110"/>
      <c r="Y66" s="110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0"/>
      <c r="AK66" s="110"/>
      <c r="AL66" s="110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0"/>
      <c r="AY66" s="110"/>
      <c r="AZ66" s="110"/>
      <c r="BA66" s="110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0"/>
      <c r="BM66" s="110"/>
      <c r="BN66" s="110"/>
      <c r="BO66" s="110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0"/>
      <c r="CA66" s="110"/>
      <c r="CB66" s="110"/>
      <c r="CC66" s="110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0"/>
      <c r="CO66" s="110"/>
      <c r="CP66" s="110"/>
      <c r="CQ66" s="110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0"/>
      <c r="DC66" s="110"/>
      <c r="DD66" s="110"/>
      <c r="DE66" s="110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0"/>
      <c r="DQ66" s="110"/>
      <c r="DR66" s="110"/>
      <c r="DS66" s="110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0"/>
      <c r="EE66" s="110"/>
      <c r="EF66" s="110"/>
      <c r="EG66" s="110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0"/>
      <c r="ES66" s="110"/>
      <c r="ET66" s="110"/>
      <c r="EU66" s="110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0"/>
      <c r="FG66" s="110"/>
      <c r="FH66" s="110"/>
      <c r="FI66" s="110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0"/>
      <c r="FU66" s="110"/>
      <c r="FV66" s="110"/>
      <c r="FW66" s="110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</row>
    <row r="67">
      <c r="A67" s="40" t="s">
        <v>189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</row>
    <row r="68">
      <c r="A68" s="40" t="s">
        <v>190</v>
      </c>
      <c r="B68" s="46"/>
      <c r="C68" s="46"/>
      <c r="D68" s="46"/>
      <c r="E68" s="46"/>
      <c r="F68" s="47" t="s">
        <v>191</v>
      </c>
      <c r="G68" s="47" t="s">
        <v>192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</row>
    <row r="69">
      <c r="A69" s="40" t="s">
        <v>193</v>
      </c>
      <c r="B69" s="46"/>
      <c r="C69" s="46"/>
      <c r="D69" s="46"/>
      <c r="E69" s="46"/>
      <c r="F69" s="47" t="s">
        <v>194</v>
      </c>
      <c r="G69" s="47" t="s">
        <v>195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</row>
    <row r="70">
      <c r="A70" s="40" t="s">
        <v>196</v>
      </c>
      <c r="B70" s="63"/>
      <c r="C70" s="63"/>
      <c r="D70" s="63"/>
      <c r="E70" s="63"/>
      <c r="F70" s="115"/>
      <c r="G70" s="115"/>
      <c r="H70" s="110"/>
      <c r="I70" s="110"/>
      <c r="J70" s="110"/>
      <c r="K70" s="11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0"/>
      <c r="W70" s="110"/>
      <c r="X70" s="110"/>
      <c r="Y70" s="110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0"/>
      <c r="AK70" s="110"/>
      <c r="AL70" s="110"/>
      <c r="AM70" s="110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0"/>
      <c r="AY70" s="110"/>
      <c r="AZ70" s="110"/>
      <c r="BA70" s="110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0"/>
      <c r="BM70" s="110"/>
      <c r="BN70" s="110"/>
      <c r="BO70" s="110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0"/>
      <c r="CA70" s="110"/>
      <c r="CB70" s="110"/>
      <c r="CC70" s="110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0"/>
      <c r="CO70" s="110"/>
      <c r="CP70" s="110"/>
      <c r="CQ70" s="110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0"/>
      <c r="DC70" s="110"/>
      <c r="DD70" s="110"/>
      <c r="DE70" s="110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0"/>
      <c r="DQ70" s="110"/>
      <c r="DR70" s="110"/>
      <c r="DS70" s="110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0"/>
      <c r="EE70" s="110"/>
      <c r="EF70" s="110"/>
      <c r="EG70" s="110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0"/>
      <c r="ES70" s="110"/>
      <c r="ET70" s="110"/>
      <c r="EU70" s="110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0"/>
      <c r="FG70" s="110"/>
      <c r="FH70" s="110"/>
      <c r="FI70" s="110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0"/>
      <c r="FU70" s="110"/>
      <c r="FV70" s="110"/>
      <c r="FW70" s="110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</row>
    <row r="71">
      <c r="A71" s="40" t="s">
        <v>197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19"/>
      <c r="DD71" s="119"/>
      <c r="DE71" s="119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19"/>
      <c r="DQ71" s="120"/>
      <c r="DR71" s="120"/>
      <c r="DS71" s="120"/>
      <c r="DT71" s="121"/>
      <c r="DU71" s="121"/>
      <c r="DV71" s="121"/>
      <c r="DW71" s="121"/>
      <c r="DX71" s="121"/>
      <c r="DY71" s="121"/>
      <c r="DZ71" s="121"/>
      <c r="EA71" s="121"/>
      <c r="EB71" s="71"/>
      <c r="EC71" s="121"/>
      <c r="ED71" s="120"/>
      <c r="EE71" s="120"/>
      <c r="EF71" s="120"/>
      <c r="EG71" s="120"/>
      <c r="EH71" s="121"/>
      <c r="EI71" s="121"/>
      <c r="EJ71" s="121"/>
      <c r="EK71" s="121"/>
      <c r="EL71" s="121"/>
      <c r="EM71" s="121"/>
      <c r="EN71" s="121"/>
      <c r="EO71" s="121"/>
      <c r="EP71" s="71"/>
      <c r="EQ71" s="121"/>
      <c r="ER71" s="120"/>
      <c r="ES71" s="120"/>
      <c r="ET71" s="120"/>
      <c r="EU71" s="120"/>
      <c r="EV71" s="121"/>
      <c r="EW71" s="121"/>
      <c r="EX71" s="121"/>
      <c r="EY71" s="121"/>
      <c r="EZ71" s="121"/>
      <c r="FA71" s="121"/>
      <c r="FB71" s="121"/>
      <c r="FC71" s="121"/>
      <c r="FD71" s="71"/>
      <c r="FE71" s="121"/>
      <c r="FF71" s="120"/>
      <c r="FG71" s="120"/>
      <c r="FH71" s="120"/>
      <c r="FI71" s="120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</row>
    <row r="72">
      <c r="A72" s="40" t="s">
        <v>198</v>
      </c>
      <c r="B72" s="46"/>
      <c r="C72" s="46"/>
      <c r="D72" s="46"/>
      <c r="E72" s="46"/>
      <c r="F72" s="47" t="s">
        <v>199</v>
      </c>
      <c r="G72" s="47" t="s">
        <v>200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</row>
    <row r="73">
      <c r="A73" s="40" t="s">
        <v>201</v>
      </c>
      <c r="B73" s="46"/>
      <c r="C73" s="46"/>
      <c r="D73" s="46"/>
      <c r="E73" s="46"/>
      <c r="F73" s="47" t="s">
        <v>202</v>
      </c>
      <c r="G73" s="47" t="s">
        <v>203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</row>
    <row r="74">
      <c r="A74" s="40" t="s">
        <v>204</v>
      </c>
      <c r="B74" s="46"/>
      <c r="C74" s="46"/>
      <c r="D74" s="46"/>
      <c r="E74" s="46"/>
      <c r="F74" s="47" t="s">
        <v>205</v>
      </c>
      <c r="G74" s="47" t="s">
        <v>206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163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207</v>
      </c>
      <c r="AH74" s="82"/>
      <c r="AI74" s="82"/>
      <c r="AJ74" s="53" t="s">
        <v>208</v>
      </c>
      <c r="AK74" s="74" t="s">
        <v>209</v>
      </c>
      <c r="AL74" s="53" t="s">
        <v>210</v>
      </c>
      <c r="AM74" s="53" t="s">
        <v>211</v>
      </c>
      <c r="AN74" s="50" t="s">
        <v>212</v>
      </c>
      <c r="AO74" s="50" t="s">
        <v>213</v>
      </c>
      <c r="AP74" s="50" t="s">
        <v>214</v>
      </c>
      <c r="AQ74" s="50" t="s">
        <v>215</v>
      </c>
      <c r="AR74" s="51" t="s">
        <v>216</v>
      </c>
      <c r="AS74" s="51" t="s">
        <v>217</v>
      </c>
      <c r="AT74" s="122" t="s">
        <v>218</v>
      </c>
      <c r="AU74" s="122" t="s">
        <v>127</v>
      </c>
      <c r="AV74" s="50" t="s">
        <v>219</v>
      </c>
      <c r="AW74" s="50" t="s">
        <v>220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221</v>
      </c>
      <c r="BK74" s="50" t="s">
        <v>222</v>
      </c>
      <c r="BL74" s="74"/>
      <c r="BM74" s="74"/>
      <c r="BN74" s="74"/>
      <c r="BO74" s="74"/>
      <c r="BP74" s="50"/>
      <c r="BQ74" s="50"/>
      <c r="BR74" s="50"/>
      <c r="BS74" s="50"/>
      <c r="BT74" s="60" t="s">
        <v>119</v>
      </c>
      <c r="BU74" s="60" t="s">
        <v>118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3" t="s">
        <v>126</v>
      </c>
      <c r="CI74" s="123" t="s">
        <v>123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223</v>
      </c>
      <c r="CW74" s="60" t="s">
        <v>224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</row>
    <row r="75">
      <c r="A75" s="40" t="s">
        <v>225</v>
      </c>
      <c r="B75" s="46"/>
      <c r="C75" s="46"/>
      <c r="D75" s="46"/>
      <c r="E75" s="46"/>
      <c r="F75" s="47" t="s">
        <v>226</v>
      </c>
      <c r="G75" s="47" t="s">
        <v>227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1"/>
      <c r="AU75" s="121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</row>
    <row r="76">
      <c r="A76" s="40" t="s">
        <v>228</v>
      </c>
      <c r="B76" s="46"/>
      <c r="C76" s="46"/>
      <c r="D76" s="46"/>
      <c r="E76" s="46"/>
      <c r="F76" s="47" t="s">
        <v>229</v>
      </c>
      <c r="G76" s="47" t="s">
        <v>230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231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</row>
    <row r="77">
      <c r="A77" s="40" t="s">
        <v>232</v>
      </c>
      <c r="B77" s="46"/>
      <c r="C77" s="46"/>
      <c r="D77" s="46"/>
      <c r="E77" s="46"/>
      <c r="F77" s="47" t="s">
        <v>233</v>
      </c>
      <c r="G77" s="47" t="s">
        <v>234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207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</row>
    <row r="78">
      <c r="A78" s="40" t="s">
        <v>235</v>
      </c>
      <c r="B78" s="46"/>
      <c r="C78" s="46"/>
      <c r="D78" s="46"/>
      <c r="E78" s="46"/>
      <c r="F78" s="47" t="s">
        <v>236</v>
      </c>
      <c r="G78" s="47" t="s">
        <v>237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60" t="s">
        <v>100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</row>
    <row r="79">
      <c r="A79" s="40" t="s">
        <v>238</v>
      </c>
      <c r="B79" s="46"/>
      <c r="C79" s="46"/>
      <c r="D79" s="46"/>
      <c r="E79" s="46"/>
      <c r="F79" s="47" t="s">
        <v>239</v>
      </c>
      <c r="G79" s="47" t="s">
        <v>240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241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</row>
    <row r="80">
      <c r="A80" s="40" t="s">
        <v>242</v>
      </c>
      <c r="B80" s="46"/>
      <c r="C80" s="46"/>
      <c r="D80" s="46"/>
      <c r="E80" s="46"/>
      <c r="F80" s="47" t="s">
        <v>243</v>
      </c>
      <c r="G80" s="47" t="s">
        <v>244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241</v>
      </c>
      <c r="R80" s="82"/>
      <c r="S80" s="82"/>
      <c r="T80" s="82"/>
      <c r="U80" s="82"/>
      <c r="V80" s="81"/>
      <c r="W80" s="81"/>
      <c r="X80" s="81"/>
      <c r="Y80" s="124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</row>
    <row r="81">
      <c r="A81" s="40" t="s">
        <v>245</v>
      </c>
      <c r="B81" s="46"/>
      <c r="C81" s="46"/>
      <c r="D81" s="46"/>
      <c r="E81" s="46"/>
      <c r="F81" s="47" t="s">
        <v>246</v>
      </c>
      <c r="G81" s="47" t="s">
        <v>247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241</v>
      </c>
      <c r="R81" s="82"/>
      <c r="S81" s="82"/>
      <c r="T81" s="82"/>
      <c r="U81" s="82"/>
      <c r="V81" s="81"/>
      <c r="W81" s="81"/>
      <c r="X81" s="81"/>
      <c r="Y81" s="81" t="s">
        <v>241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248</v>
      </c>
      <c r="AK81" s="81" t="s">
        <v>249</v>
      </c>
      <c r="AL81" s="81" t="s">
        <v>250</v>
      </c>
      <c r="AM81" s="81" t="s">
        <v>251</v>
      </c>
      <c r="AN81" s="82" t="s">
        <v>252</v>
      </c>
      <c r="AO81" s="82" t="s">
        <v>253</v>
      </c>
      <c r="AP81" s="82" t="s">
        <v>254</v>
      </c>
      <c r="AQ81" s="82" t="s">
        <v>255</v>
      </c>
      <c r="AR81" s="82" t="s">
        <v>256</v>
      </c>
      <c r="AS81" s="82" t="s">
        <v>257</v>
      </c>
      <c r="AT81" s="125" t="s">
        <v>258</v>
      </c>
      <c r="AU81" s="125" t="s">
        <v>259</v>
      </c>
      <c r="AV81" s="82" t="s">
        <v>260</v>
      </c>
      <c r="AW81" s="82" t="s">
        <v>261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262</v>
      </c>
      <c r="BK81" s="82" t="s">
        <v>263</v>
      </c>
      <c r="BL81" s="81"/>
      <c r="BM81" s="81"/>
      <c r="BN81" s="81"/>
      <c r="BO81" s="81"/>
      <c r="BP81" s="82"/>
      <c r="BQ81" s="82"/>
      <c r="BR81" s="82"/>
      <c r="BS81" s="82"/>
      <c r="BT81" s="123" t="s">
        <v>218</v>
      </c>
      <c r="BU81" s="123" t="s">
        <v>264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265</v>
      </c>
      <c r="CI81" s="82" t="s">
        <v>266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267</v>
      </c>
      <c r="CW81" s="50" t="s">
        <v>268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</row>
    <row r="82">
      <c r="A82" s="40" t="s">
        <v>269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270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241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</row>
    <row r="83">
      <c r="A83" s="40" t="s">
        <v>271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</row>
    <row r="84" ht="24.0" customHeight="1">
      <c r="A84" s="40" t="s">
        <v>272</v>
      </c>
      <c r="B84" s="46"/>
      <c r="C84" s="46"/>
      <c r="D84" s="46"/>
      <c r="E84" s="46"/>
      <c r="F84" s="47" t="s">
        <v>273</v>
      </c>
      <c r="G84" s="47" t="s">
        <v>274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275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276</v>
      </c>
      <c r="CX84" s="82"/>
      <c r="CY84" s="82"/>
      <c r="CZ84" s="82"/>
      <c r="DA84" s="82" t="s">
        <v>277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</row>
    <row r="85">
      <c r="A85" s="40" t="s">
        <v>24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</row>
    <row r="86">
      <c r="A86" s="40" t="s">
        <v>278</v>
      </c>
      <c r="B86" s="56"/>
      <c r="C86" s="56"/>
      <c r="D86" s="56"/>
      <c r="E86" s="56"/>
      <c r="F86" s="58" t="s">
        <v>279</v>
      </c>
      <c r="G86" s="58" t="s">
        <v>280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19"/>
      <c r="DQ86" s="120"/>
      <c r="DR86" s="120"/>
      <c r="DS86" s="120"/>
      <c r="DT86" s="121"/>
      <c r="DU86" s="121"/>
      <c r="DV86" s="121"/>
      <c r="DW86" s="121"/>
      <c r="DX86" s="121"/>
      <c r="DY86" s="121"/>
      <c r="DZ86" s="121"/>
      <c r="EA86" s="121"/>
      <c r="EB86" s="71"/>
      <c r="EC86" s="121"/>
      <c r="ED86" s="120"/>
      <c r="EE86" s="120"/>
      <c r="EF86" s="120"/>
      <c r="EG86" s="120"/>
      <c r="EH86" s="121"/>
      <c r="EI86" s="121"/>
      <c r="EJ86" s="121"/>
      <c r="EK86" s="121"/>
      <c r="EL86" s="121"/>
      <c r="EM86" s="121"/>
      <c r="EN86" s="121"/>
      <c r="EO86" s="121"/>
      <c r="EP86" s="71"/>
      <c r="EQ86" s="121"/>
      <c r="ER86" s="120"/>
      <c r="ES86" s="120"/>
      <c r="ET86" s="120"/>
      <c r="EU86" s="120"/>
      <c r="EV86" s="121"/>
      <c r="EW86" s="121"/>
      <c r="EX86" s="121"/>
      <c r="EY86" s="121"/>
      <c r="EZ86" s="121"/>
      <c r="FA86" s="121"/>
      <c r="FB86" s="121"/>
      <c r="FC86" s="121"/>
      <c r="FD86" s="71"/>
      <c r="FE86" s="121"/>
      <c r="FF86" s="120"/>
      <c r="FG86" s="120"/>
      <c r="FH86" s="120"/>
      <c r="FI86" s="120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</row>
    <row r="87">
      <c r="A87" s="40" t="s">
        <v>281</v>
      </c>
      <c r="B87" s="56"/>
      <c r="C87" s="56"/>
      <c r="D87" s="56"/>
      <c r="E87" s="56"/>
      <c r="F87" s="58"/>
      <c r="G87" s="58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</row>
    <row r="88">
      <c r="A88" s="40" t="s">
        <v>282</v>
      </c>
      <c r="B88" s="56"/>
      <c r="C88" s="56"/>
      <c r="D88" s="56"/>
      <c r="E88" s="56"/>
      <c r="F88" s="58"/>
      <c r="G88" s="58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</row>
    <row r="89">
      <c r="A89" s="40" t="s">
        <v>283</v>
      </c>
      <c r="B89" s="56"/>
      <c r="C89" s="56"/>
      <c r="D89" s="56"/>
      <c r="E89" s="56"/>
      <c r="F89" s="58" t="s">
        <v>284</v>
      </c>
      <c r="G89" s="58" t="s">
        <v>285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  <c r="HC89" s="106"/>
    </row>
    <row r="90">
      <c r="A90" s="34" t="s">
        <v>286</v>
      </c>
      <c r="B90" s="56" t="s">
        <v>287</v>
      </c>
      <c r="C90" s="56"/>
      <c r="D90" s="56"/>
      <c r="E90" s="56"/>
      <c r="F90" s="58"/>
      <c r="G90" s="58"/>
      <c r="H90" s="59"/>
      <c r="I90" s="59"/>
      <c r="J90" s="59"/>
      <c r="K90" s="59"/>
      <c r="L90" s="77"/>
      <c r="M90" s="77"/>
      <c r="N90" s="77"/>
      <c r="O90" s="77"/>
      <c r="P90" s="77"/>
      <c r="Q90" s="77"/>
      <c r="R90" s="72" t="s">
        <v>288</v>
      </c>
      <c r="S90" s="72" t="s">
        <v>126</v>
      </c>
      <c r="T90" s="77"/>
      <c r="U90" s="77"/>
      <c r="V90" s="59"/>
      <c r="W90" s="59"/>
      <c r="X90" s="59"/>
      <c r="Y90" s="59"/>
      <c r="Z90" s="77"/>
      <c r="AA90" s="77"/>
      <c r="AB90" s="77"/>
      <c r="AC90" s="77"/>
      <c r="AD90" s="72" t="s">
        <v>130</v>
      </c>
      <c r="AE90" s="77" t="s">
        <v>224</v>
      </c>
      <c r="AF90" s="77"/>
      <c r="AG90" s="77"/>
      <c r="AH90" s="77"/>
      <c r="AI90" s="77"/>
      <c r="AJ90" s="59"/>
      <c r="AK90" s="59"/>
      <c r="AL90" s="59"/>
      <c r="AM90" s="59"/>
      <c r="AN90" s="77"/>
      <c r="AO90" s="77"/>
      <c r="AP90" s="77"/>
      <c r="AQ90" s="77"/>
      <c r="AR90" s="72" t="s">
        <v>289</v>
      </c>
      <c r="AS90" s="72" t="s">
        <v>125</v>
      </c>
      <c r="AT90" s="77"/>
      <c r="AU90" s="77"/>
      <c r="AV90" s="77"/>
      <c r="AW90" s="77"/>
      <c r="AX90" s="59"/>
      <c r="AY90" s="59"/>
      <c r="AZ90" s="59"/>
      <c r="BA90" s="59"/>
      <c r="BB90" s="77"/>
      <c r="BC90" s="77"/>
      <c r="BD90" s="77"/>
      <c r="BE90" s="77"/>
      <c r="BF90" s="72" t="s">
        <v>125</v>
      </c>
      <c r="BG90" s="75" t="s">
        <v>290</v>
      </c>
      <c r="BH90" s="77"/>
      <c r="BI90" s="77"/>
      <c r="BJ90" s="126" t="s">
        <v>291</v>
      </c>
      <c r="BK90" s="126" t="s">
        <v>292</v>
      </c>
      <c r="BL90" s="59"/>
      <c r="BM90" s="59"/>
      <c r="BN90" s="59"/>
      <c r="BO90" s="59"/>
      <c r="BP90" s="77"/>
      <c r="BQ90" s="77"/>
      <c r="BR90" s="77"/>
      <c r="BS90" s="77"/>
      <c r="BT90" s="77" t="s">
        <v>119</v>
      </c>
      <c r="BU90" s="77" t="s">
        <v>118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60" t="s">
        <v>119</v>
      </c>
      <c r="CI90" s="60" t="s">
        <v>293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294</v>
      </c>
      <c r="CW90" s="77" t="s">
        <v>295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296</v>
      </c>
      <c r="DK90" s="75" t="s">
        <v>215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297</v>
      </c>
      <c r="DY90" s="72" t="s">
        <v>122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298</v>
      </c>
      <c r="EM90" s="72" t="s">
        <v>299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300</v>
      </c>
      <c r="FA90" s="75" t="s">
        <v>301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299</v>
      </c>
      <c r="FO90" s="77" t="s">
        <v>302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60" t="s">
        <v>134</v>
      </c>
      <c r="GC90" s="60" t="s">
        <v>132</v>
      </c>
      <c r="GD90" s="72"/>
      <c r="GE90" s="72"/>
      <c r="GF90" s="72"/>
      <c r="GG90" s="72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</row>
    <row r="91">
      <c r="A91" s="40" t="s">
        <v>303</v>
      </c>
      <c r="B91" s="98"/>
      <c r="C91" s="98"/>
      <c r="D91" s="98"/>
      <c r="E91" s="98"/>
      <c r="F91" s="127"/>
      <c r="G91" s="127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</row>
    <row r="92">
      <c r="A92" s="40" t="s">
        <v>304</v>
      </c>
      <c r="B92" s="57"/>
      <c r="C92" s="57"/>
      <c r="D92" s="57"/>
      <c r="E92" s="57"/>
      <c r="F92" s="128"/>
      <c r="G92" s="128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19"/>
      <c r="DQ92" s="120"/>
      <c r="DR92" s="120"/>
      <c r="DS92" s="120"/>
      <c r="DT92" s="121"/>
      <c r="DU92" s="121"/>
      <c r="DV92" s="121"/>
      <c r="DW92" s="121"/>
      <c r="DX92" s="121"/>
      <c r="DY92" s="121"/>
      <c r="DZ92" s="121"/>
      <c r="EA92" s="121"/>
      <c r="EB92" s="71"/>
      <c r="EC92" s="121"/>
      <c r="ED92" s="120"/>
      <c r="EE92" s="120"/>
      <c r="EF92" s="120"/>
      <c r="EG92" s="120"/>
      <c r="EH92" s="121"/>
      <c r="EI92" s="121"/>
      <c r="EJ92" s="121"/>
      <c r="EK92" s="121"/>
      <c r="EL92" s="121"/>
      <c r="EM92" s="121"/>
      <c r="EN92" s="121"/>
      <c r="EO92" s="121"/>
      <c r="EP92" s="71"/>
      <c r="EQ92" s="121"/>
      <c r="ER92" s="120"/>
      <c r="ES92" s="120"/>
      <c r="ET92" s="120"/>
      <c r="EU92" s="120"/>
      <c r="EV92" s="121"/>
      <c r="EW92" s="121"/>
      <c r="EX92" s="121"/>
      <c r="EY92" s="121"/>
      <c r="EZ92" s="121"/>
      <c r="FA92" s="121"/>
      <c r="FB92" s="121"/>
      <c r="FC92" s="121"/>
      <c r="FD92" s="71"/>
      <c r="FE92" s="121"/>
      <c r="FF92" s="120"/>
      <c r="FG92" s="120"/>
      <c r="FH92" s="120"/>
      <c r="FI92" s="120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</row>
    <row r="93">
      <c r="A93" s="40" t="s">
        <v>305</v>
      </c>
      <c r="B93" s="129"/>
      <c r="C93" s="56" t="s">
        <v>306</v>
      </c>
      <c r="D93" s="56"/>
      <c r="E93" s="56"/>
      <c r="F93" s="58"/>
      <c r="G93" s="58"/>
      <c r="H93" s="43"/>
      <c r="I93" s="84" t="s">
        <v>76</v>
      </c>
      <c r="J93" s="43"/>
      <c r="K93" s="81" t="s">
        <v>307</v>
      </c>
      <c r="L93" s="85"/>
      <c r="M93" s="85" t="s">
        <v>70</v>
      </c>
      <c r="N93" s="85"/>
      <c r="O93" s="85" t="s">
        <v>70</v>
      </c>
      <c r="P93" s="85"/>
      <c r="Q93" s="85" t="s">
        <v>70</v>
      </c>
      <c r="R93" s="85"/>
      <c r="S93" s="85" t="s">
        <v>70</v>
      </c>
      <c r="T93" s="71"/>
      <c r="U93" s="85" t="s">
        <v>70</v>
      </c>
      <c r="V93" s="43"/>
      <c r="W93" s="84" t="s">
        <v>70</v>
      </c>
      <c r="X93" s="43"/>
      <c r="Y93" s="84" t="s">
        <v>70</v>
      </c>
      <c r="Z93" s="48"/>
      <c r="AA93" s="85" t="s">
        <v>308</v>
      </c>
      <c r="AB93" s="48"/>
      <c r="AC93" s="85" t="s">
        <v>70</v>
      </c>
      <c r="AD93" s="48"/>
      <c r="AE93" s="85" t="s">
        <v>70</v>
      </c>
      <c r="AF93" s="48"/>
      <c r="AG93" s="85" t="s">
        <v>70</v>
      </c>
      <c r="AH93" s="85"/>
      <c r="AI93" s="85" t="s">
        <v>80</v>
      </c>
      <c r="AJ93" s="84"/>
      <c r="AK93" s="84" t="s">
        <v>87</v>
      </c>
      <c r="AL93" s="43"/>
      <c r="AM93" s="84" t="s">
        <v>70</v>
      </c>
      <c r="AN93" s="48"/>
      <c r="AO93" s="85" t="s">
        <v>309</v>
      </c>
      <c r="AP93" s="48"/>
      <c r="AQ93" s="85" t="s">
        <v>76</v>
      </c>
      <c r="AR93" s="85"/>
      <c r="AS93" s="85" t="s">
        <v>70</v>
      </c>
      <c r="AT93" s="85"/>
      <c r="AU93" s="85" t="s">
        <v>70</v>
      </c>
      <c r="AV93" s="85"/>
      <c r="AW93" s="85" t="s">
        <v>70</v>
      </c>
      <c r="AX93" s="84"/>
      <c r="AY93" s="84" t="s">
        <v>310</v>
      </c>
      <c r="AZ93" s="43"/>
      <c r="BA93" s="84" t="s">
        <v>83</v>
      </c>
      <c r="BB93" s="85"/>
      <c r="BC93" s="85" t="s">
        <v>70</v>
      </c>
      <c r="BD93" s="48"/>
      <c r="BE93" s="85" t="s">
        <v>70</v>
      </c>
      <c r="BF93" s="48"/>
      <c r="BG93" s="87" t="s">
        <v>79</v>
      </c>
      <c r="BH93" s="48"/>
      <c r="BI93" s="85" t="s">
        <v>70</v>
      </c>
      <c r="BJ93" s="85"/>
      <c r="BK93" s="85" t="s">
        <v>311</v>
      </c>
      <c r="BL93" s="43"/>
      <c r="BM93" s="84" t="s">
        <v>70</v>
      </c>
      <c r="BN93" s="84"/>
      <c r="BO93" s="84" t="s">
        <v>70</v>
      </c>
      <c r="BP93" s="48"/>
      <c r="BQ93" s="85" t="s">
        <v>312</v>
      </c>
      <c r="BR93" s="48"/>
      <c r="BS93" s="85" t="s">
        <v>70</v>
      </c>
      <c r="BT93" s="48"/>
      <c r="BU93" s="85" t="s">
        <v>70</v>
      </c>
      <c r="BV93" s="48"/>
      <c r="BW93" s="85" t="s">
        <v>70</v>
      </c>
      <c r="BX93" s="85"/>
      <c r="BY93" s="85" t="s">
        <v>313</v>
      </c>
      <c r="BZ93" s="43"/>
      <c r="CA93" s="84" t="s">
        <v>70</v>
      </c>
      <c r="CB93" s="43"/>
      <c r="CC93" s="84" t="s">
        <v>70</v>
      </c>
      <c r="CD93" s="48"/>
      <c r="CE93" s="85" t="s">
        <v>70</v>
      </c>
      <c r="CF93" s="48"/>
      <c r="CG93" s="85" t="s">
        <v>70</v>
      </c>
      <c r="CH93" s="48"/>
      <c r="CI93" s="85" t="s">
        <v>70</v>
      </c>
      <c r="CJ93" s="48"/>
      <c r="CK93" s="85" t="s">
        <v>70</v>
      </c>
      <c r="CL93" s="89"/>
      <c r="CM93" s="85" t="s">
        <v>70</v>
      </c>
      <c r="CN93" s="43"/>
      <c r="CO93" s="84" t="s">
        <v>70</v>
      </c>
      <c r="CP93" s="43"/>
      <c r="CQ93" s="84" t="s">
        <v>70</v>
      </c>
      <c r="CR93" s="48"/>
      <c r="CS93" s="85" t="s">
        <v>70</v>
      </c>
      <c r="CT93" s="48"/>
      <c r="CU93" s="85" t="s">
        <v>70</v>
      </c>
      <c r="CV93" s="48"/>
      <c r="CW93" s="85" t="s">
        <v>70</v>
      </c>
      <c r="CX93" s="48"/>
      <c r="CY93" s="82" t="s">
        <v>75</v>
      </c>
      <c r="CZ93" s="89"/>
      <c r="DA93" s="85" t="s">
        <v>70</v>
      </c>
      <c r="DB93" s="84"/>
      <c r="DC93" s="84" t="s">
        <v>70</v>
      </c>
      <c r="DD93" s="43"/>
      <c r="DE93" s="86" t="s">
        <v>314</v>
      </c>
      <c r="DF93" s="48"/>
      <c r="DG93" s="85" t="s">
        <v>70</v>
      </c>
      <c r="DH93" s="48"/>
      <c r="DI93" s="85" t="s">
        <v>70</v>
      </c>
      <c r="DJ93" s="48"/>
      <c r="DK93" s="88" t="s">
        <v>315</v>
      </c>
      <c r="DL93" s="48"/>
      <c r="DM93" s="85" t="s">
        <v>70</v>
      </c>
      <c r="DN93" s="48"/>
      <c r="DO93" s="85" t="s">
        <v>70</v>
      </c>
      <c r="DP93" s="84"/>
      <c r="DQ93" s="84" t="s">
        <v>70</v>
      </c>
      <c r="DR93" s="43"/>
      <c r="DS93" s="84" t="s">
        <v>70</v>
      </c>
      <c r="DT93" s="48"/>
      <c r="DU93" s="85" t="s">
        <v>83</v>
      </c>
      <c r="DV93" s="48"/>
      <c r="DW93" s="85" t="s">
        <v>70</v>
      </c>
      <c r="DX93" s="48"/>
      <c r="DY93" s="85" t="s">
        <v>70</v>
      </c>
      <c r="DZ93" s="48"/>
      <c r="EA93" s="85" t="s">
        <v>70</v>
      </c>
      <c r="EB93" s="85"/>
      <c r="EC93" s="85" t="s">
        <v>70</v>
      </c>
      <c r="ED93" s="43"/>
      <c r="EE93" s="84" t="s">
        <v>70</v>
      </c>
      <c r="EF93" s="43"/>
      <c r="EG93" s="84" t="s">
        <v>70</v>
      </c>
      <c r="EH93" s="48"/>
      <c r="EI93" s="85" t="s">
        <v>70</v>
      </c>
      <c r="EJ93" s="48"/>
      <c r="EK93" s="85" t="s">
        <v>70</v>
      </c>
      <c r="EL93" s="48"/>
      <c r="EM93" s="88" t="s">
        <v>316</v>
      </c>
      <c r="EN93" s="48"/>
      <c r="EO93" s="85" t="s">
        <v>70</v>
      </c>
      <c r="EP93" s="85"/>
      <c r="EQ93" s="85" t="s">
        <v>70</v>
      </c>
      <c r="ER93" s="43"/>
      <c r="ES93" s="84" t="s">
        <v>70</v>
      </c>
      <c r="ET93" s="43"/>
      <c r="EU93" s="86" t="s">
        <v>317</v>
      </c>
      <c r="EV93" s="48"/>
      <c r="EW93" s="85" t="s">
        <v>318</v>
      </c>
      <c r="EX93" s="48"/>
      <c r="EY93" s="85" t="s">
        <v>70</v>
      </c>
      <c r="EZ93" s="48"/>
      <c r="FA93" s="85" t="s">
        <v>70</v>
      </c>
      <c r="FB93" s="48"/>
      <c r="FC93" s="85" t="s">
        <v>76</v>
      </c>
      <c r="FD93" s="85"/>
      <c r="FE93" s="85" t="s">
        <v>76</v>
      </c>
      <c r="FF93" s="43"/>
      <c r="FG93" s="84" t="s">
        <v>70</v>
      </c>
      <c r="FH93" s="43"/>
      <c r="FI93" s="81" t="s">
        <v>319</v>
      </c>
      <c r="FJ93" s="48"/>
      <c r="FK93" s="85" t="s">
        <v>70</v>
      </c>
      <c r="FL93" s="48"/>
      <c r="FM93" s="85" t="s">
        <v>70</v>
      </c>
      <c r="FN93" s="48"/>
      <c r="FO93" s="85" t="s">
        <v>70</v>
      </c>
      <c r="FP93" s="48"/>
      <c r="FQ93" s="85" t="s">
        <v>320</v>
      </c>
      <c r="FR93" s="90"/>
      <c r="FS93" s="85" t="s">
        <v>70</v>
      </c>
      <c r="FT93" s="43"/>
      <c r="FU93" s="84" t="s">
        <v>70</v>
      </c>
      <c r="FV93" s="43"/>
      <c r="FW93" s="84" t="s">
        <v>70</v>
      </c>
      <c r="FX93" s="48"/>
      <c r="FY93" s="85" t="s">
        <v>85</v>
      </c>
      <c r="FZ93" s="48"/>
      <c r="GA93" s="85" t="s">
        <v>70</v>
      </c>
      <c r="GB93" s="48"/>
      <c r="GC93" s="85" t="s">
        <v>70</v>
      </c>
      <c r="GD93" s="48"/>
      <c r="GE93" s="85" t="s">
        <v>70</v>
      </c>
      <c r="GF93" s="48"/>
      <c r="GG93" s="85" t="s">
        <v>70</v>
      </c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</row>
    <row r="94">
      <c r="A94" s="130" t="s">
        <v>321</v>
      </c>
      <c r="B94" s="129"/>
      <c r="C94" s="56" t="s">
        <v>322</v>
      </c>
      <c r="D94" s="56"/>
      <c r="E94" s="56"/>
      <c r="F94" s="58"/>
      <c r="G94" s="58"/>
      <c r="H94" s="43"/>
      <c r="I94" s="84" t="s">
        <v>70</v>
      </c>
      <c r="J94" s="43"/>
      <c r="K94" s="86" t="s">
        <v>323</v>
      </c>
      <c r="L94" s="85"/>
      <c r="M94" s="87" t="s">
        <v>79</v>
      </c>
      <c r="N94" s="85"/>
      <c r="O94" s="85" t="s">
        <v>70</v>
      </c>
      <c r="P94" s="85"/>
      <c r="Q94" s="85" t="s">
        <v>70</v>
      </c>
      <c r="R94" s="85"/>
      <c r="S94" s="85" t="s">
        <v>70</v>
      </c>
      <c r="T94" s="71"/>
      <c r="U94" s="85" t="s">
        <v>70</v>
      </c>
      <c r="V94" s="43"/>
      <c r="W94" s="84" t="s">
        <v>70</v>
      </c>
      <c r="X94" s="43"/>
      <c r="Y94" s="84" t="s">
        <v>70</v>
      </c>
      <c r="Z94" s="48"/>
      <c r="AA94" s="131" t="s">
        <v>324</v>
      </c>
      <c r="AB94" s="48"/>
      <c r="AC94" s="85" t="s">
        <v>70</v>
      </c>
      <c r="AD94" s="48"/>
      <c r="AE94" s="85" t="s">
        <v>70</v>
      </c>
      <c r="AF94" s="48"/>
      <c r="AG94" s="85" t="s">
        <v>70</v>
      </c>
      <c r="AH94" s="85"/>
      <c r="AI94" s="85" t="s">
        <v>325</v>
      </c>
      <c r="AJ94" s="84"/>
      <c r="AK94" s="84" t="s">
        <v>87</v>
      </c>
      <c r="AL94" s="43"/>
      <c r="AM94" s="84" t="s">
        <v>70</v>
      </c>
      <c r="AN94" s="48"/>
      <c r="AO94" s="85" t="s">
        <v>309</v>
      </c>
      <c r="AP94" s="48"/>
      <c r="AQ94" s="85" t="s">
        <v>70</v>
      </c>
      <c r="AR94" s="85"/>
      <c r="AS94" s="85" t="s">
        <v>76</v>
      </c>
      <c r="AT94" s="85"/>
      <c r="AU94" s="85" t="s">
        <v>70</v>
      </c>
      <c r="AV94" s="85"/>
      <c r="AW94" s="85" t="s">
        <v>70</v>
      </c>
      <c r="AX94" s="84"/>
      <c r="AY94" s="84" t="s">
        <v>310</v>
      </c>
      <c r="AZ94" s="43"/>
      <c r="BA94" s="84" t="s">
        <v>79</v>
      </c>
      <c r="BB94" s="85"/>
      <c r="BC94" s="85" t="s">
        <v>70</v>
      </c>
      <c r="BD94" s="48"/>
      <c r="BE94" s="87" t="s">
        <v>79</v>
      </c>
      <c r="BF94" s="48"/>
      <c r="BG94" s="87" t="s">
        <v>79</v>
      </c>
      <c r="BH94" s="48"/>
      <c r="BI94" s="87" t="s">
        <v>79</v>
      </c>
      <c r="BJ94" s="85"/>
      <c r="BK94" s="87" t="s">
        <v>79</v>
      </c>
      <c r="BL94" s="43"/>
      <c r="BM94" s="84" t="s">
        <v>79</v>
      </c>
      <c r="BN94" s="84"/>
      <c r="BO94" s="84" t="s">
        <v>70</v>
      </c>
      <c r="BP94" s="48"/>
      <c r="BQ94" s="85" t="s">
        <v>80</v>
      </c>
      <c r="BR94" s="48"/>
      <c r="BS94" s="87" t="s">
        <v>79</v>
      </c>
      <c r="BT94" s="48"/>
      <c r="BU94" s="85" t="s">
        <v>70</v>
      </c>
      <c r="BV94" s="48"/>
      <c r="BW94" s="85" t="s">
        <v>70</v>
      </c>
      <c r="BX94" s="85"/>
      <c r="BY94" s="85" t="s">
        <v>326</v>
      </c>
      <c r="BZ94" s="43"/>
      <c r="CA94" s="84" t="s">
        <v>70</v>
      </c>
      <c r="CB94" s="43"/>
      <c r="CC94" s="84" t="s">
        <v>70</v>
      </c>
      <c r="CD94" s="48"/>
      <c r="CE94" s="85" t="s">
        <v>70</v>
      </c>
      <c r="CF94" s="48"/>
      <c r="CG94" s="85" t="s">
        <v>70</v>
      </c>
      <c r="CH94" s="48"/>
      <c r="CI94" s="85" t="s">
        <v>70</v>
      </c>
      <c r="CJ94" s="48"/>
      <c r="CK94" s="85" t="s">
        <v>70</v>
      </c>
      <c r="CL94" s="89"/>
      <c r="CM94" s="85" t="s">
        <v>70</v>
      </c>
      <c r="CN94" s="43"/>
      <c r="CO94" s="84" t="s">
        <v>70</v>
      </c>
      <c r="CP94" s="43"/>
      <c r="CQ94" s="84" t="s">
        <v>70</v>
      </c>
      <c r="CR94" s="48"/>
      <c r="CS94" s="85" t="s">
        <v>70</v>
      </c>
      <c r="CT94" s="48"/>
      <c r="CU94" s="85" t="s">
        <v>70</v>
      </c>
      <c r="CV94" s="48"/>
      <c r="CW94" s="85" t="s">
        <v>70</v>
      </c>
      <c r="CX94" s="48"/>
      <c r="CY94" s="88" t="s">
        <v>327</v>
      </c>
      <c r="CZ94" s="89"/>
      <c r="DA94" s="85" t="s">
        <v>70</v>
      </c>
      <c r="DB94" s="84"/>
      <c r="DC94" s="84" t="s">
        <v>70</v>
      </c>
      <c r="DD94" s="43"/>
      <c r="DE94" s="86" t="s">
        <v>328</v>
      </c>
      <c r="DF94" s="48"/>
      <c r="DG94" s="85" t="s">
        <v>70</v>
      </c>
      <c r="DH94" s="48"/>
      <c r="DI94" s="85" t="s">
        <v>70</v>
      </c>
      <c r="DJ94" s="48"/>
      <c r="DK94" s="88" t="s">
        <v>329</v>
      </c>
      <c r="DL94" s="48"/>
      <c r="DM94" s="85" t="s">
        <v>70</v>
      </c>
      <c r="DN94" s="48"/>
      <c r="DO94" s="85" t="s">
        <v>70</v>
      </c>
      <c r="DP94" s="84"/>
      <c r="DQ94" s="84" t="s">
        <v>70</v>
      </c>
      <c r="DR94" s="43"/>
      <c r="DS94" s="84" t="s">
        <v>70</v>
      </c>
      <c r="DT94" s="48"/>
      <c r="DU94" s="85" t="s">
        <v>83</v>
      </c>
      <c r="DV94" s="48"/>
      <c r="DW94" s="85" t="s">
        <v>70</v>
      </c>
      <c r="DX94" s="48"/>
      <c r="DY94" s="87" t="s">
        <v>79</v>
      </c>
      <c r="DZ94" s="48"/>
      <c r="EA94" s="85" t="s">
        <v>70</v>
      </c>
      <c r="EB94" s="85"/>
      <c r="EC94" s="85" t="s">
        <v>70</v>
      </c>
      <c r="ED94" s="43"/>
      <c r="EE94" s="84" t="s">
        <v>70</v>
      </c>
      <c r="EF94" s="43"/>
      <c r="EG94" s="84" t="s">
        <v>70</v>
      </c>
      <c r="EH94" s="48"/>
      <c r="EI94" s="85" t="s">
        <v>70</v>
      </c>
      <c r="EJ94" s="48"/>
      <c r="EK94" s="85" t="s">
        <v>70</v>
      </c>
      <c r="EL94" s="48"/>
      <c r="EM94" s="88" t="s">
        <v>329</v>
      </c>
      <c r="EN94" s="48"/>
      <c r="EO94" s="85" t="s">
        <v>70</v>
      </c>
      <c r="EP94" s="85"/>
      <c r="EQ94" s="85" t="s">
        <v>70</v>
      </c>
      <c r="ER94" s="43"/>
      <c r="ES94" s="84" t="s">
        <v>70</v>
      </c>
      <c r="ET94" s="43"/>
      <c r="EU94" s="81" t="s">
        <v>84</v>
      </c>
      <c r="EV94" s="48"/>
      <c r="EW94" s="85" t="s">
        <v>78</v>
      </c>
      <c r="EX94" s="48"/>
      <c r="EY94" s="85" t="s">
        <v>70</v>
      </c>
      <c r="EZ94" s="48"/>
      <c r="FA94" s="85" t="s">
        <v>70</v>
      </c>
      <c r="FB94" s="48"/>
      <c r="FC94" s="85" t="s">
        <v>76</v>
      </c>
      <c r="FD94" s="85"/>
      <c r="FE94" s="85" t="s">
        <v>70</v>
      </c>
      <c r="FF94" s="43"/>
      <c r="FG94" s="84" t="s">
        <v>70</v>
      </c>
      <c r="FH94" s="43"/>
      <c r="FI94" s="81" t="s">
        <v>330</v>
      </c>
      <c r="FJ94" s="48"/>
      <c r="FK94" s="85" t="s">
        <v>70</v>
      </c>
      <c r="FL94" s="48"/>
      <c r="FM94" s="85" t="s">
        <v>70</v>
      </c>
      <c r="FN94" s="48"/>
      <c r="FO94" s="85" t="s">
        <v>70</v>
      </c>
      <c r="FP94" s="48"/>
      <c r="FQ94" s="85" t="s">
        <v>82</v>
      </c>
      <c r="FR94" s="90"/>
      <c r="FS94" s="85" t="s">
        <v>70</v>
      </c>
      <c r="FT94" s="43"/>
      <c r="FU94" s="84" t="s">
        <v>70</v>
      </c>
      <c r="FV94" s="43"/>
      <c r="FW94" s="84" t="s">
        <v>70</v>
      </c>
      <c r="FX94" s="48"/>
      <c r="FY94" s="85" t="s">
        <v>72</v>
      </c>
      <c r="FZ94" s="48"/>
      <c r="GA94" s="85" t="s">
        <v>70</v>
      </c>
      <c r="GB94" s="48"/>
      <c r="GC94" s="85" t="s">
        <v>70</v>
      </c>
      <c r="GD94" s="48"/>
      <c r="GE94" s="85" t="s">
        <v>70</v>
      </c>
      <c r="GF94" s="48"/>
      <c r="GG94" s="85" t="s">
        <v>70</v>
      </c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  <c r="HA94" s="91"/>
      <c r="HB94" s="91"/>
      <c r="HC94" s="91"/>
    </row>
    <row r="95">
      <c r="A95" s="40" t="s">
        <v>331</v>
      </c>
      <c r="B95" s="129"/>
      <c r="C95" s="56"/>
      <c r="D95" s="56"/>
      <c r="E95" s="56"/>
      <c r="F95" s="58" t="s">
        <v>332</v>
      </c>
      <c r="G95" s="58" t="s">
        <v>333</v>
      </c>
      <c r="H95" s="43"/>
      <c r="I95" s="84"/>
      <c r="J95" s="43"/>
      <c r="K95" s="86"/>
      <c r="L95" s="85"/>
      <c r="M95" s="85"/>
      <c r="N95" s="85"/>
      <c r="O95" s="85"/>
      <c r="P95" s="85"/>
      <c r="Q95" s="85"/>
      <c r="R95" s="85"/>
      <c r="S95" s="85"/>
      <c r="T95" s="71"/>
      <c r="U95" s="85"/>
      <c r="V95" s="43"/>
      <c r="W95" s="84"/>
      <c r="X95" s="43"/>
      <c r="Y95" s="84"/>
      <c r="Z95" s="48"/>
      <c r="AA95" s="131"/>
      <c r="AB95" s="48"/>
      <c r="AC95" s="85"/>
      <c r="AD95" s="48"/>
      <c r="AE95" s="85"/>
      <c r="AF95" s="48"/>
      <c r="AG95" s="85"/>
      <c r="AH95" s="85"/>
      <c r="AI95" s="85"/>
      <c r="AJ95" s="84"/>
      <c r="AK95" s="84"/>
      <c r="AL95" s="43"/>
      <c r="AM95" s="84"/>
      <c r="AN95" s="48"/>
      <c r="AO95" s="85"/>
      <c r="AP95" s="48"/>
      <c r="AQ95" s="85"/>
      <c r="AR95" s="85"/>
      <c r="AS95" s="51" t="s">
        <v>334</v>
      </c>
      <c r="AT95" s="85"/>
      <c r="AU95" s="85"/>
      <c r="AV95" s="85"/>
      <c r="AW95" s="85"/>
      <c r="AX95" s="84"/>
      <c r="AY95" s="84"/>
      <c r="AZ95" s="84"/>
      <c r="BA95" s="84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4"/>
      <c r="BM95" s="84"/>
      <c r="BN95" s="84"/>
      <c r="BO95" s="84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4"/>
      <c r="CA95" s="84"/>
      <c r="CB95" s="84"/>
      <c r="CC95" s="84"/>
      <c r="CD95" s="85"/>
      <c r="CE95" s="85"/>
      <c r="CF95" s="85"/>
      <c r="CG95" s="85"/>
      <c r="CH95" s="85"/>
      <c r="CI95" s="85"/>
      <c r="CJ95" s="85"/>
      <c r="CK95" s="85"/>
      <c r="CL95" s="89"/>
      <c r="CM95" s="85"/>
      <c r="CN95" s="84"/>
      <c r="CO95" s="84"/>
      <c r="CP95" s="84"/>
      <c r="CQ95" s="84"/>
      <c r="CR95" s="85"/>
      <c r="CS95" s="85"/>
      <c r="CT95" s="85"/>
      <c r="CU95" s="85"/>
      <c r="CV95" s="85"/>
      <c r="CW95" s="85"/>
      <c r="CX95" s="85"/>
      <c r="CY95" s="85"/>
      <c r="CZ95" s="89"/>
      <c r="DA95" s="85"/>
      <c r="DB95" s="84"/>
      <c r="DC95" s="119"/>
      <c r="DD95" s="119"/>
      <c r="DE95" s="119"/>
      <c r="DF95" s="71"/>
      <c r="DG95" s="50" t="s">
        <v>335</v>
      </c>
      <c r="DH95" s="71"/>
      <c r="DI95" s="71"/>
      <c r="DJ95" s="71"/>
      <c r="DK95" s="71"/>
      <c r="DL95" s="71"/>
      <c r="DM95" s="71"/>
      <c r="DN95" s="71"/>
      <c r="DO95" s="71"/>
      <c r="DP95" s="119"/>
      <c r="DQ95" s="120"/>
      <c r="DR95" s="120"/>
      <c r="DS95" s="120"/>
      <c r="DT95" s="121"/>
      <c r="DU95" s="121"/>
      <c r="DV95" s="121"/>
      <c r="DW95" s="121"/>
      <c r="DX95" s="121"/>
      <c r="DY95" s="121"/>
      <c r="DZ95" s="121"/>
      <c r="EA95" s="121"/>
      <c r="EB95" s="71"/>
      <c r="EC95" s="121"/>
      <c r="ED95" s="120"/>
      <c r="EE95" s="120"/>
      <c r="EF95" s="120"/>
      <c r="EG95" s="120"/>
      <c r="EH95" s="121"/>
      <c r="EI95" s="121"/>
      <c r="EJ95" s="121"/>
      <c r="EK95" s="121"/>
      <c r="EL95" s="121"/>
      <c r="EM95" s="121"/>
      <c r="EN95" s="121"/>
      <c r="EO95" s="121"/>
      <c r="EP95" s="71"/>
      <c r="EQ95" s="121"/>
      <c r="ER95" s="120"/>
      <c r="ES95" s="120"/>
      <c r="ET95" s="120"/>
      <c r="EU95" s="120"/>
      <c r="EV95" s="121"/>
      <c r="EW95" s="121"/>
      <c r="EX95" s="121"/>
      <c r="EY95" s="121"/>
      <c r="EZ95" s="121"/>
      <c r="FA95" s="121"/>
      <c r="FB95" s="121"/>
      <c r="FC95" s="121"/>
      <c r="FD95" s="71"/>
      <c r="FE95" s="121"/>
      <c r="FF95" s="120"/>
      <c r="FG95" s="120"/>
      <c r="FH95" s="120"/>
      <c r="FI95" s="120"/>
      <c r="FJ95" s="85"/>
      <c r="FK95" s="85"/>
      <c r="FL95" s="85"/>
      <c r="FM95" s="85"/>
      <c r="FN95" s="85"/>
      <c r="FO95" s="85"/>
      <c r="FP95" s="85"/>
      <c r="FQ95" s="85"/>
      <c r="FR95" s="90"/>
      <c r="FS95" s="85"/>
      <c r="FT95" s="84"/>
      <c r="FU95" s="84"/>
      <c r="FV95" s="84"/>
      <c r="FW95" s="84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</row>
    <row r="96">
      <c r="A96" s="132" t="s">
        <v>336</v>
      </c>
      <c r="B96" s="129"/>
      <c r="C96" s="56"/>
      <c r="D96" s="56"/>
      <c r="E96" s="56"/>
      <c r="F96" s="133" t="s">
        <v>337</v>
      </c>
      <c r="G96" s="133" t="s">
        <v>338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1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51"/>
      <c r="AT96" s="85"/>
      <c r="AU96" s="85"/>
      <c r="AV96" s="85"/>
      <c r="AW96" s="85"/>
      <c r="AX96" s="84"/>
      <c r="AY96" s="84"/>
      <c r="AZ96" s="84"/>
      <c r="BA96" s="84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4"/>
      <c r="BM96" s="84"/>
      <c r="BN96" s="84"/>
      <c r="BO96" s="84"/>
      <c r="BP96" s="85"/>
      <c r="BQ96" s="85"/>
      <c r="BR96" s="85"/>
      <c r="BS96" s="51" t="s">
        <v>339</v>
      </c>
      <c r="BT96" s="85"/>
      <c r="BU96" s="85"/>
      <c r="BV96" s="85"/>
      <c r="BW96" s="85"/>
      <c r="BX96" s="85"/>
      <c r="BY96" s="85"/>
      <c r="BZ96" s="84"/>
      <c r="CA96" s="84"/>
      <c r="CB96" s="84"/>
      <c r="CC96" s="84"/>
      <c r="CD96" s="85"/>
      <c r="CE96" s="85"/>
      <c r="CF96" s="85"/>
      <c r="CG96" s="85"/>
      <c r="CH96" s="85"/>
      <c r="CI96" s="85"/>
      <c r="CJ96" s="85"/>
      <c r="CK96" s="85"/>
      <c r="CL96" s="89"/>
      <c r="CM96" s="85"/>
      <c r="CN96" s="84"/>
      <c r="CO96" s="84"/>
      <c r="CP96" s="84"/>
      <c r="CQ96" s="84"/>
      <c r="CR96" s="85"/>
      <c r="CS96" s="85"/>
      <c r="CT96" s="85"/>
      <c r="CU96" s="85"/>
      <c r="CV96" s="85"/>
      <c r="CW96" s="85"/>
      <c r="CX96" s="85"/>
      <c r="CY96" s="85"/>
      <c r="CZ96" s="89"/>
      <c r="DA96" s="85"/>
      <c r="DB96" s="84"/>
      <c r="DC96" s="84"/>
      <c r="DD96" s="84"/>
      <c r="DE96" s="84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4"/>
      <c r="DQ96" s="84"/>
      <c r="DR96" s="84"/>
      <c r="DS96" s="84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4"/>
      <c r="EE96" s="84"/>
      <c r="EF96" s="84"/>
      <c r="EG96" s="84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4"/>
      <c r="ES96" s="84"/>
      <c r="ET96" s="84"/>
      <c r="EU96" s="84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4"/>
      <c r="FG96" s="84"/>
      <c r="FH96" s="84"/>
      <c r="FI96" s="84"/>
      <c r="FJ96" s="85"/>
      <c r="FK96" s="85"/>
      <c r="FL96" s="85"/>
      <c r="FM96" s="85"/>
      <c r="FN96" s="85"/>
      <c r="FO96" s="85"/>
      <c r="FP96" s="85"/>
      <c r="FQ96" s="85"/>
      <c r="FR96" s="90"/>
      <c r="FS96" s="85"/>
      <c r="FT96" s="84"/>
      <c r="FU96" s="84"/>
      <c r="FV96" s="84"/>
      <c r="FW96" s="84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</row>
    <row r="97">
      <c r="A97" s="134" t="s">
        <v>340</v>
      </c>
      <c r="B97" s="135"/>
      <c r="C97" s="94"/>
      <c r="D97" s="94"/>
      <c r="E97" s="94"/>
      <c r="F97" s="95"/>
      <c r="G97" s="95"/>
      <c r="H97" s="65"/>
      <c r="I97" s="96"/>
      <c r="J97" s="65"/>
      <c r="K97" s="136"/>
      <c r="L97" s="96"/>
      <c r="M97" s="96"/>
      <c r="N97" s="96"/>
      <c r="O97" s="96"/>
      <c r="P97" s="96"/>
      <c r="Q97" s="96"/>
      <c r="R97" s="96"/>
      <c r="S97" s="96"/>
      <c r="T97" s="137"/>
      <c r="U97" s="96"/>
      <c r="V97" s="65"/>
      <c r="W97" s="96"/>
      <c r="X97" s="65"/>
      <c r="Y97" s="96"/>
      <c r="Z97" s="65"/>
      <c r="AA97" s="103"/>
      <c r="AB97" s="65"/>
      <c r="AC97" s="96"/>
      <c r="AD97" s="65"/>
      <c r="AE97" s="96"/>
      <c r="AF97" s="65"/>
      <c r="AG97" s="96"/>
      <c r="AH97" s="96"/>
      <c r="AI97" s="96"/>
      <c r="AJ97" s="96"/>
      <c r="AK97" s="96"/>
      <c r="AL97" s="65"/>
      <c r="AM97" s="96"/>
      <c r="AN97" s="65"/>
      <c r="AO97" s="96"/>
      <c r="AP97" s="65"/>
      <c r="AQ97" s="96"/>
      <c r="AR97" s="96"/>
      <c r="AS97" s="138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138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139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139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84"/>
      <c r="FG97" s="84"/>
      <c r="FH97" s="84"/>
      <c r="FI97" s="84"/>
      <c r="FJ97" s="96"/>
      <c r="FK97" s="96"/>
      <c r="FL97" s="96"/>
      <c r="FM97" s="96"/>
      <c r="FN97" s="96"/>
      <c r="FO97" s="96"/>
      <c r="FP97" s="96"/>
      <c r="FQ97" s="96"/>
      <c r="FR97" s="140"/>
      <c r="FS97" s="96"/>
      <c r="FT97" s="84"/>
      <c r="FU97" s="84"/>
      <c r="FV97" s="84"/>
      <c r="FW97" s="84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141"/>
      <c r="GI97" s="141"/>
      <c r="GJ97" s="141"/>
      <c r="GK97" s="141"/>
      <c r="GL97" s="141"/>
      <c r="GM97" s="141"/>
      <c r="GN97" s="141"/>
      <c r="GO97" s="141"/>
      <c r="GP97" s="141"/>
      <c r="GQ97" s="141"/>
      <c r="GR97" s="141"/>
      <c r="GS97" s="141"/>
      <c r="GT97" s="141"/>
      <c r="GU97" s="141"/>
      <c r="GV97" s="141"/>
      <c r="GW97" s="141"/>
      <c r="GX97" s="141"/>
      <c r="GY97" s="141"/>
      <c r="GZ97" s="141"/>
      <c r="HA97" s="141"/>
      <c r="HB97" s="141"/>
      <c r="HC97" s="141"/>
    </row>
    <row r="98">
      <c r="A98" s="142" t="s">
        <v>341</v>
      </c>
      <c r="B98" s="129"/>
      <c r="C98" s="56"/>
      <c r="D98" s="56"/>
      <c r="E98" s="56"/>
      <c r="F98" s="58" t="s">
        <v>342</v>
      </c>
      <c r="G98" s="58" t="s">
        <v>343</v>
      </c>
      <c r="H98" s="43"/>
      <c r="I98" s="84"/>
      <c r="J98" s="43"/>
      <c r="K98" s="86"/>
      <c r="L98" s="85"/>
      <c r="M98" s="85"/>
      <c r="N98" s="85"/>
      <c r="O98" s="85"/>
      <c r="P98" s="85"/>
      <c r="Q98" s="85"/>
      <c r="R98" s="85"/>
      <c r="S98" s="85"/>
      <c r="T98" s="71"/>
      <c r="U98" s="85"/>
      <c r="V98" s="43"/>
      <c r="W98" s="84"/>
      <c r="X98" s="43"/>
      <c r="Y98" s="84"/>
      <c r="Z98" s="48"/>
      <c r="AA98" s="131"/>
      <c r="AB98" s="48"/>
      <c r="AC98" s="85"/>
      <c r="AD98" s="48"/>
      <c r="AE98" s="85"/>
      <c r="AF98" s="48"/>
      <c r="AG98" s="85"/>
      <c r="AH98" s="85"/>
      <c r="AI98" s="85"/>
      <c r="AJ98" s="84"/>
      <c r="AK98" s="84"/>
      <c r="AL98" s="43"/>
      <c r="AM98" s="84"/>
      <c r="AN98" s="48"/>
      <c r="AO98" s="85"/>
      <c r="AP98" s="48"/>
      <c r="AQ98" s="85"/>
      <c r="AR98" s="85"/>
      <c r="AS98" s="51"/>
      <c r="AT98" s="85"/>
      <c r="AU98" s="85"/>
      <c r="AV98" s="85"/>
      <c r="AW98" s="85"/>
      <c r="AX98" s="84"/>
      <c r="AY98" s="84"/>
      <c r="AZ98" s="84"/>
      <c r="BA98" s="84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4"/>
      <c r="BM98" s="84"/>
      <c r="BN98" s="84"/>
      <c r="BO98" s="84"/>
      <c r="BP98" s="85"/>
      <c r="BQ98" s="85"/>
      <c r="BR98" s="85"/>
      <c r="BS98" s="51"/>
      <c r="BT98" s="85"/>
      <c r="BU98" s="85"/>
      <c r="BV98" s="85"/>
      <c r="BW98" s="85"/>
      <c r="BX98" s="85"/>
      <c r="BY98" s="85"/>
      <c r="BZ98" s="84"/>
      <c r="CA98" s="84"/>
      <c r="CB98" s="84"/>
      <c r="CC98" s="84"/>
      <c r="CD98" s="85"/>
      <c r="CE98" s="85"/>
      <c r="CF98" s="85"/>
      <c r="CG98" s="85"/>
      <c r="CH98" s="85"/>
      <c r="CI98" s="85"/>
      <c r="CJ98" s="85"/>
      <c r="CK98" s="85"/>
      <c r="CL98" s="89"/>
      <c r="CM98" s="85"/>
      <c r="CN98" s="84"/>
      <c r="CO98" s="84"/>
      <c r="CP98" s="84"/>
      <c r="CQ98" s="84"/>
      <c r="CR98" s="85"/>
      <c r="CS98" s="85"/>
      <c r="CT98" s="85"/>
      <c r="CU98" s="85"/>
      <c r="CV98" s="85"/>
      <c r="CW98" s="85"/>
      <c r="CX98" s="85"/>
      <c r="CY98" s="85"/>
      <c r="CZ98" s="89"/>
      <c r="DA98" s="85"/>
      <c r="DB98" s="84"/>
      <c r="DC98" s="84"/>
      <c r="DD98" s="84"/>
      <c r="DE98" s="84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4"/>
      <c r="DQ98" s="84"/>
      <c r="DR98" s="84"/>
      <c r="DS98" s="84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4"/>
      <c r="EE98" s="84"/>
      <c r="EF98" s="84"/>
      <c r="EG98" s="84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4"/>
      <c r="ES98" s="84"/>
      <c r="ET98" s="84"/>
      <c r="EU98" s="84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4"/>
      <c r="FG98" s="84"/>
      <c r="FH98" s="84"/>
      <c r="FI98" s="84"/>
      <c r="FJ98" s="85"/>
      <c r="FK98" s="85"/>
      <c r="FL98" s="85"/>
      <c r="FM98" s="85"/>
      <c r="FN98" s="85"/>
      <c r="FO98" s="51" t="s">
        <v>207</v>
      </c>
      <c r="FP98" s="85"/>
      <c r="FQ98" s="85"/>
      <c r="FR98" s="90"/>
      <c r="FS98" s="85"/>
      <c r="FT98" s="84"/>
      <c r="FU98" s="84"/>
      <c r="FV98" s="84"/>
      <c r="FW98" s="84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</row>
    <row r="99">
      <c r="A99" s="40" t="s">
        <v>303</v>
      </c>
      <c r="B99" s="98"/>
      <c r="C99" s="98"/>
      <c r="D99" s="98"/>
      <c r="E99" s="98"/>
      <c r="F99" s="127"/>
      <c r="G99" s="127"/>
      <c r="H99" s="43"/>
      <c r="I99" s="43"/>
      <c r="J99" s="43"/>
      <c r="K99" s="43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3"/>
      <c r="W99" s="43"/>
      <c r="X99" s="43"/>
      <c r="Y99" s="43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3"/>
      <c r="AK99" s="43"/>
      <c r="AL99" s="43"/>
      <c r="AM99" s="43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3"/>
      <c r="AY99" s="43"/>
      <c r="AZ99" s="43"/>
      <c r="BA99" s="43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3"/>
      <c r="BM99" s="43"/>
      <c r="BN99" s="43"/>
      <c r="BO99" s="43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3"/>
      <c r="CA99" s="43"/>
      <c r="CB99" s="43"/>
      <c r="CC99" s="43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3"/>
      <c r="CO99" s="43"/>
      <c r="CP99" s="43"/>
      <c r="CQ99" s="43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3"/>
      <c r="DC99" s="53"/>
      <c r="DD99" s="53"/>
      <c r="DE99" s="53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3"/>
      <c r="DQ99" s="43"/>
      <c r="DR99" s="43"/>
      <c r="DS99" s="43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3"/>
      <c r="EE99" s="43"/>
      <c r="EF99" s="43"/>
      <c r="EG99" s="43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3"/>
      <c r="ES99" s="43"/>
      <c r="ET99" s="43"/>
      <c r="EU99" s="43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3"/>
      <c r="FG99" s="43"/>
      <c r="FH99" s="43"/>
      <c r="FI99" s="43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3"/>
      <c r="FU99" s="43"/>
      <c r="FV99" s="43"/>
      <c r="FW99" s="43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</row>
    <row r="100">
      <c r="A100" s="40" t="s">
        <v>344</v>
      </c>
      <c r="B100" s="129"/>
      <c r="C100" s="56"/>
      <c r="D100" s="56"/>
      <c r="E100" s="56"/>
      <c r="F100" s="58" t="s">
        <v>345</v>
      </c>
      <c r="G100" s="58" t="s">
        <v>346</v>
      </c>
      <c r="H100" s="43"/>
      <c r="I100" s="84"/>
      <c r="J100" s="43"/>
      <c r="K100" s="86"/>
      <c r="L100" s="85"/>
      <c r="M100" s="85"/>
      <c r="N100" s="85"/>
      <c r="O100" s="85"/>
      <c r="P100" s="85"/>
      <c r="Q100" s="85"/>
      <c r="R100" s="85"/>
      <c r="S100" s="85"/>
      <c r="T100" s="71"/>
      <c r="U100" s="85"/>
      <c r="V100" s="43"/>
      <c r="W100" s="84"/>
      <c r="X100" s="43"/>
      <c r="Y100" s="84"/>
      <c r="Z100" s="48"/>
      <c r="AA100" s="131"/>
      <c r="AB100" s="48"/>
      <c r="AC100" s="85"/>
      <c r="AD100" s="48"/>
      <c r="AE100" s="85"/>
      <c r="AF100" s="48"/>
      <c r="AG100" s="85"/>
      <c r="AH100" s="85"/>
      <c r="AI100" s="85"/>
      <c r="AJ100" s="84"/>
      <c r="AK100" s="84"/>
      <c r="AL100" s="43"/>
      <c r="AM100" s="84"/>
      <c r="AN100" s="48"/>
      <c r="AO100" s="85"/>
      <c r="AP100" s="48"/>
      <c r="AQ100" s="85"/>
      <c r="AR100" s="85"/>
      <c r="AS100" s="51"/>
      <c r="AT100" s="85"/>
      <c r="AU100" s="85"/>
      <c r="AV100" s="85"/>
      <c r="AW100" s="85"/>
      <c r="AX100" s="84"/>
      <c r="AY100" s="84"/>
      <c r="AZ100" s="84"/>
      <c r="BA100" s="84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4"/>
      <c r="BM100" s="84"/>
      <c r="BN100" s="84"/>
      <c r="BO100" s="84"/>
      <c r="BP100" s="85"/>
      <c r="BQ100" s="85"/>
      <c r="BR100" s="85"/>
      <c r="BS100" s="51" t="s">
        <v>163</v>
      </c>
      <c r="BT100" s="85"/>
      <c r="BU100" s="85"/>
      <c r="BV100" s="85"/>
      <c r="BW100" s="85"/>
      <c r="BX100" s="85"/>
      <c r="BY100" s="85"/>
      <c r="BZ100" s="84"/>
      <c r="CA100" s="84"/>
      <c r="CB100" s="84"/>
      <c r="CC100" s="84"/>
      <c r="CD100" s="85"/>
      <c r="CE100" s="85"/>
      <c r="CF100" s="85"/>
      <c r="CG100" s="85"/>
      <c r="CH100" s="85"/>
      <c r="CI100" s="85"/>
      <c r="CJ100" s="85"/>
      <c r="CK100" s="85"/>
      <c r="CL100" s="89"/>
      <c r="CM100" s="85"/>
      <c r="CN100" s="84"/>
      <c r="CO100" s="84"/>
      <c r="CP100" s="84"/>
      <c r="CQ100" s="84"/>
      <c r="CR100" s="85"/>
      <c r="CS100" s="85"/>
      <c r="CT100" s="85"/>
      <c r="CU100" s="85"/>
      <c r="CV100" s="85"/>
      <c r="CW100" s="85"/>
      <c r="CX100" s="85"/>
      <c r="CY100" s="85"/>
      <c r="CZ100" s="89"/>
      <c r="DA100" s="85"/>
      <c r="DB100" s="84"/>
      <c r="DC100" s="84"/>
      <c r="DD100" s="84"/>
      <c r="DE100" s="84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4"/>
      <c r="DQ100" s="84"/>
      <c r="DR100" s="84"/>
      <c r="DS100" s="84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4"/>
      <c r="EE100" s="84"/>
      <c r="EF100" s="84"/>
      <c r="EG100" s="84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4"/>
      <c r="ES100" s="84"/>
      <c r="ET100" s="84"/>
      <c r="EU100" s="84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4"/>
      <c r="FG100" s="84"/>
      <c r="FH100" s="84"/>
      <c r="FI100" s="84"/>
      <c r="FJ100" s="85"/>
      <c r="FK100" s="85"/>
      <c r="FL100" s="85"/>
      <c r="FM100" s="85"/>
      <c r="FN100" s="85"/>
      <c r="FO100" s="85"/>
      <c r="FP100" s="85"/>
      <c r="FQ100" s="85"/>
      <c r="FR100" s="90"/>
      <c r="FS100" s="85"/>
      <c r="FT100" s="84"/>
      <c r="FU100" s="84"/>
      <c r="FV100" s="84"/>
      <c r="FW100" s="84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</row>
    <row r="101">
      <c r="A101" s="40" t="s">
        <v>347</v>
      </c>
      <c r="B101" s="56" t="s">
        <v>348</v>
      </c>
      <c r="C101" s="56"/>
      <c r="D101" s="56"/>
      <c r="E101" s="56"/>
      <c r="F101" s="58"/>
      <c r="G101" s="58"/>
      <c r="H101" s="43"/>
      <c r="I101" s="43"/>
      <c r="J101" s="43"/>
      <c r="K101" s="43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3"/>
      <c r="W101" s="43"/>
      <c r="X101" s="43"/>
      <c r="Y101" s="43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3"/>
      <c r="AK101" s="43"/>
      <c r="AL101" s="43"/>
      <c r="AM101" s="43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3"/>
      <c r="AY101" s="43"/>
      <c r="AZ101" s="43"/>
      <c r="BA101" s="43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3"/>
      <c r="BM101" s="43"/>
      <c r="BN101" s="43"/>
      <c r="BO101" s="43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3"/>
      <c r="CA101" s="43"/>
      <c r="CB101" s="43"/>
      <c r="CC101" s="43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43"/>
      <c r="CO101" s="43"/>
      <c r="CP101" s="43"/>
      <c r="CQ101" s="43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43"/>
      <c r="DC101" s="84"/>
      <c r="DD101" s="84"/>
      <c r="DE101" s="84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4"/>
      <c r="DQ101" s="84"/>
      <c r="DR101" s="84"/>
      <c r="DS101" s="84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4"/>
      <c r="EE101" s="84"/>
      <c r="EF101" s="84"/>
      <c r="EG101" s="84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4"/>
      <c r="ES101" s="84"/>
      <c r="ET101" s="84"/>
      <c r="EU101" s="84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4"/>
      <c r="FG101" s="84"/>
      <c r="FH101" s="84"/>
      <c r="FI101" s="84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43"/>
      <c r="FU101" s="43"/>
      <c r="FV101" s="43"/>
      <c r="FW101" s="43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</row>
    <row r="102">
      <c r="A102" s="40" t="s">
        <v>349</v>
      </c>
      <c r="B102" s="56" t="s">
        <v>350</v>
      </c>
      <c r="C102" s="56"/>
      <c r="D102" s="56"/>
      <c r="E102" s="56"/>
      <c r="F102" s="58"/>
      <c r="G102" s="58"/>
      <c r="H102" s="43"/>
      <c r="I102" s="84" t="s">
        <v>70</v>
      </c>
      <c r="J102" s="43"/>
      <c r="K102" s="81" t="s">
        <v>351</v>
      </c>
      <c r="L102" s="85"/>
      <c r="M102" s="85" t="s">
        <v>70</v>
      </c>
      <c r="N102" s="85"/>
      <c r="O102" s="85" t="s">
        <v>70</v>
      </c>
      <c r="P102" s="85"/>
      <c r="Q102" s="85" t="s">
        <v>70</v>
      </c>
      <c r="R102" s="85"/>
      <c r="S102" s="85" t="s">
        <v>70</v>
      </c>
      <c r="T102" s="85"/>
      <c r="U102" s="85" t="s">
        <v>70</v>
      </c>
      <c r="V102" s="43"/>
      <c r="W102" s="84" t="s">
        <v>70</v>
      </c>
      <c r="X102" s="43"/>
      <c r="Y102" s="84" t="s">
        <v>70</v>
      </c>
      <c r="Z102" s="48"/>
      <c r="AA102" s="85" t="s">
        <v>82</v>
      </c>
      <c r="AB102" s="48"/>
      <c r="AC102" s="85" t="s">
        <v>70</v>
      </c>
      <c r="AD102" s="48"/>
      <c r="AE102" s="85" t="s">
        <v>70</v>
      </c>
      <c r="AF102" s="48"/>
      <c r="AG102" s="85" t="s">
        <v>70</v>
      </c>
      <c r="AH102" s="85"/>
      <c r="AI102" s="85" t="s">
        <v>80</v>
      </c>
      <c r="AJ102" s="84"/>
      <c r="AK102" s="84" t="s">
        <v>352</v>
      </c>
      <c r="AL102" s="43"/>
      <c r="AM102" s="84" t="s">
        <v>70</v>
      </c>
      <c r="AN102" s="48"/>
      <c r="AO102" s="88" t="s">
        <v>353</v>
      </c>
      <c r="AP102" s="48"/>
      <c r="AQ102" s="85" t="s">
        <v>70</v>
      </c>
      <c r="AR102" s="85"/>
      <c r="AS102" s="85" t="s">
        <v>70</v>
      </c>
      <c r="AT102" s="85"/>
      <c r="AU102" s="85" t="s">
        <v>70</v>
      </c>
      <c r="AV102" s="85"/>
      <c r="AW102" s="85" t="s">
        <v>70</v>
      </c>
      <c r="AX102" s="84"/>
      <c r="AY102" s="86" t="s">
        <v>354</v>
      </c>
      <c r="AZ102" s="43"/>
      <c r="BA102" s="84" t="s">
        <v>74</v>
      </c>
      <c r="BB102" s="85"/>
      <c r="BC102" s="85" t="s">
        <v>70</v>
      </c>
      <c r="BD102" s="48"/>
      <c r="BE102" s="85" t="s">
        <v>70</v>
      </c>
      <c r="BF102" s="48"/>
      <c r="BG102" s="85" t="s">
        <v>70</v>
      </c>
      <c r="BH102" s="48"/>
      <c r="BI102" s="87" t="s">
        <v>79</v>
      </c>
      <c r="BJ102" s="85"/>
      <c r="BK102" s="85" t="s">
        <v>313</v>
      </c>
      <c r="BL102" s="43"/>
      <c r="BM102" s="84" t="s">
        <v>70</v>
      </c>
      <c r="BN102" s="84"/>
      <c r="BO102" s="84" t="s">
        <v>70</v>
      </c>
      <c r="BP102" s="48"/>
      <c r="BQ102" s="85" t="s">
        <v>355</v>
      </c>
      <c r="BR102" s="48"/>
      <c r="BS102" s="85" t="s">
        <v>76</v>
      </c>
      <c r="BT102" s="48"/>
      <c r="BU102" s="85" t="s">
        <v>70</v>
      </c>
      <c r="BV102" s="48"/>
      <c r="BW102" s="85" t="s">
        <v>70</v>
      </c>
      <c r="BX102" s="85"/>
      <c r="BY102" s="85" t="s">
        <v>318</v>
      </c>
      <c r="BZ102" s="43"/>
      <c r="CA102" s="84" t="s">
        <v>70</v>
      </c>
      <c r="CB102" s="43"/>
      <c r="CC102" s="84" t="s">
        <v>70</v>
      </c>
      <c r="CD102" s="48"/>
      <c r="CE102" s="85" t="s">
        <v>70</v>
      </c>
      <c r="CF102" s="48"/>
      <c r="CG102" s="85" t="s">
        <v>70</v>
      </c>
      <c r="CH102" s="48"/>
      <c r="CI102" s="85" t="s">
        <v>70</v>
      </c>
      <c r="CJ102" s="48"/>
      <c r="CK102" s="85" t="s">
        <v>70</v>
      </c>
      <c r="CL102" s="89"/>
      <c r="CM102" s="85" t="s">
        <v>70</v>
      </c>
      <c r="CN102" s="43"/>
      <c r="CO102" s="84" t="s">
        <v>70</v>
      </c>
      <c r="CP102" s="43"/>
      <c r="CQ102" s="84" t="s">
        <v>70</v>
      </c>
      <c r="CR102" s="48"/>
      <c r="CS102" s="85" t="s">
        <v>70</v>
      </c>
      <c r="CT102" s="48"/>
      <c r="CU102" s="85" t="s">
        <v>70</v>
      </c>
      <c r="CV102" s="48"/>
      <c r="CW102" s="85" t="s">
        <v>70</v>
      </c>
      <c r="CX102" s="48"/>
      <c r="CY102" s="82" t="s">
        <v>356</v>
      </c>
      <c r="CZ102" s="89"/>
      <c r="DA102" s="85" t="s">
        <v>70</v>
      </c>
      <c r="DB102" s="84"/>
      <c r="DC102" s="84" t="s">
        <v>70</v>
      </c>
      <c r="DD102" s="43"/>
      <c r="DE102" s="86" t="s">
        <v>357</v>
      </c>
      <c r="DF102" s="48"/>
      <c r="DG102" s="85" t="s">
        <v>70</v>
      </c>
      <c r="DH102" s="48"/>
      <c r="DI102" s="85" t="s">
        <v>70</v>
      </c>
      <c r="DJ102" s="48"/>
      <c r="DK102" s="88" t="s">
        <v>327</v>
      </c>
      <c r="DL102" s="48"/>
      <c r="DM102" s="85" t="s">
        <v>70</v>
      </c>
      <c r="DN102" s="48"/>
      <c r="DO102" s="85" t="s">
        <v>70</v>
      </c>
      <c r="DP102" s="84"/>
      <c r="DQ102" s="84" t="s">
        <v>70</v>
      </c>
      <c r="DR102" s="43"/>
      <c r="DS102" s="84" t="s">
        <v>70</v>
      </c>
      <c r="DT102" s="48"/>
      <c r="DU102" s="85" t="s">
        <v>358</v>
      </c>
      <c r="DV102" s="48"/>
      <c r="DW102" s="85" t="s">
        <v>70</v>
      </c>
      <c r="DX102" s="48"/>
      <c r="DY102" s="85" t="s">
        <v>70</v>
      </c>
      <c r="DZ102" s="48"/>
      <c r="EA102" s="85" t="s">
        <v>70</v>
      </c>
      <c r="EB102" s="85"/>
      <c r="EC102" s="85" t="s">
        <v>70</v>
      </c>
      <c r="ED102" s="43"/>
      <c r="EE102" s="84" t="s">
        <v>70</v>
      </c>
      <c r="EF102" s="43"/>
      <c r="EG102" s="84" t="s">
        <v>70</v>
      </c>
      <c r="EH102" s="48"/>
      <c r="EI102" s="85" t="s">
        <v>70</v>
      </c>
      <c r="EJ102" s="48"/>
      <c r="EK102" s="85" t="s">
        <v>70</v>
      </c>
      <c r="EL102" s="48"/>
      <c r="EM102" s="88" t="s">
        <v>359</v>
      </c>
      <c r="EN102" s="48"/>
      <c r="EO102" s="85" t="s">
        <v>70</v>
      </c>
      <c r="EP102" s="85"/>
      <c r="EQ102" s="85" t="s">
        <v>70</v>
      </c>
      <c r="ER102" s="43"/>
      <c r="ES102" s="84" t="s">
        <v>70</v>
      </c>
      <c r="ET102" s="43"/>
      <c r="EU102" s="81" t="s">
        <v>360</v>
      </c>
      <c r="EV102" s="48"/>
      <c r="EW102" s="85" t="s">
        <v>318</v>
      </c>
      <c r="EX102" s="48"/>
      <c r="EY102" s="85" t="s">
        <v>70</v>
      </c>
      <c r="EZ102" s="48"/>
      <c r="FA102" s="85" t="s">
        <v>70</v>
      </c>
      <c r="FB102" s="48"/>
      <c r="FC102" s="82" t="s">
        <v>361</v>
      </c>
      <c r="FD102" s="85"/>
      <c r="FE102" s="85" t="s">
        <v>70</v>
      </c>
      <c r="FF102" s="43"/>
      <c r="FG102" s="84" t="s">
        <v>70</v>
      </c>
      <c r="FH102" s="43"/>
      <c r="FI102" s="84" t="s">
        <v>326</v>
      </c>
      <c r="FJ102" s="48"/>
      <c r="FK102" s="85" t="s">
        <v>70</v>
      </c>
      <c r="FL102" s="48"/>
      <c r="FM102" s="85" t="s">
        <v>70</v>
      </c>
      <c r="FN102" s="48"/>
      <c r="FO102" s="85" t="s">
        <v>70</v>
      </c>
      <c r="FP102" s="48"/>
      <c r="FQ102" s="85" t="s">
        <v>358</v>
      </c>
      <c r="FR102" s="90"/>
      <c r="FS102" s="85" t="s">
        <v>70</v>
      </c>
      <c r="FT102" s="43"/>
      <c r="FU102" s="84" t="s">
        <v>70</v>
      </c>
      <c r="FV102" s="43"/>
      <c r="FW102" s="84" t="s">
        <v>70</v>
      </c>
      <c r="FX102" s="48"/>
      <c r="FY102" s="85" t="s">
        <v>309</v>
      </c>
      <c r="FZ102" s="48"/>
      <c r="GA102" s="85" t="s">
        <v>70</v>
      </c>
      <c r="GB102" s="48"/>
      <c r="GC102" s="85" t="s">
        <v>70</v>
      </c>
      <c r="GD102" s="48"/>
      <c r="GE102" s="85" t="s">
        <v>70</v>
      </c>
      <c r="GF102" s="48"/>
      <c r="GG102" s="85" t="s">
        <v>70</v>
      </c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</row>
    <row r="103">
      <c r="A103" s="40" t="s">
        <v>362</v>
      </c>
      <c r="B103" s="56" t="s">
        <v>363</v>
      </c>
      <c r="C103" s="56"/>
      <c r="D103" s="56"/>
      <c r="E103" s="56"/>
      <c r="F103" s="58"/>
      <c r="G103" s="58"/>
      <c r="H103" s="43"/>
      <c r="I103" s="43"/>
      <c r="J103" s="43"/>
      <c r="K103" s="43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43"/>
      <c r="W103" s="43"/>
      <c r="X103" s="43"/>
      <c r="Y103" s="43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43"/>
      <c r="AK103" s="43"/>
      <c r="AL103" s="43"/>
      <c r="AM103" s="43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43"/>
      <c r="AY103" s="43"/>
      <c r="AZ103" s="43"/>
      <c r="BA103" s="43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43"/>
      <c r="BM103" s="43"/>
      <c r="BN103" s="43"/>
      <c r="BO103" s="43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43"/>
      <c r="CA103" s="43"/>
      <c r="CB103" s="43"/>
      <c r="CC103" s="43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43"/>
      <c r="CO103" s="43"/>
      <c r="CP103" s="43"/>
      <c r="CQ103" s="43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43"/>
      <c r="DC103" s="119"/>
      <c r="DD103" s="119"/>
      <c r="DE103" s="119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119"/>
      <c r="DQ103" s="120"/>
      <c r="DR103" s="120"/>
      <c r="DS103" s="120"/>
      <c r="DT103" s="121"/>
      <c r="DU103" s="121"/>
      <c r="DV103" s="121"/>
      <c r="DW103" s="121"/>
      <c r="DX103" s="121"/>
      <c r="DY103" s="121"/>
      <c r="DZ103" s="121"/>
      <c r="EA103" s="121"/>
      <c r="EB103" s="71"/>
      <c r="EC103" s="121"/>
      <c r="ED103" s="120"/>
      <c r="EE103" s="120"/>
      <c r="EF103" s="120"/>
      <c r="EG103" s="120"/>
      <c r="EH103" s="121"/>
      <c r="EI103" s="121"/>
      <c r="EJ103" s="121"/>
      <c r="EK103" s="121"/>
      <c r="EL103" s="121"/>
      <c r="EM103" s="121"/>
      <c r="EN103" s="121"/>
      <c r="EO103" s="121"/>
      <c r="EP103" s="71"/>
      <c r="EQ103" s="121"/>
      <c r="ER103" s="120"/>
      <c r="ES103" s="120"/>
      <c r="ET103" s="120"/>
      <c r="EU103" s="120"/>
      <c r="EV103" s="121"/>
      <c r="EW103" s="121"/>
      <c r="EX103" s="121"/>
      <c r="EY103" s="121"/>
      <c r="EZ103" s="121"/>
      <c r="FA103" s="121"/>
      <c r="FB103" s="121"/>
      <c r="FC103" s="121"/>
      <c r="FD103" s="71"/>
      <c r="FE103" s="121"/>
      <c r="FF103" s="120"/>
      <c r="FG103" s="120"/>
      <c r="FH103" s="120"/>
      <c r="FI103" s="120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43"/>
      <c r="FU103" s="43"/>
      <c r="FV103" s="43"/>
      <c r="FW103" s="43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</row>
    <row r="104">
      <c r="A104" s="40" t="s">
        <v>364</v>
      </c>
      <c r="B104" s="143"/>
      <c r="C104" s="56" t="s">
        <v>365</v>
      </c>
      <c r="D104" s="56"/>
      <c r="E104" s="56"/>
      <c r="F104" s="58"/>
      <c r="G104" s="58"/>
      <c r="H104" s="43"/>
      <c r="I104" s="84" t="s">
        <v>70</v>
      </c>
      <c r="J104" s="43"/>
      <c r="K104" s="81" t="s">
        <v>366</v>
      </c>
      <c r="L104" s="85"/>
      <c r="M104" s="85" t="s">
        <v>70</v>
      </c>
      <c r="N104" s="85"/>
      <c r="O104" s="85" t="s">
        <v>70</v>
      </c>
      <c r="P104" s="85"/>
      <c r="Q104" s="85" t="s">
        <v>70</v>
      </c>
      <c r="R104" s="85"/>
      <c r="S104" s="85" t="s">
        <v>70</v>
      </c>
      <c r="T104" s="85"/>
      <c r="U104" s="85" t="s">
        <v>70</v>
      </c>
      <c r="V104" s="43"/>
      <c r="W104" s="84" t="s">
        <v>70</v>
      </c>
      <c r="X104" s="43"/>
      <c r="Y104" s="84" t="s">
        <v>70</v>
      </c>
      <c r="Z104" s="48"/>
      <c r="AA104" s="85" t="s">
        <v>70</v>
      </c>
      <c r="AB104" s="48"/>
      <c r="AC104" s="85" t="s">
        <v>70</v>
      </c>
      <c r="AD104" s="48"/>
      <c r="AE104" s="85" t="s">
        <v>70</v>
      </c>
      <c r="AF104" s="48"/>
      <c r="AG104" s="85" t="s">
        <v>70</v>
      </c>
      <c r="AH104" s="85"/>
      <c r="AI104" s="85" t="s">
        <v>309</v>
      </c>
      <c r="AJ104" s="84"/>
      <c r="AK104" s="84" t="s">
        <v>318</v>
      </c>
      <c r="AL104" s="43"/>
      <c r="AM104" s="84" t="s">
        <v>70</v>
      </c>
      <c r="AN104" s="48"/>
      <c r="AO104" s="88" t="s">
        <v>367</v>
      </c>
      <c r="AP104" s="48"/>
      <c r="AQ104" s="85" t="s">
        <v>76</v>
      </c>
      <c r="AR104" s="85"/>
      <c r="AS104" s="85" t="s">
        <v>70</v>
      </c>
      <c r="AT104" s="85"/>
      <c r="AU104" s="85" t="s">
        <v>70</v>
      </c>
      <c r="AV104" s="85"/>
      <c r="AW104" s="85" t="s">
        <v>70</v>
      </c>
      <c r="AX104" s="84"/>
      <c r="AY104" s="84" t="s">
        <v>368</v>
      </c>
      <c r="AZ104" s="43"/>
      <c r="BA104" s="84" t="s">
        <v>369</v>
      </c>
      <c r="BB104" s="85"/>
      <c r="BC104" s="85" t="s">
        <v>70</v>
      </c>
      <c r="BD104" s="48"/>
      <c r="BE104" s="85" t="s">
        <v>70</v>
      </c>
      <c r="BF104" s="48"/>
      <c r="BG104" s="87" t="s">
        <v>79</v>
      </c>
      <c r="BH104" s="48"/>
      <c r="BI104" s="85" t="s">
        <v>370</v>
      </c>
      <c r="BJ104" s="85"/>
      <c r="BK104" s="85" t="s">
        <v>371</v>
      </c>
      <c r="BL104" s="43"/>
      <c r="BM104" s="84" t="s">
        <v>70</v>
      </c>
      <c r="BN104" s="84"/>
      <c r="BO104" s="84" t="s">
        <v>70</v>
      </c>
      <c r="BP104" s="48"/>
      <c r="BQ104" s="85" t="s">
        <v>320</v>
      </c>
      <c r="BR104" s="48"/>
      <c r="BS104" s="85" t="s">
        <v>76</v>
      </c>
      <c r="BT104" s="48"/>
      <c r="BU104" s="85" t="s">
        <v>70</v>
      </c>
      <c r="BV104" s="48"/>
      <c r="BW104" s="85" t="s">
        <v>70</v>
      </c>
      <c r="BX104" s="85"/>
      <c r="BY104" s="85" t="s">
        <v>372</v>
      </c>
      <c r="BZ104" s="43"/>
      <c r="CA104" s="84" t="s">
        <v>70</v>
      </c>
      <c r="CB104" s="43"/>
      <c r="CC104" s="84" t="s">
        <v>70</v>
      </c>
      <c r="CD104" s="48"/>
      <c r="CE104" s="85" t="s">
        <v>70</v>
      </c>
      <c r="CF104" s="48"/>
      <c r="CG104" s="85" t="s">
        <v>70</v>
      </c>
      <c r="CH104" s="48"/>
      <c r="CI104" s="85" t="s">
        <v>70</v>
      </c>
      <c r="CJ104" s="48"/>
      <c r="CK104" s="85" t="s">
        <v>70</v>
      </c>
      <c r="CL104" s="144"/>
      <c r="CM104" s="85" t="s">
        <v>70</v>
      </c>
      <c r="CN104" s="43"/>
      <c r="CO104" s="84" t="s">
        <v>70</v>
      </c>
      <c r="CP104" s="43"/>
      <c r="CQ104" s="84" t="s">
        <v>70</v>
      </c>
      <c r="CR104" s="48"/>
      <c r="CS104" s="85" t="s">
        <v>70</v>
      </c>
      <c r="CT104" s="48"/>
      <c r="CU104" s="85" t="s">
        <v>70</v>
      </c>
      <c r="CV104" s="48"/>
      <c r="CW104" s="85" t="s">
        <v>70</v>
      </c>
      <c r="CX104" s="48"/>
      <c r="CY104" s="82" t="s">
        <v>86</v>
      </c>
      <c r="CZ104" s="144"/>
      <c r="DA104" s="85" t="s">
        <v>70</v>
      </c>
      <c r="DB104" s="84"/>
      <c r="DC104" s="84" t="s">
        <v>70</v>
      </c>
      <c r="DD104" s="43"/>
      <c r="DE104" s="86" t="s">
        <v>329</v>
      </c>
      <c r="DF104" s="48"/>
      <c r="DG104" s="85" t="s">
        <v>70</v>
      </c>
      <c r="DH104" s="48"/>
      <c r="DI104" s="87" t="s">
        <v>79</v>
      </c>
      <c r="DJ104" s="48"/>
      <c r="DK104" s="82" t="s">
        <v>373</v>
      </c>
      <c r="DL104" s="48"/>
      <c r="DM104" s="85" t="s">
        <v>70</v>
      </c>
      <c r="DN104" s="48"/>
      <c r="DO104" s="85" t="s">
        <v>70</v>
      </c>
      <c r="DP104" s="84"/>
      <c r="DQ104" s="84" t="s">
        <v>70</v>
      </c>
      <c r="DR104" s="43"/>
      <c r="DS104" s="84" t="s">
        <v>76</v>
      </c>
      <c r="DT104" s="48"/>
      <c r="DU104" s="85" t="s">
        <v>83</v>
      </c>
      <c r="DV104" s="48"/>
      <c r="DW104" s="85" t="s">
        <v>70</v>
      </c>
      <c r="DX104" s="48"/>
      <c r="DY104" s="85" t="s">
        <v>70</v>
      </c>
      <c r="DZ104" s="48"/>
      <c r="EA104" s="85" t="s">
        <v>70</v>
      </c>
      <c r="EB104" s="85"/>
      <c r="EC104" s="87" t="s">
        <v>79</v>
      </c>
      <c r="ED104" s="43"/>
      <c r="EE104" s="84" t="s">
        <v>79</v>
      </c>
      <c r="EF104" s="43"/>
      <c r="EG104" s="84" t="s">
        <v>79</v>
      </c>
      <c r="EH104" s="48"/>
      <c r="EI104" s="87" t="s">
        <v>79</v>
      </c>
      <c r="EJ104" s="48"/>
      <c r="EK104" s="87" t="s">
        <v>79</v>
      </c>
      <c r="EL104" s="48"/>
      <c r="EM104" s="87" t="s">
        <v>79</v>
      </c>
      <c r="EN104" s="48"/>
      <c r="EO104" s="87" t="s">
        <v>79</v>
      </c>
      <c r="EP104" s="85"/>
      <c r="EQ104" s="87" t="s">
        <v>79</v>
      </c>
      <c r="ER104" s="43"/>
      <c r="ES104" s="84" t="s">
        <v>79</v>
      </c>
      <c r="ET104" s="43"/>
      <c r="EU104" s="84" t="s">
        <v>79</v>
      </c>
      <c r="EV104" s="48"/>
      <c r="EW104" s="87" t="s">
        <v>79</v>
      </c>
      <c r="EX104" s="48"/>
      <c r="EY104" s="87" t="s">
        <v>79</v>
      </c>
      <c r="EZ104" s="48"/>
      <c r="FA104" s="87" t="s">
        <v>79</v>
      </c>
      <c r="FB104" s="48"/>
      <c r="FC104" s="87" t="s">
        <v>79</v>
      </c>
      <c r="FD104" s="85"/>
      <c r="FE104" s="87" t="s">
        <v>79</v>
      </c>
      <c r="FF104" s="43"/>
      <c r="FG104" s="84" t="s">
        <v>79</v>
      </c>
      <c r="FH104" s="43"/>
      <c r="FI104" s="84" t="s">
        <v>79</v>
      </c>
      <c r="FJ104" s="48"/>
      <c r="FK104" s="87" t="s">
        <v>79</v>
      </c>
      <c r="FL104" s="48"/>
      <c r="FM104" s="87" t="s">
        <v>79</v>
      </c>
      <c r="FN104" s="48"/>
      <c r="FO104" s="87" t="s">
        <v>79</v>
      </c>
      <c r="FP104" s="48"/>
      <c r="FQ104" s="87" t="s">
        <v>79</v>
      </c>
      <c r="FR104" s="145"/>
      <c r="FS104" s="87" t="s">
        <v>79</v>
      </c>
      <c r="FT104" s="43"/>
      <c r="FU104" s="84" t="s">
        <v>79</v>
      </c>
      <c r="FV104" s="43"/>
      <c r="FW104" s="84" t="s">
        <v>79</v>
      </c>
      <c r="FX104" s="48"/>
      <c r="FY104" s="87" t="s">
        <v>79</v>
      </c>
      <c r="FZ104" s="48"/>
      <c r="GA104" s="87" t="s">
        <v>79</v>
      </c>
      <c r="GB104" s="48"/>
      <c r="GC104" s="87" t="s">
        <v>79</v>
      </c>
      <c r="GD104" s="48"/>
      <c r="GE104" s="87" t="s">
        <v>79</v>
      </c>
      <c r="GF104" s="48"/>
      <c r="GG104" s="87" t="s">
        <v>79</v>
      </c>
      <c r="GH104" s="146"/>
      <c r="GI104" s="146"/>
      <c r="GJ104" s="146"/>
      <c r="GK104" s="146"/>
      <c r="GL104" s="146"/>
      <c r="GM104" s="146"/>
      <c r="GN104" s="146"/>
      <c r="GO104" s="146"/>
      <c r="GP104" s="146"/>
      <c r="GQ104" s="146"/>
      <c r="GR104" s="146"/>
      <c r="GS104" s="146"/>
      <c r="GT104" s="146"/>
      <c r="GU104" s="146"/>
      <c r="GV104" s="146"/>
      <c r="GW104" s="146"/>
      <c r="GX104" s="146"/>
      <c r="GY104" s="146"/>
      <c r="GZ104" s="146"/>
      <c r="HA104" s="146"/>
      <c r="HB104" s="146"/>
      <c r="HC104" s="146"/>
    </row>
    <row r="105">
      <c r="A105" s="34" t="s">
        <v>374</v>
      </c>
      <c r="B105" s="143" t="s">
        <v>375</v>
      </c>
      <c r="C105" s="56"/>
      <c r="D105" s="56"/>
      <c r="E105" s="56"/>
      <c r="F105" s="58"/>
      <c r="G105" s="58"/>
      <c r="H105" s="59"/>
      <c r="I105" s="59"/>
      <c r="J105" s="59"/>
      <c r="K105" s="59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59"/>
      <c r="W105" s="59"/>
      <c r="X105" s="59"/>
      <c r="Y105" s="59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59"/>
      <c r="AK105" s="59"/>
      <c r="AL105" s="59"/>
      <c r="AM105" s="59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59"/>
      <c r="AY105" s="59"/>
      <c r="AZ105" s="59"/>
      <c r="BA105" s="59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59"/>
      <c r="BM105" s="59"/>
      <c r="BN105" s="59"/>
      <c r="BO105" s="59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59"/>
      <c r="CA105" s="59"/>
      <c r="CB105" s="59"/>
      <c r="CC105" s="59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59"/>
      <c r="CO105" s="59"/>
      <c r="CP105" s="59"/>
      <c r="CQ105" s="59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59"/>
      <c r="DC105" s="119"/>
      <c r="DD105" s="119"/>
      <c r="DE105" s="119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119"/>
      <c r="DQ105" s="120"/>
      <c r="DR105" s="120"/>
      <c r="DS105" s="120"/>
      <c r="DT105" s="121"/>
      <c r="DU105" s="121"/>
      <c r="DV105" s="121"/>
      <c r="DW105" s="121"/>
      <c r="DX105" s="121"/>
      <c r="DY105" s="121"/>
      <c r="DZ105" s="121"/>
      <c r="EA105" s="121"/>
      <c r="EB105" s="71"/>
      <c r="EC105" s="121"/>
      <c r="ED105" s="120"/>
      <c r="EE105" s="120"/>
      <c r="EF105" s="120"/>
      <c r="EG105" s="120"/>
      <c r="EH105" s="121"/>
      <c r="EI105" s="121"/>
      <c r="EJ105" s="121"/>
      <c r="EK105" s="121"/>
      <c r="EL105" s="121"/>
      <c r="EM105" s="121"/>
      <c r="EN105" s="121"/>
      <c r="EO105" s="121"/>
      <c r="EP105" s="71"/>
      <c r="EQ105" s="121"/>
      <c r="ER105" s="120"/>
      <c r="ES105" s="120"/>
      <c r="ET105" s="120"/>
      <c r="EU105" s="120"/>
      <c r="EV105" s="121"/>
      <c r="EW105" s="121"/>
      <c r="EX105" s="121"/>
      <c r="EY105" s="121"/>
      <c r="EZ105" s="121"/>
      <c r="FA105" s="121"/>
      <c r="FB105" s="121"/>
      <c r="FC105" s="121"/>
      <c r="FD105" s="71"/>
      <c r="FE105" s="121"/>
      <c r="FF105" s="120"/>
      <c r="FG105" s="120"/>
      <c r="FH105" s="120"/>
      <c r="FI105" s="120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59"/>
      <c r="FU105" s="59"/>
      <c r="FV105" s="59"/>
      <c r="FW105" s="59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</row>
    <row r="106">
      <c r="A106" s="34" t="s">
        <v>376</v>
      </c>
      <c r="B106" s="147"/>
      <c r="C106" s="94"/>
      <c r="D106" s="94"/>
      <c r="E106" s="94"/>
      <c r="F106" s="95"/>
      <c r="G106" s="95"/>
      <c r="H106" s="59"/>
      <c r="I106" s="59"/>
      <c r="J106" s="59"/>
      <c r="K106" s="59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59"/>
      <c r="W106" s="59"/>
      <c r="X106" s="59"/>
      <c r="Y106" s="59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59"/>
      <c r="AK106" s="59"/>
      <c r="AL106" s="59"/>
      <c r="AM106" s="59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59"/>
      <c r="AY106" s="59"/>
      <c r="AZ106" s="59"/>
      <c r="BA106" s="59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59"/>
      <c r="BM106" s="59"/>
      <c r="BN106" s="59"/>
      <c r="BO106" s="59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59"/>
      <c r="CA106" s="59"/>
      <c r="CB106" s="59"/>
      <c r="CC106" s="59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59"/>
      <c r="CO106" s="59"/>
      <c r="CP106" s="59"/>
      <c r="CQ106" s="59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59"/>
      <c r="DC106" s="59"/>
      <c r="DD106" s="59"/>
      <c r="DE106" s="59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59"/>
      <c r="DQ106" s="59"/>
      <c r="DR106" s="59"/>
      <c r="DS106" s="59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59"/>
      <c r="EE106" s="59"/>
      <c r="EF106" s="59"/>
      <c r="EG106" s="59"/>
      <c r="EH106" s="148"/>
      <c r="EI106" s="148"/>
      <c r="EJ106" s="148"/>
      <c r="EK106" s="148"/>
      <c r="EL106" s="148"/>
      <c r="EM106" s="148"/>
      <c r="EN106" s="148"/>
      <c r="EO106" s="148"/>
      <c r="EP106" s="148"/>
      <c r="EQ106" s="148"/>
      <c r="ER106" s="59"/>
      <c r="ES106" s="59"/>
      <c r="ET106" s="59"/>
      <c r="EU106" s="59"/>
      <c r="EV106" s="148"/>
      <c r="EW106" s="148"/>
      <c r="EX106" s="148"/>
      <c r="EY106" s="148"/>
      <c r="EZ106" s="148"/>
      <c r="FA106" s="148"/>
      <c r="FB106" s="148"/>
      <c r="FC106" s="148"/>
      <c r="FD106" s="148"/>
      <c r="FE106" s="148"/>
      <c r="FF106" s="59"/>
      <c r="FG106" s="59"/>
      <c r="FH106" s="59"/>
      <c r="FI106" s="59"/>
      <c r="FJ106" s="148"/>
      <c r="FK106" s="148"/>
      <c r="FL106" s="148"/>
      <c r="FM106" s="148"/>
      <c r="FN106" s="148"/>
      <c r="FO106" s="148"/>
      <c r="FP106" s="148"/>
      <c r="FQ106" s="148"/>
      <c r="FR106" s="148"/>
      <c r="FS106" s="148"/>
      <c r="FT106" s="59"/>
      <c r="FU106" s="59"/>
      <c r="FV106" s="59"/>
      <c r="FW106" s="59"/>
      <c r="FX106" s="148"/>
      <c r="FY106" s="148"/>
      <c r="FZ106" s="148"/>
      <c r="GA106" s="148"/>
      <c r="GB106" s="148"/>
      <c r="GC106" s="148"/>
      <c r="GD106" s="148"/>
      <c r="GE106" s="148"/>
      <c r="GF106" s="148"/>
      <c r="GG106" s="148"/>
      <c r="GH106" s="149"/>
      <c r="GI106" s="149"/>
      <c r="GJ106" s="149"/>
      <c r="GK106" s="149"/>
      <c r="GL106" s="149"/>
      <c r="GM106" s="149"/>
      <c r="GN106" s="149"/>
      <c r="GO106" s="149"/>
      <c r="GP106" s="149"/>
      <c r="GQ106" s="149"/>
      <c r="GR106" s="149"/>
      <c r="GS106" s="149"/>
      <c r="GT106" s="149"/>
      <c r="GU106" s="149"/>
      <c r="GV106" s="149"/>
      <c r="GW106" s="149"/>
      <c r="GX106" s="149"/>
      <c r="GY106" s="149"/>
      <c r="GZ106" s="149"/>
      <c r="HA106" s="149"/>
      <c r="HB106" s="149"/>
      <c r="HC106" s="149"/>
    </row>
    <row r="107">
      <c r="A107" s="40" t="s">
        <v>377</v>
      </c>
      <c r="B107" s="143" t="s">
        <v>378</v>
      </c>
      <c r="C107" s="56"/>
      <c r="D107" s="56"/>
      <c r="E107" s="56"/>
      <c r="F107" s="58" t="s">
        <v>379</v>
      </c>
      <c r="G107" s="58" t="s">
        <v>380</v>
      </c>
      <c r="H107" s="59"/>
      <c r="I107" s="59"/>
      <c r="J107" s="59"/>
      <c r="K107" s="59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59"/>
      <c r="W107" s="59"/>
      <c r="X107" s="59"/>
      <c r="Y107" s="59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59"/>
      <c r="AK107" s="59"/>
      <c r="AL107" s="59"/>
      <c r="AM107" s="59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59"/>
      <c r="AY107" s="59"/>
      <c r="AZ107" s="59"/>
      <c r="BA107" s="59" t="s">
        <v>32</v>
      </c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59"/>
      <c r="BM107" s="59"/>
      <c r="BN107" s="59"/>
      <c r="BO107" s="59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59"/>
      <c r="CA107" s="59"/>
      <c r="CB107" s="59"/>
      <c r="CC107" s="59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59"/>
      <c r="CO107" s="59"/>
      <c r="CP107" s="59"/>
      <c r="CQ107" s="59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59"/>
      <c r="DC107" s="59"/>
      <c r="DD107" s="59"/>
      <c r="DE107" s="59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59"/>
      <c r="DQ107" s="59"/>
      <c r="DR107" s="59"/>
      <c r="DS107" s="59"/>
      <c r="DT107" s="60"/>
      <c r="DU107" s="60"/>
      <c r="DV107" s="60"/>
      <c r="DW107" s="60"/>
      <c r="DX107" s="60"/>
      <c r="DY107" s="60" t="s">
        <v>31</v>
      </c>
      <c r="DZ107" s="60"/>
      <c r="EA107" s="60"/>
      <c r="EB107" s="60"/>
      <c r="EC107" s="60"/>
      <c r="ED107" s="59"/>
      <c r="EE107" s="59"/>
      <c r="EF107" s="59"/>
      <c r="EG107" s="59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59"/>
      <c r="ES107" s="59"/>
      <c r="ET107" s="59"/>
      <c r="EU107" s="59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59"/>
      <c r="FG107" s="59"/>
      <c r="FH107" s="59"/>
      <c r="FI107" s="59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59"/>
      <c r="FU107" s="59"/>
      <c r="FV107" s="59"/>
      <c r="FW107" s="59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</row>
    <row r="108">
      <c r="A108" s="40" t="s">
        <v>381</v>
      </c>
      <c r="B108" s="143" t="s">
        <v>382</v>
      </c>
      <c r="C108" s="56"/>
      <c r="D108" s="56"/>
      <c r="E108" s="56"/>
      <c r="F108" s="58" t="s">
        <v>383</v>
      </c>
      <c r="G108" s="58" t="s">
        <v>384</v>
      </c>
      <c r="H108" s="59"/>
      <c r="I108" s="59"/>
      <c r="J108" s="59"/>
      <c r="K108" s="59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59"/>
      <c r="W108" s="59"/>
      <c r="X108" s="59"/>
      <c r="Y108" s="59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59"/>
      <c r="AK108" s="59"/>
      <c r="AL108" s="59"/>
      <c r="AM108" s="59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59"/>
      <c r="AY108" s="59"/>
      <c r="AZ108" s="59"/>
      <c r="BA108" s="59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59"/>
      <c r="BM108" s="59"/>
      <c r="BN108" s="59"/>
      <c r="BO108" s="59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59"/>
      <c r="CA108" s="59"/>
      <c r="CB108" s="59"/>
      <c r="CC108" s="59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59"/>
      <c r="CO108" s="59"/>
      <c r="CP108" s="59"/>
      <c r="CQ108" s="59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59"/>
      <c r="DC108" s="59"/>
      <c r="DD108" s="59"/>
      <c r="DE108" s="59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59"/>
      <c r="DQ108" s="59"/>
      <c r="DR108" s="59"/>
      <c r="DS108" s="59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59"/>
      <c r="EE108" s="59"/>
      <c r="EF108" s="59"/>
      <c r="EG108" s="59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59"/>
      <c r="ES108" s="59"/>
      <c r="ET108" s="59"/>
      <c r="EU108" s="59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59"/>
      <c r="FG108" s="59"/>
      <c r="FH108" s="59"/>
      <c r="FI108" s="59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59"/>
      <c r="FU108" s="59"/>
      <c r="FV108" s="59"/>
      <c r="FW108" s="59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1"/>
      <c r="GX108" s="61"/>
      <c r="GY108" s="61"/>
      <c r="GZ108" s="61"/>
      <c r="HA108" s="61"/>
      <c r="HB108" s="61"/>
      <c r="HC108" s="61"/>
    </row>
    <row r="109">
      <c r="A109" s="40" t="s">
        <v>303</v>
      </c>
      <c r="B109" s="98"/>
      <c r="C109" s="98"/>
      <c r="D109" s="98"/>
      <c r="E109" s="98"/>
      <c r="F109" s="127"/>
      <c r="G109" s="127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43"/>
      <c r="DD109" s="43"/>
      <c r="DE109" s="4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</row>
    <row r="110">
      <c r="A110" s="34" t="s">
        <v>385</v>
      </c>
      <c r="B110" s="56" t="s">
        <v>386</v>
      </c>
      <c r="C110" s="56"/>
      <c r="D110" s="56"/>
      <c r="E110" s="56"/>
      <c r="F110" s="58"/>
      <c r="G110" s="58"/>
      <c r="H110" s="53"/>
      <c r="I110" s="53"/>
      <c r="J110" s="53"/>
      <c r="K110" s="53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53"/>
      <c r="W110" s="53"/>
      <c r="X110" s="53"/>
      <c r="Y110" s="59" t="s">
        <v>32</v>
      </c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53"/>
      <c r="AK110" s="53"/>
      <c r="AL110" s="53"/>
      <c r="AM110" s="53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53"/>
      <c r="AY110" s="53"/>
      <c r="AZ110" s="53"/>
      <c r="BA110" s="53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53"/>
      <c r="BM110" s="53"/>
      <c r="BN110" s="53"/>
      <c r="BO110" s="53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53"/>
      <c r="CA110" s="53"/>
      <c r="CB110" s="53"/>
      <c r="CC110" s="53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53"/>
      <c r="CO110" s="53"/>
      <c r="CP110" s="53"/>
      <c r="CQ110" s="53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53"/>
      <c r="DC110" s="53"/>
      <c r="DD110" s="53"/>
      <c r="DE110" s="53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53"/>
      <c r="DQ110" s="53"/>
      <c r="DR110" s="53"/>
      <c r="DS110" s="53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53"/>
      <c r="EE110" s="53"/>
      <c r="EF110" s="53"/>
      <c r="EG110" s="53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53"/>
      <c r="ES110" s="53"/>
      <c r="ET110" s="53"/>
      <c r="EU110" s="53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53"/>
      <c r="FG110" s="53"/>
      <c r="FH110" s="53"/>
      <c r="FI110" s="53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53"/>
      <c r="FU110" s="53"/>
      <c r="FV110" s="53"/>
      <c r="FW110" s="53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</row>
    <row r="111">
      <c r="A111" s="40" t="s">
        <v>387</v>
      </c>
      <c r="B111" s="93"/>
      <c r="C111" s="93"/>
      <c r="D111" s="93"/>
      <c r="E111" s="93"/>
      <c r="F111" s="150"/>
      <c r="G111" s="150"/>
      <c r="H111" s="120"/>
      <c r="I111" s="120"/>
      <c r="J111" s="120"/>
      <c r="K111" s="120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20"/>
      <c r="W111" s="120"/>
      <c r="X111" s="120"/>
      <c r="Y111" s="120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20"/>
      <c r="AK111" s="120"/>
      <c r="AL111" s="120"/>
      <c r="AM111" s="120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20"/>
      <c r="AY111" s="120"/>
      <c r="AZ111" s="120"/>
      <c r="BA111" s="120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20"/>
      <c r="BM111" s="120"/>
      <c r="BN111" s="120"/>
      <c r="BO111" s="120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20"/>
      <c r="CA111" s="120"/>
      <c r="CB111" s="120"/>
      <c r="CC111" s="120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20"/>
      <c r="CO111" s="120"/>
      <c r="CP111" s="120"/>
      <c r="CQ111" s="120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20"/>
      <c r="DC111" s="120"/>
      <c r="DD111" s="120"/>
      <c r="DE111" s="120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20"/>
      <c r="DQ111" s="120"/>
      <c r="DR111" s="120"/>
      <c r="DS111" s="120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20"/>
      <c r="EE111" s="120"/>
      <c r="EF111" s="120"/>
      <c r="EG111" s="120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20"/>
      <c r="ES111" s="120"/>
      <c r="ET111" s="120"/>
      <c r="EU111" s="120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20"/>
      <c r="FG111" s="120"/>
      <c r="FH111" s="120"/>
      <c r="FI111" s="120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20"/>
      <c r="FU111" s="120"/>
      <c r="FV111" s="120"/>
      <c r="FW111" s="120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2"/>
      <c r="GI111" s="152"/>
      <c r="GJ111" s="152"/>
      <c r="GK111" s="152"/>
      <c r="GL111" s="152"/>
      <c r="GM111" s="152"/>
      <c r="GN111" s="152"/>
      <c r="GO111" s="152"/>
      <c r="GP111" s="152"/>
      <c r="GQ111" s="152"/>
      <c r="GR111" s="152"/>
      <c r="GS111" s="152"/>
      <c r="GT111" s="152"/>
      <c r="GU111" s="152"/>
      <c r="GV111" s="152"/>
      <c r="GW111" s="152"/>
      <c r="GX111" s="152"/>
      <c r="GY111" s="152"/>
      <c r="GZ111" s="152"/>
      <c r="HA111" s="152"/>
      <c r="HB111" s="152"/>
      <c r="HC111" s="152"/>
    </row>
    <row r="112">
      <c r="A112" s="40" t="s">
        <v>388</v>
      </c>
      <c r="B112" s="57"/>
      <c r="C112" s="57"/>
      <c r="D112" s="57"/>
      <c r="E112" s="57"/>
      <c r="F112" s="58" t="s">
        <v>389</v>
      </c>
      <c r="G112" s="58" t="s">
        <v>390</v>
      </c>
      <c r="H112" s="120"/>
      <c r="I112" s="120"/>
      <c r="J112" s="120"/>
      <c r="K112" s="120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0"/>
      <c r="W112" s="120"/>
      <c r="X112" s="120"/>
      <c r="Y112" s="120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0"/>
      <c r="AK112" s="120"/>
      <c r="AL112" s="120"/>
      <c r="AM112" s="120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0"/>
      <c r="AY112" s="120"/>
      <c r="AZ112" s="120"/>
      <c r="BA112" s="120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0"/>
      <c r="BM112" s="120"/>
      <c r="BN112" s="120"/>
      <c r="BO112" s="120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0"/>
      <c r="CA112" s="120"/>
      <c r="CB112" s="120"/>
      <c r="CC112" s="120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0"/>
      <c r="CO112" s="120"/>
      <c r="CP112" s="120"/>
      <c r="CQ112" s="120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0"/>
      <c r="DC112" s="120"/>
      <c r="DD112" s="120"/>
      <c r="DE112" s="120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0"/>
      <c r="DQ112" s="120"/>
      <c r="DR112" s="120"/>
      <c r="DS112" s="120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0"/>
      <c r="EE112" s="120"/>
      <c r="EF112" s="120"/>
      <c r="EG112" s="120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0"/>
      <c r="ES112" s="120"/>
      <c r="ET112" s="120"/>
      <c r="EU112" s="120"/>
      <c r="EV112" s="121"/>
      <c r="EW112" s="121"/>
      <c r="EX112" s="121"/>
      <c r="EY112" s="121"/>
      <c r="EZ112" s="121"/>
      <c r="FA112" s="121"/>
      <c r="FB112" s="121"/>
      <c r="FC112" s="121"/>
      <c r="FD112" s="121"/>
      <c r="FE112" s="121"/>
      <c r="FF112" s="120"/>
      <c r="FG112" s="120"/>
      <c r="FH112" s="120"/>
      <c r="FI112" s="120"/>
      <c r="FJ112" s="121"/>
      <c r="FK112" s="121"/>
      <c r="FL112" s="121"/>
      <c r="FM112" s="121"/>
      <c r="FN112" s="121"/>
      <c r="FO112" s="121"/>
      <c r="FP112" s="121"/>
      <c r="FQ112" s="121"/>
      <c r="FR112" s="121"/>
      <c r="FS112" s="121"/>
      <c r="FT112" s="120"/>
      <c r="FU112" s="120"/>
      <c r="FV112" s="120"/>
      <c r="FW112" s="120"/>
      <c r="FX112" s="121"/>
      <c r="FY112" s="121"/>
      <c r="FZ112" s="121"/>
      <c r="GA112" s="121"/>
      <c r="GB112" s="121"/>
      <c r="GC112" s="121"/>
      <c r="GD112" s="121"/>
      <c r="GE112" s="121"/>
      <c r="GF112" s="121"/>
      <c r="GG112" s="121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</row>
    <row r="113">
      <c r="A113" s="40" t="s">
        <v>391</v>
      </c>
      <c r="B113" s="93"/>
      <c r="C113" s="93"/>
      <c r="D113" s="93"/>
      <c r="E113" s="93"/>
      <c r="F113" s="150"/>
      <c r="G113" s="150"/>
      <c r="H113" s="120"/>
      <c r="I113" s="120"/>
      <c r="J113" s="120"/>
      <c r="K113" s="120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20"/>
      <c r="W113" s="120"/>
      <c r="X113" s="120"/>
      <c r="Y113" s="120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20"/>
      <c r="AK113" s="120"/>
      <c r="AL113" s="120"/>
      <c r="AM113" s="120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20"/>
      <c r="AY113" s="120"/>
      <c r="AZ113" s="120"/>
      <c r="BA113" s="120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20"/>
      <c r="BM113" s="120"/>
      <c r="BN113" s="120"/>
      <c r="BO113" s="120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20"/>
      <c r="CA113" s="120"/>
      <c r="CB113" s="120"/>
      <c r="CC113" s="120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20"/>
      <c r="CO113" s="120"/>
      <c r="CP113" s="120"/>
      <c r="CQ113" s="120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20"/>
      <c r="DC113" s="120"/>
      <c r="DD113" s="120"/>
      <c r="DE113" s="120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20"/>
      <c r="DQ113" s="120"/>
      <c r="DR113" s="120"/>
      <c r="DS113" s="120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20"/>
      <c r="EE113" s="120"/>
      <c r="EF113" s="120"/>
      <c r="EG113" s="120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20"/>
      <c r="ES113" s="120"/>
      <c r="ET113" s="120"/>
      <c r="EU113" s="120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20"/>
      <c r="FG113" s="120"/>
      <c r="FH113" s="120"/>
      <c r="FI113" s="120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20"/>
      <c r="FU113" s="120"/>
      <c r="FV113" s="120"/>
      <c r="FW113" s="120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2"/>
      <c r="GI113" s="152"/>
      <c r="GJ113" s="152"/>
      <c r="GK113" s="152"/>
      <c r="GL113" s="152"/>
      <c r="GM113" s="152"/>
      <c r="GN113" s="152"/>
      <c r="GO113" s="152"/>
      <c r="GP113" s="152"/>
      <c r="GQ113" s="152"/>
      <c r="GR113" s="152"/>
      <c r="GS113" s="152"/>
      <c r="GT113" s="152"/>
      <c r="GU113" s="152"/>
      <c r="GV113" s="152"/>
      <c r="GW113" s="152"/>
      <c r="GX113" s="152"/>
      <c r="GY113" s="152"/>
      <c r="GZ113" s="152"/>
      <c r="HA113" s="152"/>
      <c r="HB113" s="152"/>
      <c r="HC113" s="152"/>
    </row>
    <row r="114">
      <c r="A114" s="40" t="s">
        <v>392</v>
      </c>
      <c r="B114" s="56"/>
      <c r="C114" s="56"/>
      <c r="D114" s="56"/>
      <c r="E114" s="56"/>
      <c r="F114" s="58" t="s">
        <v>393</v>
      </c>
      <c r="G114" s="58" t="s">
        <v>394</v>
      </c>
      <c r="H114" s="84"/>
      <c r="I114" s="84"/>
      <c r="J114" s="84"/>
      <c r="K114" s="84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4"/>
      <c r="W114" s="84"/>
      <c r="X114" s="84"/>
      <c r="Y114" s="84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4"/>
      <c r="AK114" s="84"/>
      <c r="AL114" s="84"/>
      <c r="AM114" s="84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4"/>
      <c r="AY114" s="84"/>
      <c r="AZ114" s="84"/>
      <c r="BA114" s="84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4"/>
      <c r="BM114" s="84"/>
      <c r="BN114" s="84"/>
      <c r="BO114" s="84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4"/>
      <c r="CA114" s="84"/>
      <c r="CB114" s="84"/>
      <c r="CC114" s="84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4"/>
      <c r="CO114" s="84"/>
      <c r="CP114" s="84"/>
      <c r="CQ114" s="84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4"/>
      <c r="DC114" s="84"/>
      <c r="DD114" s="84"/>
      <c r="DE114" s="84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4"/>
      <c r="DQ114" s="84"/>
      <c r="DR114" s="84"/>
      <c r="DS114" s="84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4"/>
      <c r="EE114" s="84"/>
      <c r="EF114" s="84"/>
      <c r="EG114" s="84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4"/>
      <c r="ES114" s="84"/>
      <c r="ET114" s="84"/>
      <c r="EU114" s="84"/>
      <c r="EV114" s="85"/>
      <c r="EW114" s="85"/>
      <c r="EX114" s="85"/>
      <c r="EY114" s="85"/>
      <c r="EZ114" s="85"/>
      <c r="FA114" s="85"/>
      <c r="FB114" s="85"/>
      <c r="FC114" s="85"/>
      <c r="FD114" s="85"/>
      <c r="FE114" s="85"/>
      <c r="FF114" s="84"/>
      <c r="FG114" s="84"/>
      <c r="FH114" s="84"/>
      <c r="FI114" s="84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4"/>
      <c r="FU114" s="84"/>
      <c r="FV114" s="84"/>
      <c r="FW114" s="84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</row>
    <row r="115">
      <c r="A115" s="154" t="s">
        <v>395</v>
      </c>
      <c r="B115" s="155"/>
      <c r="C115" s="57"/>
      <c r="D115" s="57"/>
      <c r="E115" s="57"/>
      <c r="F115" s="58" t="s">
        <v>396</v>
      </c>
      <c r="G115" s="58" t="s">
        <v>397</v>
      </c>
      <c r="H115" s="120"/>
      <c r="I115" s="120"/>
      <c r="J115" s="120"/>
      <c r="K115" s="120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0"/>
      <c r="W115" s="120"/>
      <c r="X115" s="120"/>
      <c r="Y115" s="120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0"/>
      <c r="AK115" s="120"/>
      <c r="AL115" s="120"/>
      <c r="AM115" s="120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0"/>
      <c r="AY115" s="120"/>
      <c r="AZ115" s="120"/>
      <c r="BA115" s="120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0"/>
      <c r="BM115" s="120"/>
      <c r="BN115" s="120"/>
      <c r="BO115" s="120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0"/>
      <c r="CA115" s="120"/>
      <c r="CB115" s="120"/>
      <c r="CC115" s="120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0"/>
      <c r="CO115" s="120"/>
      <c r="CP115" s="120"/>
      <c r="CQ115" s="120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0"/>
      <c r="DC115" s="120"/>
      <c r="DD115" s="120"/>
      <c r="DE115" s="120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0"/>
      <c r="DQ115" s="120"/>
      <c r="DR115" s="120"/>
      <c r="DS115" s="120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0"/>
      <c r="EE115" s="120"/>
      <c r="EF115" s="120"/>
      <c r="EG115" s="120"/>
      <c r="EH115" s="121"/>
      <c r="EI115" s="121"/>
      <c r="EJ115" s="121"/>
      <c r="EK115" s="121"/>
      <c r="EL115" s="121"/>
      <c r="EM115" s="121"/>
      <c r="EN115" s="121"/>
      <c r="EO115" s="121"/>
      <c r="EP115" s="121"/>
      <c r="EQ115" s="121"/>
      <c r="ER115" s="120"/>
      <c r="ES115" s="120"/>
      <c r="ET115" s="120"/>
      <c r="EU115" s="120"/>
      <c r="EV115" s="121"/>
      <c r="EW115" s="121"/>
      <c r="EX115" s="121"/>
      <c r="EY115" s="121"/>
      <c r="EZ115" s="121"/>
      <c r="FA115" s="121"/>
      <c r="FB115" s="121"/>
      <c r="FC115" s="121"/>
      <c r="FD115" s="121"/>
      <c r="FE115" s="121"/>
      <c r="FF115" s="120"/>
      <c r="FG115" s="120"/>
      <c r="FH115" s="120"/>
      <c r="FI115" s="120"/>
      <c r="FJ115" s="121"/>
      <c r="FK115" s="121"/>
      <c r="FL115" s="121"/>
      <c r="FM115" s="121"/>
      <c r="FN115" s="121"/>
      <c r="FO115" s="121"/>
      <c r="FP115" s="121"/>
      <c r="FQ115" s="121"/>
      <c r="FR115" s="121"/>
      <c r="FS115" s="121"/>
      <c r="FT115" s="120"/>
      <c r="FU115" s="120"/>
      <c r="FV115" s="120"/>
      <c r="FW115" s="120"/>
      <c r="FX115" s="121"/>
      <c r="FY115" s="121"/>
      <c r="FZ115" s="121"/>
      <c r="GA115" s="121"/>
      <c r="GB115" s="121"/>
      <c r="GC115" s="121"/>
      <c r="GD115" s="121"/>
      <c r="GE115" s="121"/>
      <c r="GF115" s="121"/>
      <c r="GG115" s="121"/>
      <c r="GH115" s="153"/>
      <c r="GI115" s="153"/>
      <c r="GJ115" s="153"/>
      <c r="GK115" s="153"/>
      <c r="GL115" s="153"/>
      <c r="GM115" s="153"/>
      <c r="GN115" s="153"/>
      <c r="GO115" s="153"/>
      <c r="GP115" s="153"/>
      <c r="GQ115" s="153"/>
      <c r="GR115" s="153"/>
      <c r="GS115" s="153"/>
      <c r="GT115" s="153"/>
      <c r="GU115" s="153"/>
      <c r="GV115" s="153"/>
      <c r="GW115" s="153"/>
      <c r="GX115" s="153"/>
      <c r="GY115" s="153"/>
      <c r="GZ115" s="153"/>
      <c r="HA115" s="153"/>
      <c r="HB115" s="153"/>
      <c r="HC115" s="153"/>
    </row>
    <row r="116">
      <c r="A116" s="156" t="s">
        <v>398</v>
      </c>
      <c r="B116" s="155" t="s">
        <v>399</v>
      </c>
      <c r="C116" s="57"/>
      <c r="D116" s="57"/>
      <c r="E116" s="57"/>
      <c r="F116" s="58" t="s">
        <v>400</v>
      </c>
      <c r="G116" s="58" t="s">
        <v>401</v>
      </c>
      <c r="H116" s="120"/>
      <c r="I116" s="120"/>
      <c r="J116" s="120"/>
      <c r="K116" s="120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0"/>
      <c r="W116" s="120"/>
      <c r="X116" s="120"/>
      <c r="Y116" s="120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0"/>
      <c r="AK116" s="120"/>
      <c r="AL116" s="120"/>
      <c r="AM116" s="120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0"/>
      <c r="AY116" s="120"/>
      <c r="AZ116" s="120"/>
      <c r="BA116" s="120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0"/>
      <c r="BM116" s="120"/>
      <c r="BN116" s="120"/>
      <c r="BO116" s="120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0"/>
      <c r="CA116" s="120"/>
      <c r="CB116" s="120"/>
      <c r="CC116" s="120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0"/>
      <c r="CO116" s="120"/>
      <c r="CP116" s="120"/>
      <c r="CQ116" s="120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0"/>
      <c r="DC116" s="120"/>
      <c r="DD116" s="120"/>
      <c r="DE116" s="120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0"/>
      <c r="DQ116" s="120"/>
      <c r="DR116" s="120"/>
      <c r="DS116" s="120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0"/>
      <c r="EE116" s="120"/>
      <c r="EF116" s="120"/>
      <c r="EG116" s="120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0"/>
      <c r="ES116" s="120"/>
      <c r="ET116" s="120"/>
      <c r="EU116" s="120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0"/>
      <c r="FG116" s="120"/>
      <c r="FH116" s="120"/>
      <c r="FI116" s="120"/>
      <c r="FJ116" s="121"/>
      <c r="FK116" s="121"/>
      <c r="FL116" s="121"/>
      <c r="FM116" s="121"/>
      <c r="FN116" s="121"/>
      <c r="FO116" s="121"/>
      <c r="FP116" s="121"/>
      <c r="FQ116" s="121"/>
      <c r="FR116" s="121"/>
      <c r="FS116" s="121"/>
      <c r="FT116" s="120"/>
      <c r="FU116" s="120"/>
      <c r="FV116" s="120"/>
      <c r="FW116" s="120"/>
      <c r="FX116" s="121"/>
      <c r="FY116" s="121"/>
      <c r="FZ116" s="121"/>
      <c r="GA116" s="121"/>
      <c r="GB116" s="121"/>
      <c r="GC116" s="121"/>
      <c r="GD116" s="121"/>
      <c r="GE116" s="121"/>
      <c r="GF116" s="121"/>
      <c r="GG116" s="121"/>
      <c r="GH116" s="153"/>
      <c r="GI116" s="153"/>
      <c r="GJ116" s="153"/>
      <c r="GK116" s="153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153"/>
      <c r="GW116" s="153"/>
      <c r="GX116" s="153"/>
      <c r="GY116" s="153"/>
      <c r="GZ116" s="153"/>
      <c r="HA116" s="153"/>
      <c r="HB116" s="153"/>
      <c r="HC116" s="153"/>
    </row>
    <row r="117">
      <c r="A117" s="40" t="s">
        <v>24</v>
      </c>
      <c r="B117" s="98"/>
      <c r="C117" s="98"/>
      <c r="D117" s="98"/>
      <c r="E117" s="98"/>
      <c r="F117" s="127"/>
      <c r="G117" s="127"/>
      <c r="H117" s="120"/>
      <c r="I117" s="120"/>
      <c r="J117" s="120"/>
      <c r="K117" s="120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20"/>
      <c r="W117" s="120"/>
      <c r="X117" s="120"/>
      <c r="Y117" s="120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20"/>
      <c r="AK117" s="120"/>
      <c r="AL117" s="120"/>
      <c r="AM117" s="120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20"/>
      <c r="AY117" s="120"/>
      <c r="AZ117" s="120"/>
      <c r="BA117" s="120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20"/>
      <c r="BM117" s="120"/>
      <c r="BN117" s="120"/>
      <c r="BO117" s="120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20"/>
      <c r="CA117" s="120"/>
      <c r="CB117" s="120"/>
      <c r="CC117" s="120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20"/>
      <c r="CO117" s="120"/>
      <c r="CP117" s="120"/>
      <c r="CQ117" s="120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20"/>
      <c r="DC117" s="120"/>
      <c r="DD117" s="120"/>
      <c r="DE117" s="120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20"/>
      <c r="DQ117" s="120"/>
      <c r="DR117" s="120"/>
      <c r="DS117" s="120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20"/>
      <c r="EE117" s="120"/>
      <c r="EF117" s="120"/>
      <c r="EG117" s="120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20"/>
      <c r="ES117" s="120"/>
      <c r="ET117" s="120"/>
      <c r="EU117" s="120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20"/>
      <c r="FG117" s="120"/>
      <c r="FH117" s="120"/>
      <c r="FI117" s="120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20"/>
      <c r="FU117" s="120"/>
      <c r="FV117" s="120"/>
      <c r="FW117" s="120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</row>
    <row r="118">
      <c r="A118" s="40" t="s">
        <v>402</v>
      </c>
      <c r="B118" s="56"/>
      <c r="C118" s="56" t="s">
        <v>403</v>
      </c>
      <c r="D118" s="56"/>
      <c r="E118" s="56"/>
      <c r="F118" s="58" t="s">
        <v>404</v>
      </c>
      <c r="G118" s="58" t="s">
        <v>405</v>
      </c>
      <c r="H118" s="43"/>
      <c r="I118" s="84" t="s">
        <v>358</v>
      </c>
      <c r="J118" s="43"/>
      <c r="K118" s="81" t="s">
        <v>406</v>
      </c>
      <c r="L118" s="85"/>
      <c r="M118" s="85" t="s">
        <v>70</v>
      </c>
      <c r="N118" s="85"/>
      <c r="O118" s="85" t="s">
        <v>70</v>
      </c>
      <c r="P118" s="85"/>
      <c r="Q118" s="85" t="s">
        <v>70</v>
      </c>
      <c r="R118" s="85"/>
      <c r="S118" s="85" t="s">
        <v>70</v>
      </c>
      <c r="T118" s="85"/>
      <c r="U118" s="85" t="s">
        <v>70</v>
      </c>
      <c r="V118" s="43"/>
      <c r="W118" s="84" t="s">
        <v>70</v>
      </c>
      <c r="X118" s="43"/>
      <c r="Y118" s="84" t="s">
        <v>70</v>
      </c>
      <c r="Z118" s="48"/>
      <c r="AA118" s="85" t="s">
        <v>311</v>
      </c>
      <c r="AB118" s="48"/>
      <c r="AC118" s="85" t="s">
        <v>70</v>
      </c>
      <c r="AD118" s="48"/>
      <c r="AE118" s="85" t="s">
        <v>70</v>
      </c>
      <c r="AF118" s="48"/>
      <c r="AG118" s="85" t="s">
        <v>70</v>
      </c>
      <c r="AH118" s="85"/>
      <c r="AI118" s="85" t="s">
        <v>73</v>
      </c>
      <c r="AJ118" s="84"/>
      <c r="AK118" s="84" t="s">
        <v>358</v>
      </c>
      <c r="AL118" s="43"/>
      <c r="AM118" s="84" t="s">
        <v>70</v>
      </c>
      <c r="AN118" s="48"/>
      <c r="AO118" s="82" t="s">
        <v>407</v>
      </c>
      <c r="AP118" s="48"/>
      <c r="AQ118" s="85" t="s">
        <v>76</v>
      </c>
      <c r="AR118" s="85"/>
      <c r="AS118" s="85" t="s">
        <v>70</v>
      </c>
      <c r="AT118" s="85"/>
      <c r="AU118" s="85" t="s">
        <v>70</v>
      </c>
      <c r="AV118" s="85"/>
      <c r="AW118" s="85" t="s">
        <v>70</v>
      </c>
      <c r="AX118" s="84"/>
      <c r="AY118" s="84" t="s">
        <v>408</v>
      </c>
      <c r="AZ118" s="43"/>
      <c r="BA118" s="84" t="s">
        <v>313</v>
      </c>
      <c r="BB118" s="85"/>
      <c r="BC118" s="85" t="s">
        <v>70</v>
      </c>
      <c r="BD118" s="48"/>
      <c r="BE118" s="87" t="s">
        <v>79</v>
      </c>
      <c r="BF118" s="48"/>
      <c r="BG118" s="87" t="s">
        <v>79</v>
      </c>
      <c r="BH118" s="48"/>
      <c r="BI118" s="85" t="s">
        <v>409</v>
      </c>
      <c r="BJ118" s="85"/>
      <c r="BK118" s="85" t="s">
        <v>352</v>
      </c>
      <c r="BL118" s="43"/>
      <c r="BM118" s="84" t="s">
        <v>70</v>
      </c>
      <c r="BN118" s="84"/>
      <c r="BO118" s="84" t="s">
        <v>70</v>
      </c>
      <c r="BP118" s="48"/>
      <c r="BQ118" s="85" t="s">
        <v>313</v>
      </c>
      <c r="BR118" s="48"/>
      <c r="BS118" s="85" t="s">
        <v>70</v>
      </c>
      <c r="BT118" s="48"/>
      <c r="BU118" s="85" t="s">
        <v>70</v>
      </c>
      <c r="BV118" s="48"/>
      <c r="BW118" s="85" t="s">
        <v>70</v>
      </c>
      <c r="BX118" s="85"/>
      <c r="BY118" s="85" t="s">
        <v>83</v>
      </c>
      <c r="BZ118" s="43"/>
      <c r="CA118" s="84" t="s">
        <v>70</v>
      </c>
      <c r="CB118" s="43"/>
      <c r="CC118" s="84" t="s">
        <v>70</v>
      </c>
      <c r="CD118" s="48"/>
      <c r="CE118" s="85" t="s">
        <v>70</v>
      </c>
      <c r="CF118" s="48"/>
      <c r="CG118" s="85" t="s">
        <v>70</v>
      </c>
      <c r="CH118" s="48"/>
      <c r="CI118" s="85" t="s">
        <v>70</v>
      </c>
      <c r="CJ118" s="48"/>
      <c r="CK118" s="85" t="s">
        <v>70</v>
      </c>
      <c r="CL118" s="85"/>
      <c r="CM118" s="85" t="s">
        <v>70</v>
      </c>
      <c r="CN118" s="43"/>
      <c r="CO118" s="84" t="s">
        <v>70</v>
      </c>
      <c r="CP118" s="43"/>
      <c r="CQ118" s="84" t="s">
        <v>70</v>
      </c>
      <c r="CR118" s="48"/>
      <c r="CS118" s="85" t="s">
        <v>70</v>
      </c>
      <c r="CT118" s="48"/>
      <c r="CU118" s="85" t="s">
        <v>70</v>
      </c>
      <c r="CV118" s="48"/>
      <c r="CW118" s="85" t="s">
        <v>70</v>
      </c>
      <c r="CX118" s="48"/>
      <c r="CY118" s="82" t="s">
        <v>319</v>
      </c>
      <c r="CZ118" s="85"/>
      <c r="DA118" s="85" t="s">
        <v>76</v>
      </c>
      <c r="DB118" s="84"/>
      <c r="DC118" s="84" t="s">
        <v>70</v>
      </c>
      <c r="DD118" s="43"/>
      <c r="DE118" s="84" t="s">
        <v>80</v>
      </c>
      <c r="DF118" s="48"/>
      <c r="DG118" s="85" t="s">
        <v>70</v>
      </c>
      <c r="DH118" s="48"/>
      <c r="DI118" s="85" t="s">
        <v>70</v>
      </c>
      <c r="DJ118" s="48"/>
      <c r="DK118" s="82" t="s">
        <v>410</v>
      </c>
      <c r="DL118" s="48"/>
      <c r="DM118" s="85" t="s">
        <v>70</v>
      </c>
      <c r="DN118" s="48"/>
      <c r="DO118" s="85" t="s">
        <v>70</v>
      </c>
      <c r="DP118" s="84"/>
      <c r="DQ118" s="84" t="s">
        <v>70</v>
      </c>
      <c r="DR118" s="43"/>
      <c r="DS118" s="84" t="s">
        <v>372</v>
      </c>
      <c r="DT118" s="48"/>
      <c r="DU118" s="85" t="s">
        <v>87</v>
      </c>
      <c r="DV118" s="48"/>
      <c r="DW118" s="85" t="s">
        <v>70</v>
      </c>
      <c r="DX118" s="48"/>
      <c r="DY118" s="87" t="s">
        <v>79</v>
      </c>
      <c r="DZ118" s="48"/>
      <c r="EA118" s="87" t="s">
        <v>79</v>
      </c>
      <c r="EB118" s="85"/>
      <c r="EC118" s="85" t="s">
        <v>70</v>
      </c>
      <c r="ED118" s="43"/>
      <c r="EE118" s="84" t="s">
        <v>70</v>
      </c>
      <c r="EF118" s="43"/>
      <c r="EG118" s="84" t="s">
        <v>70</v>
      </c>
      <c r="EH118" s="48"/>
      <c r="EI118" s="85" t="s">
        <v>70</v>
      </c>
      <c r="EJ118" s="48"/>
      <c r="EK118" s="85" t="s">
        <v>70</v>
      </c>
      <c r="EL118" s="48"/>
      <c r="EM118" s="88" t="s">
        <v>411</v>
      </c>
      <c r="EN118" s="48"/>
      <c r="EO118" s="85" t="s">
        <v>70</v>
      </c>
      <c r="EP118" s="85"/>
      <c r="EQ118" s="85" t="s">
        <v>70</v>
      </c>
      <c r="ER118" s="43"/>
      <c r="ES118" s="84" t="s">
        <v>352</v>
      </c>
      <c r="ET118" s="43"/>
      <c r="EU118" s="81" t="s">
        <v>412</v>
      </c>
      <c r="EV118" s="48"/>
      <c r="EW118" s="85" t="s">
        <v>355</v>
      </c>
      <c r="EX118" s="48"/>
      <c r="EY118" s="85" t="s">
        <v>70</v>
      </c>
      <c r="EZ118" s="48"/>
      <c r="FA118" s="85" t="s">
        <v>70</v>
      </c>
      <c r="FB118" s="48"/>
      <c r="FC118" s="85" t="s">
        <v>74</v>
      </c>
      <c r="FD118" s="85"/>
      <c r="FE118" s="85" t="s">
        <v>70</v>
      </c>
      <c r="FF118" s="43"/>
      <c r="FG118" s="84" t="s">
        <v>70</v>
      </c>
      <c r="FH118" s="43"/>
      <c r="FI118" s="84" t="s">
        <v>308</v>
      </c>
      <c r="FJ118" s="48"/>
      <c r="FK118" s="85" t="s">
        <v>70</v>
      </c>
      <c r="FL118" s="48"/>
      <c r="FM118" s="85" t="s">
        <v>70</v>
      </c>
      <c r="FN118" s="48"/>
      <c r="FO118" s="85" t="s">
        <v>70</v>
      </c>
      <c r="FP118" s="48"/>
      <c r="FQ118" s="85" t="s">
        <v>82</v>
      </c>
      <c r="FR118" s="85"/>
      <c r="FS118" s="48" t="s">
        <v>70</v>
      </c>
      <c r="FT118" s="43"/>
      <c r="FU118" s="43" t="s">
        <v>70</v>
      </c>
      <c r="FV118" s="43"/>
      <c r="FW118" s="43" t="s">
        <v>70</v>
      </c>
      <c r="FX118" s="48"/>
      <c r="FY118" s="48" t="s">
        <v>87</v>
      </c>
      <c r="FZ118" s="48"/>
      <c r="GA118" s="48" t="s">
        <v>70</v>
      </c>
      <c r="GB118" s="48"/>
      <c r="GC118" s="48" t="s">
        <v>70</v>
      </c>
      <c r="GD118" s="48"/>
      <c r="GE118" s="48" t="s">
        <v>70</v>
      </c>
      <c r="GF118" s="48"/>
      <c r="GG118" s="48" t="s">
        <v>70</v>
      </c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</row>
    <row r="119">
      <c r="A119" s="34" t="s">
        <v>413</v>
      </c>
      <c r="B119" s="56" t="s">
        <v>414</v>
      </c>
      <c r="C119" s="56"/>
      <c r="D119" s="56"/>
      <c r="E119" s="56"/>
      <c r="F119" s="58" t="s">
        <v>415</v>
      </c>
      <c r="G119" s="58" t="s">
        <v>416</v>
      </c>
      <c r="H119" s="59"/>
      <c r="I119" s="59"/>
      <c r="J119" s="59"/>
      <c r="K119" s="59"/>
      <c r="L119" s="77"/>
      <c r="M119" s="77"/>
      <c r="N119" s="77"/>
      <c r="O119" s="77"/>
      <c r="P119" s="77"/>
      <c r="Q119" s="77"/>
      <c r="R119" s="72" t="s">
        <v>298</v>
      </c>
      <c r="S119" s="72" t="s">
        <v>298</v>
      </c>
      <c r="T119" s="77"/>
      <c r="U119" s="77"/>
      <c r="V119" s="59"/>
      <c r="W119" s="59"/>
      <c r="X119" s="59"/>
      <c r="Y119" s="59"/>
      <c r="Z119" s="77"/>
      <c r="AA119" s="77"/>
      <c r="AB119" s="77"/>
      <c r="AC119" s="77"/>
      <c r="AD119" s="77" t="s">
        <v>132</v>
      </c>
      <c r="AE119" s="77" t="s">
        <v>134</v>
      </c>
      <c r="AF119" s="77"/>
      <c r="AG119" s="77"/>
      <c r="AH119" s="77"/>
      <c r="AI119" s="77"/>
      <c r="AJ119" s="53" t="s">
        <v>417</v>
      </c>
      <c r="AK119" s="53" t="s">
        <v>126</v>
      </c>
      <c r="AL119" s="59" t="s">
        <v>302</v>
      </c>
      <c r="AM119" s="59" t="s">
        <v>302</v>
      </c>
      <c r="AN119" s="77" t="s">
        <v>119</v>
      </c>
      <c r="AO119" s="77" t="s">
        <v>120</v>
      </c>
      <c r="AP119" s="72" t="s">
        <v>298</v>
      </c>
      <c r="AQ119" s="72" t="s">
        <v>129</v>
      </c>
      <c r="AR119" s="72" t="s">
        <v>121</v>
      </c>
      <c r="AS119" s="72" t="s">
        <v>122</v>
      </c>
      <c r="AT119" s="77" t="s">
        <v>133</v>
      </c>
      <c r="AU119" s="77" t="s">
        <v>120</v>
      </c>
      <c r="AV119" s="75" t="s">
        <v>290</v>
      </c>
      <c r="AW119" s="75" t="s">
        <v>418</v>
      </c>
      <c r="AX119" s="59"/>
      <c r="AY119" s="59"/>
      <c r="AZ119" s="59"/>
      <c r="BA119" s="59"/>
      <c r="BB119" s="77"/>
      <c r="BC119" s="77"/>
      <c r="BD119" s="77"/>
      <c r="BE119" s="77"/>
      <c r="BF119" s="159" t="s">
        <v>129</v>
      </c>
      <c r="BG119" s="159" t="s">
        <v>419</v>
      </c>
      <c r="BH119" s="77"/>
      <c r="BI119" s="77"/>
      <c r="BJ119" s="160" t="s">
        <v>420</v>
      </c>
      <c r="BK119" s="160" t="s">
        <v>421</v>
      </c>
      <c r="BL119" s="59"/>
      <c r="BM119" s="59"/>
      <c r="BN119" s="59"/>
      <c r="BO119" s="59"/>
      <c r="BP119" s="77"/>
      <c r="BQ119" s="77"/>
      <c r="BR119" s="77"/>
      <c r="BS119" s="77"/>
      <c r="BT119" s="159" t="s">
        <v>264</v>
      </c>
      <c r="BU119" s="159" t="s">
        <v>126</v>
      </c>
      <c r="BV119" s="77"/>
      <c r="BW119" s="77"/>
      <c r="BX119" s="77"/>
      <c r="BY119" s="77"/>
      <c r="BZ119" s="59"/>
      <c r="CA119" s="59"/>
      <c r="CB119" s="59"/>
      <c r="CC119" s="59"/>
      <c r="CD119" s="77"/>
      <c r="CE119" s="77"/>
      <c r="CF119" s="77"/>
      <c r="CG119" s="77"/>
      <c r="CH119" s="77" t="s">
        <v>134</v>
      </c>
      <c r="CI119" s="77" t="s">
        <v>422</v>
      </c>
      <c r="CJ119" s="77"/>
      <c r="CK119" s="77"/>
      <c r="CL119" s="77"/>
      <c r="CM119" s="77"/>
      <c r="CN119" s="59"/>
      <c r="CO119" s="59"/>
      <c r="CP119" s="59"/>
      <c r="CQ119" s="59"/>
      <c r="CR119" s="77"/>
      <c r="CS119" s="77"/>
      <c r="CT119" s="77"/>
      <c r="CU119" s="77"/>
      <c r="CV119" s="77" t="s">
        <v>423</v>
      </c>
      <c r="CW119" s="161" t="s">
        <v>424</v>
      </c>
      <c r="CX119" s="77"/>
      <c r="CY119" s="77"/>
      <c r="CZ119" s="77"/>
      <c r="DA119" s="77"/>
      <c r="DB119" s="59"/>
      <c r="DC119" s="59"/>
      <c r="DD119" s="59"/>
      <c r="DE119" s="59"/>
      <c r="DF119" s="77"/>
      <c r="DG119" s="77"/>
      <c r="DH119" s="77"/>
      <c r="DI119" s="77"/>
      <c r="DJ119" s="72" t="s">
        <v>425</v>
      </c>
      <c r="DK119" s="72" t="s">
        <v>117</v>
      </c>
      <c r="DL119" s="77"/>
      <c r="DM119" s="77"/>
      <c r="DN119" s="77"/>
      <c r="DO119" s="77"/>
      <c r="DP119" s="59"/>
      <c r="DQ119" s="59"/>
      <c r="DR119" s="59"/>
      <c r="DS119" s="59"/>
      <c r="DT119" s="77"/>
      <c r="DU119" s="77"/>
      <c r="DV119" s="77"/>
      <c r="DW119" s="77"/>
      <c r="DX119" s="77" t="s">
        <v>302</v>
      </c>
      <c r="DY119" s="77" t="s">
        <v>119</v>
      </c>
      <c r="DZ119" s="77"/>
      <c r="EA119" s="77"/>
      <c r="EB119" s="77"/>
      <c r="EC119" s="77"/>
      <c r="ED119" s="59"/>
      <c r="EE119" s="59"/>
      <c r="EF119" s="59"/>
      <c r="EG119" s="59"/>
      <c r="EH119" s="77"/>
      <c r="EI119" s="77"/>
      <c r="EJ119" s="77"/>
      <c r="EK119" s="77"/>
      <c r="EL119" s="77" t="s">
        <v>426</v>
      </c>
      <c r="EM119" s="77" t="s">
        <v>426</v>
      </c>
      <c r="EN119" s="77"/>
      <c r="EO119" s="77"/>
      <c r="EP119" s="77"/>
      <c r="EQ119" s="77"/>
      <c r="ER119" s="59"/>
      <c r="ES119" s="59"/>
      <c r="ET119" s="59"/>
      <c r="EU119" s="59"/>
      <c r="EV119" s="77"/>
      <c r="EW119" s="77"/>
      <c r="EX119" s="77"/>
      <c r="EY119" s="77"/>
      <c r="EZ119" s="75" t="s">
        <v>427</v>
      </c>
      <c r="FA119" s="75" t="s">
        <v>428</v>
      </c>
      <c r="FB119" s="77"/>
      <c r="FC119" s="77"/>
      <c r="FD119" s="77"/>
      <c r="FE119" s="77"/>
      <c r="FF119" s="59"/>
      <c r="FG119" s="59"/>
      <c r="FH119" s="59"/>
      <c r="FI119" s="59"/>
      <c r="FJ119" s="77"/>
      <c r="FK119" s="77"/>
      <c r="FL119" s="77"/>
      <c r="FM119" s="77"/>
      <c r="FN119" s="77" t="s">
        <v>429</v>
      </c>
      <c r="FO119" s="77" t="s">
        <v>430</v>
      </c>
      <c r="FP119" s="77"/>
      <c r="FQ119" s="77"/>
      <c r="FR119" s="77"/>
      <c r="FS119" s="77"/>
      <c r="FT119" s="59"/>
      <c r="FU119" s="59"/>
      <c r="FV119" s="59"/>
      <c r="FW119" s="59"/>
      <c r="FX119" s="77"/>
      <c r="FY119" s="77"/>
      <c r="FZ119" s="77"/>
      <c r="GA119" s="77"/>
      <c r="GB119" s="77" t="s">
        <v>422</v>
      </c>
      <c r="GC119" s="77" t="s">
        <v>132</v>
      </c>
      <c r="GD119" s="77"/>
      <c r="GE119" s="77"/>
      <c r="GF119" s="77"/>
      <c r="GG119" s="77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</row>
    <row r="120">
      <c r="A120" s="108" t="s">
        <v>431</v>
      </c>
      <c r="B120" s="56"/>
      <c r="C120" s="56"/>
      <c r="D120" s="56"/>
      <c r="E120" s="56"/>
      <c r="F120" s="58" t="s">
        <v>432</v>
      </c>
      <c r="G120" s="58" t="s">
        <v>433</v>
      </c>
      <c r="H120" s="59"/>
      <c r="I120" s="59"/>
      <c r="J120" s="59"/>
      <c r="K120" s="59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59"/>
      <c r="W120" s="59"/>
      <c r="X120" s="59"/>
      <c r="Y120" s="59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59"/>
      <c r="AK120" s="59"/>
      <c r="AL120" s="59"/>
      <c r="AM120" s="59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59"/>
      <c r="AY120" s="59"/>
      <c r="AZ120" s="59"/>
      <c r="BA120" s="59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59"/>
      <c r="BM120" s="59"/>
      <c r="BN120" s="59"/>
      <c r="BO120" s="59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59"/>
      <c r="CA120" s="59"/>
      <c r="CB120" s="59"/>
      <c r="CC120" s="59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59"/>
      <c r="CO120" s="59"/>
      <c r="CP120" s="59"/>
      <c r="CQ120" s="59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59"/>
      <c r="DC120" s="119"/>
      <c r="DD120" s="119"/>
      <c r="DE120" s="119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119"/>
      <c r="DQ120" s="120"/>
      <c r="DR120" s="120"/>
      <c r="DS120" s="120"/>
      <c r="DT120" s="121"/>
      <c r="DU120" s="121"/>
      <c r="DV120" s="121"/>
      <c r="DW120" s="121"/>
      <c r="DX120" s="121"/>
      <c r="DY120" s="121"/>
      <c r="DZ120" s="121"/>
      <c r="EA120" s="121"/>
      <c r="EB120" s="71"/>
      <c r="EC120" s="121"/>
      <c r="ED120" s="120"/>
      <c r="EE120" s="120"/>
      <c r="EF120" s="120"/>
      <c r="EG120" s="120"/>
      <c r="EH120" s="121"/>
      <c r="EI120" s="121"/>
      <c r="EJ120" s="121"/>
      <c r="EK120" s="121"/>
      <c r="EL120" s="121"/>
      <c r="EM120" s="121"/>
      <c r="EN120" s="121"/>
      <c r="EO120" s="121"/>
      <c r="EP120" s="71"/>
      <c r="EQ120" s="121"/>
      <c r="ER120" s="120"/>
      <c r="ES120" s="120"/>
      <c r="ET120" s="120"/>
      <c r="EU120" s="120"/>
      <c r="EV120" s="121"/>
      <c r="EW120" s="121"/>
      <c r="EX120" s="121"/>
      <c r="EY120" s="121"/>
      <c r="EZ120" s="121"/>
      <c r="FA120" s="121"/>
      <c r="FB120" s="121"/>
      <c r="FC120" s="121"/>
      <c r="FD120" s="71"/>
      <c r="FE120" s="121"/>
      <c r="FF120" s="120"/>
      <c r="FG120" s="120"/>
      <c r="FH120" s="120"/>
      <c r="FI120" s="120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59"/>
      <c r="FU120" s="59"/>
      <c r="FV120" s="59"/>
      <c r="FW120" s="59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</row>
    <row r="121">
      <c r="A121" s="40" t="s">
        <v>434</v>
      </c>
      <c r="B121" s="56" t="s">
        <v>435</v>
      </c>
      <c r="C121" s="56"/>
      <c r="D121" s="56"/>
      <c r="E121" s="56"/>
      <c r="F121" s="58" t="s">
        <v>436</v>
      </c>
      <c r="G121" s="58" t="s">
        <v>437</v>
      </c>
      <c r="H121" s="43"/>
      <c r="I121" s="43"/>
      <c r="J121" s="43"/>
      <c r="K121" s="43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3"/>
      <c r="W121" s="43"/>
      <c r="X121" s="43"/>
      <c r="Y121" s="43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3"/>
      <c r="AK121" s="43"/>
      <c r="AL121" s="43"/>
      <c r="AM121" s="43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3"/>
      <c r="AY121" s="43"/>
      <c r="AZ121" s="43"/>
      <c r="BA121" s="43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3"/>
      <c r="BM121" s="43"/>
      <c r="BN121" s="43"/>
      <c r="BO121" s="43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3"/>
      <c r="CA121" s="43"/>
      <c r="CB121" s="43"/>
      <c r="CC121" s="43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3"/>
      <c r="CO121" s="43"/>
      <c r="CP121" s="43"/>
      <c r="CQ121" s="43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3"/>
      <c r="DC121" s="59"/>
      <c r="DD121" s="59"/>
      <c r="DE121" s="59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59"/>
      <c r="DQ121" s="59"/>
      <c r="DR121" s="59"/>
      <c r="DS121" s="59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59"/>
      <c r="EE121" s="59"/>
      <c r="EF121" s="59"/>
      <c r="EG121" s="59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59"/>
      <c r="ES121" s="59"/>
      <c r="ET121" s="59"/>
      <c r="EU121" s="59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59"/>
      <c r="FG121" s="59"/>
      <c r="FH121" s="59"/>
      <c r="FI121" s="59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3"/>
      <c r="FU121" s="43"/>
      <c r="FV121" s="43"/>
      <c r="FW121" s="43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</row>
    <row r="122">
      <c r="A122" s="40" t="s">
        <v>438</v>
      </c>
      <c r="B122" s="93"/>
      <c r="C122" s="93"/>
      <c r="D122" s="93"/>
      <c r="E122" s="93"/>
      <c r="F122" s="150"/>
      <c r="G122" s="150"/>
      <c r="H122" s="43"/>
      <c r="I122" s="43"/>
      <c r="J122" s="43"/>
      <c r="K122" s="43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43"/>
      <c r="W122" s="43"/>
      <c r="X122" s="43"/>
      <c r="Y122" s="43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43"/>
      <c r="AK122" s="43"/>
      <c r="AL122" s="43"/>
      <c r="AM122" s="43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43"/>
      <c r="AY122" s="43"/>
      <c r="AZ122" s="43"/>
      <c r="BA122" s="43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43"/>
      <c r="BM122" s="43"/>
      <c r="BN122" s="43"/>
      <c r="BO122" s="43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43"/>
      <c r="CA122" s="43"/>
      <c r="CB122" s="43"/>
      <c r="CC122" s="43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43"/>
      <c r="CO122" s="43"/>
      <c r="CP122" s="43"/>
      <c r="CQ122" s="43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43"/>
      <c r="DC122" s="43"/>
      <c r="DD122" s="43"/>
      <c r="DE122" s="43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43"/>
      <c r="DQ122" s="43"/>
      <c r="DR122" s="43"/>
      <c r="DS122" s="43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43"/>
      <c r="EE122" s="43"/>
      <c r="EF122" s="43"/>
      <c r="EG122" s="43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43"/>
      <c r="ES122" s="43"/>
      <c r="ET122" s="43"/>
      <c r="EU122" s="43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43"/>
      <c r="FG122" s="43"/>
      <c r="FH122" s="43"/>
      <c r="FI122" s="43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43"/>
      <c r="FU122" s="43"/>
      <c r="FV122" s="43"/>
      <c r="FW122" s="43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</row>
    <row r="123">
      <c r="A123" s="130" t="s">
        <v>439</v>
      </c>
      <c r="B123" s="57"/>
      <c r="C123" s="57"/>
      <c r="D123" s="57"/>
      <c r="E123" s="57"/>
      <c r="F123" s="128"/>
      <c r="G123" s="128"/>
      <c r="H123" s="43"/>
      <c r="I123" s="84" t="s">
        <v>76</v>
      </c>
      <c r="J123" s="43"/>
      <c r="K123" s="81" t="s">
        <v>440</v>
      </c>
      <c r="L123" s="85"/>
      <c r="M123" s="85" t="s">
        <v>76</v>
      </c>
      <c r="N123" s="85"/>
      <c r="O123" s="85" t="s">
        <v>70</v>
      </c>
      <c r="P123" s="85"/>
      <c r="Q123" s="85" t="s">
        <v>70</v>
      </c>
      <c r="R123" s="85"/>
      <c r="S123" s="85" t="s">
        <v>70</v>
      </c>
      <c r="T123" s="85"/>
      <c r="U123" s="85" t="s">
        <v>441</v>
      </c>
      <c r="V123" s="43"/>
      <c r="W123" s="84" t="s">
        <v>441</v>
      </c>
      <c r="X123" s="43"/>
      <c r="Y123" s="84" t="s">
        <v>441</v>
      </c>
      <c r="Z123" s="48"/>
      <c r="AA123" s="85" t="s">
        <v>442</v>
      </c>
      <c r="AB123" s="48"/>
      <c r="AC123" s="85" t="s">
        <v>441</v>
      </c>
      <c r="AD123" s="48"/>
      <c r="AE123" s="85" t="s">
        <v>441</v>
      </c>
      <c r="AF123" s="48"/>
      <c r="AG123" s="85" t="s">
        <v>441</v>
      </c>
      <c r="AH123" s="85"/>
      <c r="AI123" s="85" t="s">
        <v>443</v>
      </c>
      <c r="AJ123" s="84"/>
      <c r="AK123" s="84" t="s">
        <v>371</v>
      </c>
      <c r="AL123" s="43"/>
      <c r="AM123" s="84" t="s">
        <v>441</v>
      </c>
      <c r="AN123" s="48"/>
      <c r="AO123" s="82" t="s">
        <v>444</v>
      </c>
      <c r="AP123" s="48"/>
      <c r="AQ123" s="85" t="s">
        <v>76</v>
      </c>
      <c r="AR123" s="85"/>
      <c r="AS123" s="85" t="s">
        <v>70</v>
      </c>
      <c r="AT123" s="85"/>
      <c r="AU123" s="85" t="s">
        <v>70</v>
      </c>
      <c r="AV123" s="85"/>
      <c r="AW123" s="85" t="s">
        <v>70</v>
      </c>
      <c r="AX123" s="84"/>
      <c r="AY123" s="84" t="s">
        <v>445</v>
      </c>
      <c r="AZ123" s="43"/>
      <c r="BA123" s="84" t="s">
        <v>320</v>
      </c>
      <c r="BB123" s="85"/>
      <c r="BC123" s="85" t="s">
        <v>441</v>
      </c>
      <c r="BD123" s="48"/>
      <c r="BE123" s="85" t="s">
        <v>441</v>
      </c>
      <c r="BF123" s="48"/>
      <c r="BG123" s="88" t="s">
        <v>446</v>
      </c>
      <c r="BH123" s="48"/>
      <c r="BI123" s="85" t="s">
        <v>358</v>
      </c>
      <c r="BJ123" s="85"/>
      <c r="BK123" s="85" t="s">
        <v>441</v>
      </c>
      <c r="BL123" s="43"/>
      <c r="BM123" s="84" t="s">
        <v>441</v>
      </c>
      <c r="BN123" s="84"/>
      <c r="BO123" s="84" t="s">
        <v>441</v>
      </c>
      <c r="BP123" s="48"/>
      <c r="BQ123" s="85" t="s">
        <v>326</v>
      </c>
      <c r="BR123" s="48"/>
      <c r="BS123" s="85" t="s">
        <v>441</v>
      </c>
      <c r="BT123" s="48"/>
      <c r="BU123" s="85" t="s">
        <v>441</v>
      </c>
      <c r="BV123" s="48"/>
      <c r="BW123" s="85" t="s">
        <v>441</v>
      </c>
      <c r="BX123" s="85"/>
      <c r="BY123" s="85" t="s">
        <v>352</v>
      </c>
      <c r="BZ123" s="43"/>
      <c r="CA123" s="84" t="s">
        <v>441</v>
      </c>
      <c r="CB123" s="43"/>
      <c r="CC123" s="84" t="s">
        <v>441</v>
      </c>
      <c r="CD123" s="48"/>
      <c r="CE123" s="85" t="s">
        <v>441</v>
      </c>
      <c r="CF123" s="48"/>
      <c r="CG123" s="85" t="s">
        <v>76</v>
      </c>
      <c r="CH123" s="48"/>
      <c r="CI123" s="85" t="s">
        <v>441</v>
      </c>
      <c r="CJ123" s="48"/>
      <c r="CK123" s="85" t="s">
        <v>441</v>
      </c>
      <c r="CL123" s="85"/>
      <c r="CM123" s="85" t="s">
        <v>441</v>
      </c>
      <c r="CN123" s="43"/>
      <c r="CO123" s="84" t="s">
        <v>441</v>
      </c>
      <c r="CP123" s="43"/>
      <c r="CQ123" s="84" t="s">
        <v>441</v>
      </c>
      <c r="CR123" s="48"/>
      <c r="CS123" s="85" t="s">
        <v>441</v>
      </c>
      <c r="CT123" s="48"/>
      <c r="CU123" s="85" t="s">
        <v>441</v>
      </c>
      <c r="CV123" s="48"/>
      <c r="CW123" s="85" t="s">
        <v>441</v>
      </c>
      <c r="CX123" s="48"/>
      <c r="CY123" s="82" t="s">
        <v>447</v>
      </c>
      <c r="CZ123" s="85"/>
      <c r="DA123" s="85" t="s">
        <v>76</v>
      </c>
      <c r="DB123" s="84"/>
      <c r="DC123" s="84" t="s">
        <v>441</v>
      </c>
      <c r="DD123" s="43"/>
      <c r="DE123" s="86" t="s">
        <v>448</v>
      </c>
      <c r="DF123" s="48"/>
      <c r="DG123" s="85" t="s">
        <v>441</v>
      </c>
      <c r="DH123" s="48"/>
      <c r="DI123" s="85" t="s">
        <v>441</v>
      </c>
      <c r="DJ123" s="48"/>
      <c r="DK123" s="82" t="s">
        <v>449</v>
      </c>
      <c r="DL123" s="48"/>
      <c r="DM123" s="85" t="s">
        <v>441</v>
      </c>
      <c r="DN123" s="48"/>
      <c r="DO123" s="85" t="s">
        <v>441</v>
      </c>
      <c r="DP123" s="84"/>
      <c r="DQ123" s="84" t="s">
        <v>441</v>
      </c>
      <c r="DR123" s="43"/>
      <c r="DS123" s="84" t="s">
        <v>311</v>
      </c>
      <c r="DT123" s="48"/>
      <c r="DU123" s="85" t="s">
        <v>83</v>
      </c>
      <c r="DV123" s="48"/>
      <c r="DW123" s="85" t="s">
        <v>441</v>
      </c>
      <c r="DX123" s="48"/>
      <c r="DY123" s="85" t="s">
        <v>441</v>
      </c>
      <c r="DZ123" s="48"/>
      <c r="EA123" s="85" t="s">
        <v>441</v>
      </c>
      <c r="EB123" s="85"/>
      <c r="EC123" s="85" t="s">
        <v>441</v>
      </c>
      <c r="ED123" s="43"/>
      <c r="EE123" s="84" t="s">
        <v>441</v>
      </c>
      <c r="EF123" s="43"/>
      <c r="EG123" s="84" t="s">
        <v>441</v>
      </c>
      <c r="EH123" s="48"/>
      <c r="EI123" s="85" t="s">
        <v>441</v>
      </c>
      <c r="EJ123" s="48"/>
      <c r="EK123" s="85" t="s">
        <v>441</v>
      </c>
      <c r="EL123" s="48"/>
      <c r="EM123" s="88" t="s">
        <v>315</v>
      </c>
      <c r="EN123" s="48"/>
      <c r="EO123" s="85" t="s">
        <v>441</v>
      </c>
      <c r="EP123" s="85"/>
      <c r="EQ123" s="85" t="s">
        <v>441</v>
      </c>
      <c r="ER123" s="43"/>
      <c r="ES123" s="84" t="s">
        <v>87</v>
      </c>
      <c r="ET123" s="43"/>
      <c r="EU123" s="81" t="s">
        <v>450</v>
      </c>
      <c r="EV123" s="48"/>
      <c r="EW123" s="85" t="s">
        <v>85</v>
      </c>
      <c r="EX123" s="48"/>
      <c r="EY123" s="85" t="s">
        <v>441</v>
      </c>
      <c r="EZ123" s="48"/>
      <c r="FA123" s="85" t="s">
        <v>441</v>
      </c>
      <c r="FB123" s="48"/>
      <c r="FC123" s="85" t="s">
        <v>83</v>
      </c>
      <c r="FD123" s="85"/>
      <c r="FE123" s="85" t="s">
        <v>83</v>
      </c>
      <c r="FF123" s="43"/>
      <c r="FG123" s="84" t="s">
        <v>441</v>
      </c>
      <c r="FH123" s="43"/>
      <c r="FI123" s="84" t="s">
        <v>368</v>
      </c>
      <c r="FJ123" s="48"/>
      <c r="FK123" s="85" t="s">
        <v>76</v>
      </c>
      <c r="FL123" s="48"/>
      <c r="FM123" s="85" t="s">
        <v>441</v>
      </c>
      <c r="FN123" s="48"/>
      <c r="FO123" s="85" t="s">
        <v>441</v>
      </c>
      <c r="FP123" s="48"/>
      <c r="FQ123" s="85" t="s">
        <v>441</v>
      </c>
      <c r="FR123" s="85"/>
      <c r="FS123" s="85" t="s">
        <v>441</v>
      </c>
      <c r="FT123" s="43"/>
      <c r="FU123" s="84" t="s">
        <v>441</v>
      </c>
      <c r="FV123" s="43"/>
      <c r="FW123" s="84" t="s">
        <v>441</v>
      </c>
      <c r="FX123" s="48"/>
      <c r="FY123" s="85" t="s">
        <v>320</v>
      </c>
      <c r="FZ123" s="48"/>
      <c r="GA123" s="85" t="s">
        <v>76</v>
      </c>
      <c r="GB123" s="48"/>
      <c r="GC123" s="85" t="s">
        <v>441</v>
      </c>
      <c r="GD123" s="48"/>
      <c r="GE123" s="85" t="s">
        <v>441</v>
      </c>
      <c r="GF123" s="48"/>
      <c r="GG123" s="85" t="s">
        <v>441</v>
      </c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</row>
    <row r="124">
      <c r="A124" s="40" t="s">
        <v>451</v>
      </c>
      <c r="B124" s="57"/>
      <c r="C124" s="57"/>
      <c r="D124" s="57"/>
      <c r="E124" s="57"/>
      <c r="F124" s="128"/>
      <c r="G124" s="128"/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</row>
    <row r="125">
      <c r="A125" s="108" t="s">
        <v>452</v>
      </c>
      <c r="B125" s="93"/>
      <c r="C125" s="93"/>
      <c r="D125" s="93"/>
      <c r="E125" s="93"/>
      <c r="F125" s="150"/>
      <c r="G125" s="150"/>
      <c r="H125" s="43"/>
      <c r="I125" s="43"/>
      <c r="J125" s="43"/>
      <c r="K125" s="43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43"/>
      <c r="W125" s="43"/>
      <c r="X125" s="43"/>
      <c r="Y125" s="43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43"/>
      <c r="AK125" s="43"/>
      <c r="AL125" s="43"/>
      <c r="AM125" s="43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43"/>
      <c r="AY125" s="43"/>
      <c r="AZ125" s="43"/>
      <c r="BA125" s="43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43"/>
      <c r="BM125" s="43"/>
      <c r="BN125" s="43"/>
      <c r="BO125" s="43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43"/>
      <c r="CA125" s="43"/>
      <c r="CB125" s="43"/>
      <c r="CC125" s="43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43"/>
      <c r="CO125" s="43"/>
      <c r="CP125" s="43"/>
      <c r="CQ125" s="43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43"/>
      <c r="DC125" s="43"/>
      <c r="DD125" s="43"/>
      <c r="DE125" s="43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43"/>
      <c r="DQ125" s="43"/>
      <c r="DR125" s="43"/>
      <c r="DS125" s="43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43"/>
      <c r="EE125" s="43"/>
      <c r="EF125" s="43"/>
      <c r="EG125" s="43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43"/>
      <c r="ES125" s="43"/>
      <c r="ET125" s="43"/>
      <c r="EU125" s="43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43"/>
      <c r="FG125" s="43"/>
      <c r="FH125" s="43"/>
      <c r="FI125" s="43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43"/>
      <c r="FU125" s="43"/>
      <c r="FV125" s="43"/>
      <c r="FW125" s="43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</row>
    <row r="126">
      <c r="A126" s="108" t="s">
        <v>453</v>
      </c>
      <c r="B126" s="57"/>
      <c r="C126" s="57"/>
      <c r="D126" s="57"/>
      <c r="E126" s="57"/>
      <c r="F126" s="128"/>
      <c r="G126" s="128"/>
      <c r="H126" s="43"/>
      <c r="I126" s="43"/>
      <c r="J126" s="43"/>
      <c r="K126" s="43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3"/>
      <c r="W126" s="43"/>
      <c r="X126" s="43"/>
      <c r="Y126" s="43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3"/>
      <c r="AK126" s="43"/>
      <c r="AL126" s="43"/>
      <c r="AM126" s="43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3"/>
      <c r="AY126" s="43"/>
      <c r="AZ126" s="43"/>
      <c r="BA126" s="43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3"/>
      <c r="BM126" s="43"/>
      <c r="BN126" s="43"/>
      <c r="BO126" s="43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3"/>
      <c r="CA126" s="43"/>
      <c r="CB126" s="43"/>
      <c r="CC126" s="43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3"/>
      <c r="CO126" s="43"/>
      <c r="CP126" s="43"/>
      <c r="CQ126" s="43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3"/>
      <c r="DC126" s="43"/>
      <c r="DD126" s="43"/>
      <c r="DE126" s="43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3"/>
      <c r="DQ126" s="43"/>
      <c r="DR126" s="43"/>
      <c r="DS126" s="43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3"/>
      <c r="EE126" s="43"/>
      <c r="EF126" s="43"/>
      <c r="EG126" s="43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3"/>
      <c r="ES126" s="43"/>
      <c r="ET126" s="43"/>
      <c r="EU126" s="43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3"/>
      <c r="FG126" s="43"/>
      <c r="FH126" s="43"/>
      <c r="FI126" s="43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3"/>
      <c r="FU126" s="43"/>
      <c r="FV126" s="43"/>
      <c r="FW126" s="43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</row>
    <row r="127">
      <c r="A127" s="162" t="s">
        <v>454</v>
      </c>
      <c r="B127" s="57"/>
      <c r="C127" s="57"/>
      <c r="D127" s="57"/>
      <c r="E127" s="57"/>
      <c r="F127" s="128"/>
      <c r="G127" s="128"/>
      <c r="H127" s="43"/>
      <c r="I127" s="84" t="s">
        <v>318</v>
      </c>
      <c r="J127" s="43"/>
      <c r="K127" s="81" t="s">
        <v>412</v>
      </c>
      <c r="L127" s="85"/>
      <c r="M127" s="85" t="s">
        <v>76</v>
      </c>
      <c r="N127" s="85"/>
      <c r="O127" s="85" t="s">
        <v>76</v>
      </c>
      <c r="P127" s="85"/>
      <c r="Q127" s="85" t="s">
        <v>70</v>
      </c>
      <c r="R127" s="85"/>
      <c r="S127" s="85" t="s">
        <v>70</v>
      </c>
      <c r="T127" s="85"/>
      <c r="U127" s="85" t="s">
        <v>441</v>
      </c>
      <c r="V127" s="43"/>
      <c r="W127" s="84" t="s">
        <v>441</v>
      </c>
      <c r="X127" s="43"/>
      <c r="Y127" s="84" t="s">
        <v>441</v>
      </c>
      <c r="Z127" s="48"/>
      <c r="AA127" s="85" t="s">
        <v>455</v>
      </c>
      <c r="AB127" s="48"/>
      <c r="AC127" s="85" t="s">
        <v>441</v>
      </c>
      <c r="AD127" s="48"/>
      <c r="AE127" s="85" t="s">
        <v>441</v>
      </c>
      <c r="AF127" s="48"/>
      <c r="AG127" s="85" t="s">
        <v>441</v>
      </c>
      <c r="AH127" s="85"/>
      <c r="AI127" s="85" t="s">
        <v>456</v>
      </c>
      <c r="AJ127" s="84"/>
      <c r="AK127" s="84" t="s">
        <v>83</v>
      </c>
      <c r="AL127" s="43"/>
      <c r="AM127" s="84" t="s">
        <v>76</v>
      </c>
      <c r="AN127" s="48"/>
      <c r="AO127" s="82" t="s">
        <v>457</v>
      </c>
      <c r="AP127" s="48"/>
      <c r="AQ127" s="85" t="s">
        <v>441</v>
      </c>
      <c r="AR127" s="85"/>
      <c r="AS127" s="85" t="s">
        <v>70</v>
      </c>
      <c r="AT127" s="85"/>
      <c r="AU127" s="85" t="s">
        <v>70</v>
      </c>
      <c r="AV127" s="85"/>
      <c r="AW127" s="85" t="s">
        <v>70</v>
      </c>
      <c r="AX127" s="84"/>
      <c r="AY127" s="86" t="s">
        <v>458</v>
      </c>
      <c r="AZ127" s="43"/>
      <c r="BA127" s="84" t="s">
        <v>318</v>
      </c>
      <c r="BB127" s="85"/>
      <c r="BC127" s="85" t="s">
        <v>441</v>
      </c>
      <c r="BD127" s="48"/>
      <c r="BE127" s="85" t="s">
        <v>441</v>
      </c>
      <c r="BF127" s="48"/>
      <c r="BG127" s="85" t="s">
        <v>455</v>
      </c>
      <c r="BH127" s="48"/>
      <c r="BI127" s="85" t="s">
        <v>441</v>
      </c>
      <c r="BJ127" s="85"/>
      <c r="BK127" s="85" t="s">
        <v>441</v>
      </c>
      <c r="BL127" s="43"/>
      <c r="BM127" s="84" t="s">
        <v>441</v>
      </c>
      <c r="BN127" s="84"/>
      <c r="BO127" s="84" t="s">
        <v>441</v>
      </c>
      <c r="BP127" s="48"/>
      <c r="BQ127" s="85" t="s">
        <v>459</v>
      </c>
      <c r="BR127" s="48"/>
      <c r="BS127" s="85" t="s">
        <v>441</v>
      </c>
      <c r="BT127" s="48"/>
      <c r="BU127" s="85" t="s">
        <v>441</v>
      </c>
      <c r="BV127" s="48"/>
      <c r="BW127" s="85" t="s">
        <v>76</v>
      </c>
      <c r="BX127" s="85"/>
      <c r="BY127" s="85" t="s">
        <v>460</v>
      </c>
      <c r="BZ127" s="43"/>
      <c r="CA127" s="84" t="s">
        <v>441</v>
      </c>
      <c r="CB127" s="43"/>
      <c r="CC127" s="84" t="s">
        <v>441</v>
      </c>
      <c r="CD127" s="48"/>
      <c r="CE127" s="85" t="s">
        <v>76</v>
      </c>
      <c r="CF127" s="48"/>
      <c r="CG127" s="85" t="s">
        <v>76</v>
      </c>
      <c r="CH127" s="48"/>
      <c r="CI127" s="85" t="s">
        <v>441</v>
      </c>
      <c r="CJ127" s="48"/>
      <c r="CK127" s="85" t="s">
        <v>441</v>
      </c>
      <c r="CL127" s="85"/>
      <c r="CM127" s="85" t="s">
        <v>441</v>
      </c>
      <c r="CN127" s="43"/>
      <c r="CO127" s="84" t="s">
        <v>441</v>
      </c>
      <c r="CP127" s="43"/>
      <c r="CQ127" s="84" t="s">
        <v>441</v>
      </c>
      <c r="CR127" s="48"/>
      <c r="CS127" s="85" t="s">
        <v>441</v>
      </c>
      <c r="CT127" s="48"/>
      <c r="CU127" s="85" t="s">
        <v>441</v>
      </c>
      <c r="CV127" s="48"/>
      <c r="CW127" s="85" t="s">
        <v>441</v>
      </c>
      <c r="CX127" s="48"/>
      <c r="CY127" s="82" t="s">
        <v>461</v>
      </c>
      <c r="CZ127" s="85"/>
      <c r="DA127" s="85" t="s">
        <v>441</v>
      </c>
      <c r="DB127" s="84"/>
      <c r="DC127" s="84" t="s">
        <v>441</v>
      </c>
      <c r="DD127" s="43"/>
      <c r="DE127" s="86" t="s">
        <v>328</v>
      </c>
      <c r="DF127" s="48"/>
      <c r="DG127" s="85" t="s">
        <v>441</v>
      </c>
      <c r="DH127" s="48"/>
      <c r="DI127" s="85" t="s">
        <v>441</v>
      </c>
      <c r="DJ127" s="48"/>
      <c r="DK127" s="82" t="s">
        <v>410</v>
      </c>
      <c r="DL127" s="48"/>
      <c r="DM127" s="85" t="s">
        <v>441</v>
      </c>
      <c r="DN127" s="48"/>
      <c r="DO127" s="85" t="s">
        <v>441</v>
      </c>
      <c r="DP127" s="84"/>
      <c r="DQ127" s="84" t="s">
        <v>441</v>
      </c>
      <c r="DR127" s="43"/>
      <c r="DS127" s="84" t="s">
        <v>441</v>
      </c>
      <c r="DT127" s="48"/>
      <c r="DU127" s="85" t="s">
        <v>318</v>
      </c>
      <c r="DV127" s="48"/>
      <c r="DW127" s="85" t="s">
        <v>441</v>
      </c>
      <c r="DX127" s="48"/>
      <c r="DY127" s="85" t="s">
        <v>441</v>
      </c>
      <c r="DZ127" s="48"/>
      <c r="EA127" s="85" t="s">
        <v>441</v>
      </c>
      <c r="EB127" s="85"/>
      <c r="EC127" s="85" t="s">
        <v>441</v>
      </c>
      <c r="ED127" s="43"/>
      <c r="EE127" s="84" t="s">
        <v>441</v>
      </c>
      <c r="EF127" s="43"/>
      <c r="EG127" s="84" t="s">
        <v>441</v>
      </c>
      <c r="EH127" s="48"/>
      <c r="EI127" s="85" t="s">
        <v>441</v>
      </c>
      <c r="EJ127" s="48"/>
      <c r="EK127" s="85" t="s">
        <v>441</v>
      </c>
      <c r="EL127" s="48"/>
      <c r="EM127" s="88" t="s">
        <v>359</v>
      </c>
      <c r="EN127" s="48"/>
      <c r="EO127" s="85" t="s">
        <v>441</v>
      </c>
      <c r="EP127" s="85"/>
      <c r="EQ127" s="85" t="s">
        <v>441</v>
      </c>
      <c r="ER127" s="43"/>
      <c r="ES127" s="84" t="s">
        <v>87</v>
      </c>
      <c r="ET127" s="43"/>
      <c r="EU127" s="81" t="s">
        <v>447</v>
      </c>
      <c r="EV127" s="48"/>
      <c r="EW127" s="85" t="s">
        <v>462</v>
      </c>
      <c r="EX127" s="48"/>
      <c r="EY127" s="85" t="s">
        <v>76</v>
      </c>
      <c r="EZ127" s="48"/>
      <c r="FA127" s="85" t="s">
        <v>441</v>
      </c>
      <c r="FB127" s="48"/>
      <c r="FC127" s="85" t="s">
        <v>72</v>
      </c>
      <c r="FD127" s="85"/>
      <c r="FE127" s="85" t="s">
        <v>76</v>
      </c>
      <c r="FF127" s="43"/>
      <c r="FG127" s="84" t="s">
        <v>441</v>
      </c>
      <c r="FH127" s="43"/>
      <c r="FI127" s="84" t="s">
        <v>85</v>
      </c>
      <c r="FJ127" s="48"/>
      <c r="FK127" s="85" t="s">
        <v>441</v>
      </c>
      <c r="FL127" s="48"/>
      <c r="FM127" s="85" t="s">
        <v>441</v>
      </c>
      <c r="FN127" s="48"/>
      <c r="FO127" s="85" t="s">
        <v>441</v>
      </c>
      <c r="FP127" s="48"/>
      <c r="FQ127" s="85" t="s">
        <v>320</v>
      </c>
      <c r="FR127" s="85"/>
      <c r="FS127" s="85" t="s">
        <v>441</v>
      </c>
      <c r="FT127" s="43"/>
      <c r="FU127" s="84" t="s">
        <v>441</v>
      </c>
      <c r="FV127" s="43"/>
      <c r="FW127" s="84" t="s">
        <v>441</v>
      </c>
      <c r="FX127" s="48"/>
      <c r="FY127" s="85" t="s">
        <v>443</v>
      </c>
      <c r="FZ127" s="48"/>
      <c r="GA127" s="85" t="s">
        <v>76</v>
      </c>
      <c r="GB127" s="48"/>
      <c r="GC127" s="85" t="s">
        <v>441</v>
      </c>
      <c r="GD127" s="48"/>
      <c r="GE127" s="85" t="s">
        <v>441</v>
      </c>
      <c r="GF127" s="48"/>
      <c r="GG127" s="85" t="s">
        <v>441</v>
      </c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</row>
    <row r="128">
      <c r="A128" s="108" t="s">
        <v>463</v>
      </c>
      <c r="B128" s="57"/>
      <c r="C128" s="57"/>
      <c r="D128" s="57"/>
      <c r="E128" s="57"/>
      <c r="F128" s="58" t="s">
        <v>464</v>
      </c>
      <c r="G128" s="58" t="s">
        <v>465</v>
      </c>
      <c r="H128" s="43"/>
      <c r="I128" s="43"/>
      <c r="J128" s="43"/>
      <c r="K128" s="43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3"/>
      <c r="W128" s="43"/>
      <c r="X128" s="43"/>
      <c r="Y128" s="43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3"/>
      <c r="AK128" s="43"/>
      <c r="AL128" s="43"/>
      <c r="AM128" s="43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3"/>
      <c r="AY128" s="43"/>
      <c r="AZ128" s="43"/>
      <c r="BA128" s="43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3"/>
      <c r="BM128" s="43"/>
      <c r="BN128" s="43"/>
      <c r="BO128" s="43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3"/>
      <c r="CA128" s="43"/>
      <c r="CB128" s="43"/>
      <c r="CC128" s="43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3"/>
      <c r="CO128" s="43"/>
      <c r="CP128" s="43"/>
      <c r="CQ128" s="43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3"/>
      <c r="DC128" s="43"/>
      <c r="DD128" s="43"/>
      <c r="DE128" s="43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3"/>
      <c r="DQ128" s="43"/>
      <c r="DR128" s="43"/>
      <c r="DS128" s="43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3"/>
      <c r="EE128" s="43"/>
      <c r="EF128" s="43"/>
      <c r="EG128" s="43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3"/>
      <c r="ES128" s="43"/>
      <c r="ET128" s="43"/>
      <c r="EU128" s="43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3"/>
      <c r="FG128" s="43"/>
      <c r="FH128" s="43"/>
      <c r="FI128" s="43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3"/>
      <c r="FU128" s="43"/>
      <c r="FV128" s="43"/>
      <c r="FW128" s="43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</row>
    <row r="129">
      <c r="A129" s="108" t="s">
        <v>466</v>
      </c>
      <c r="B129" s="57"/>
      <c r="C129" s="57"/>
      <c r="D129" s="57"/>
      <c r="E129" s="57"/>
      <c r="F129" s="58" t="s">
        <v>467</v>
      </c>
      <c r="G129" s="58" t="s">
        <v>467</v>
      </c>
      <c r="H129" s="43"/>
      <c r="I129" s="43"/>
      <c r="J129" s="43"/>
      <c r="K129" s="43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3"/>
      <c r="W129" s="43"/>
      <c r="X129" s="43"/>
      <c r="Y129" s="43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3"/>
      <c r="AK129" s="43"/>
      <c r="AL129" s="43"/>
      <c r="AM129" s="43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3"/>
      <c r="AY129" s="43"/>
      <c r="AZ129" s="43"/>
      <c r="BA129" s="43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3"/>
      <c r="BM129" s="43"/>
      <c r="BN129" s="43"/>
      <c r="BO129" s="43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3"/>
      <c r="CA129" s="43"/>
      <c r="CB129" s="43"/>
      <c r="CC129" s="43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3"/>
      <c r="CO129" s="43"/>
      <c r="CP129" s="43"/>
      <c r="CQ129" s="43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3"/>
      <c r="DC129" s="43"/>
      <c r="DD129" s="43"/>
      <c r="DE129" s="43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3"/>
      <c r="DQ129" s="43"/>
      <c r="DR129" s="43"/>
      <c r="DS129" s="43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3"/>
      <c r="EE129" s="43"/>
      <c r="EF129" s="43"/>
      <c r="EG129" s="43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3"/>
      <c r="ES129" s="43"/>
      <c r="ET129" s="43"/>
      <c r="EU129" s="43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3"/>
      <c r="FG129" s="43"/>
      <c r="FH129" s="43"/>
      <c r="FI129" s="43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3"/>
      <c r="FU129" s="43"/>
      <c r="FV129" s="43"/>
      <c r="FW129" s="43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</row>
    <row r="130">
      <c r="A130" s="40" t="s">
        <v>468</v>
      </c>
      <c r="B130" s="56" t="s">
        <v>469</v>
      </c>
      <c r="C130" s="56"/>
      <c r="D130" s="56"/>
      <c r="E130" s="56"/>
      <c r="F130" s="58"/>
      <c r="G130" s="58"/>
      <c r="H130" s="81"/>
      <c r="I130" s="81"/>
      <c r="J130" s="81"/>
      <c r="K130" s="81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1"/>
      <c r="W130" s="81"/>
      <c r="X130" s="81"/>
      <c r="Y130" s="81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1"/>
      <c r="AK130" s="81"/>
      <c r="AL130" s="81"/>
      <c r="AM130" s="81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1"/>
      <c r="AY130" s="81"/>
      <c r="AZ130" s="81"/>
      <c r="BA130" s="81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1"/>
      <c r="BM130" s="81"/>
      <c r="BN130" s="81"/>
      <c r="BO130" s="81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1"/>
      <c r="CA130" s="81"/>
      <c r="CB130" s="81"/>
      <c r="CC130" s="81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1"/>
      <c r="CO130" s="81"/>
      <c r="CP130" s="81"/>
      <c r="CQ130" s="81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1"/>
      <c r="DC130" s="81"/>
      <c r="DD130" s="81"/>
      <c r="DE130" s="81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1"/>
      <c r="DQ130" s="81"/>
      <c r="DR130" s="81"/>
      <c r="DS130" s="81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1"/>
      <c r="EE130" s="81"/>
      <c r="EF130" s="81"/>
      <c r="EG130" s="81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1"/>
      <c r="ES130" s="81"/>
      <c r="ET130" s="81"/>
      <c r="EU130" s="81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1"/>
      <c r="FG130" s="81"/>
      <c r="FH130" s="81"/>
      <c r="FI130" s="81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1"/>
      <c r="FU130" s="81"/>
      <c r="FV130" s="81"/>
      <c r="FW130" s="81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</row>
    <row r="131">
      <c r="A131" s="40" t="s">
        <v>470</v>
      </c>
      <c r="B131" s="94"/>
      <c r="C131" s="94"/>
      <c r="D131" s="94"/>
      <c r="E131" s="94"/>
      <c r="F131" s="95"/>
      <c r="G131" s="95"/>
      <c r="H131" s="120"/>
      <c r="I131" s="120"/>
      <c r="J131" s="120"/>
      <c r="K131" s="120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20"/>
      <c r="W131" s="120"/>
      <c r="X131" s="120"/>
      <c r="Y131" s="120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20"/>
      <c r="AK131" s="120"/>
      <c r="AL131" s="120"/>
      <c r="AM131" s="120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20"/>
      <c r="AY131" s="120"/>
      <c r="AZ131" s="120"/>
      <c r="BA131" s="120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20"/>
      <c r="BM131" s="120"/>
      <c r="BN131" s="120"/>
      <c r="BO131" s="120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20"/>
      <c r="CA131" s="120"/>
      <c r="CB131" s="120"/>
      <c r="CC131" s="120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20"/>
      <c r="CO131" s="120"/>
      <c r="CP131" s="120"/>
      <c r="CQ131" s="120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20"/>
      <c r="DC131" s="120"/>
      <c r="DD131" s="120"/>
      <c r="DE131" s="120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20"/>
      <c r="DQ131" s="120"/>
      <c r="DR131" s="120"/>
      <c r="DS131" s="120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20"/>
      <c r="EE131" s="120"/>
      <c r="EF131" s="120"/>
      <c r="EG131" s="120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20"/>
      <c r="ES131" s="120"/>
      <c r="ET131" s="120"/>
      <c r="EU131" s="120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20"/>
      <c r="FG131" s="120"/>
      <c r="FH131" s="120"/>
      <c r="FI131" s="120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20"/>
      <c r="FU131" s="120"/>
      <c r="FV131" s="120"/>
      <c r="FW131" s="120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2"/>
      <c r="GI131" s="152"/>
      <c r="GJ131" s="152"/>
      <c r="GK131" s="152"/>
      <c r="GL131" s="152"/>
      <c r="GM131" s="152"/>
      <c r="GN131" s="152"/>
      <c r="GO131" s="152"/>
      <c r="GP131" s="152"/>
      <c r="GQ131" s="152"/>
      <c r="GR131" s="152"/>
      <c r="GS131" s="152"/>
      <c r="GT131" s="152"/>
      <c r="GU131" s="152"/>
      <c r="GV131" s="152"/>
      <c r="GW131" s="152"/>
      <c r="GX131" s="152"/>
      <c r="GY131" s="152"/>
      <c r="GZ131" s="152"/>
      <c r="HA131" s="152"/>
      <c r="HB131" s="152"/>
      <c r="HC131" s="152"/>
    </row>
    <row r="132">
      <c r="A132" s="40" t="s">
        <v>471</v>
      </c>
      <c r="B132" s="56" t="s">
        <v>472</v>
      </c>
      <c r="C132" s="56"/>
      <c r="D132" s="56"/>
      <c r="E132" s="56"/>
      <c r="F132" s="58"/>
      <c r="G132" s="58"/>
      <c r="H132" s="120"/>
      <c r="I132" s="120"/>
      <c r="J132" s="120"/>
      <c r="K132" s="120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0"/>
      <c r="W132" s="120"/>
      <c r="X132" s="120"/>
      <c r="Y132" s="120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0"/>
      <c r="AK132" s="120"/>
      <c r="AL132" s="120"/>
      <c r="AM132" s="120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0"/>
      <c r="AY132" s="120"/>
      <c r="AZ132" s="120"/>
      <c r="BA132" s="120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0"/>
      <c r="BM132" s="120"/>
      <c r="BN132" s="120"/>
      <c r="BO132" s="120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0"/>
      <c r="CA132" s="120"/>
      <c r="CB132" s="120"/>
      <c r="CC132" s="120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0"/>
      <c r="CO132" s="120"/>
      <c r="CP132" s="120"/>
      <c r="CQ132" s="120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0"/>
      <c r="DC132" s="120"/>
      <c r="DD132" s="120"/>
      <c r="DE132" s="120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0"/>
      <c r="DQ132" s="120"/>
      <c r="DR132" s="120"/>
      <c r="DS132" s="120"/>
      <c r="DT132" s="121"/>
      <c r="DU132" s="121"/>
      <c r="DV132" s="121"/>
      <c r="DW132" s="121"/>
      <c r="DX132" s="121"/>
      <c r="DY132" s="121"/>
      <c r="DZ132" s="121"/>
      <c r="EA132" s="121"/>
      <c r="EB132" s="121"/>
      <c r="EC132" s="121"/>
      <c r="ED132" s="120"/>
      <c r="EE132" s="120"/>
      <c r="EF132" s="120"/>
      <c r="EG132" s="120"/>
      <c r="EH132" s="121"/>
      <c r="EI132" s="121"/>
      <c r="EJ132" s="121"/>
      <c r="EK132" s="121"/>
      <c r="EL132" s="121"/>
      <c r="EM132" s="121"/>
      <c r="EN132" s="121"/>
      <c r="EO132" s="121"/>
      <c r="EP132" s="121"/>
      <c r="EQ132" s="121"/>
      <c r="ER132" s="120"/>
      <c r="ES132" s="120"/>
      <c r="ET132" s="120"/>
      <c r="EU132" s="120"/>
      <c r="EV132" s="121"/>
      <c r="EW132" s="121"/>
      <c r="EX132" s="121"/>
      <c r="EY132" s="121"/>
      <c r="EZ132" s="121"/>
      <c r="FA132" s="121"/>
      <c r="FB132" s="121"/>
      <c r="FC132" s="121"/>
      <c r="FD132" s="121"/>
      <c r="FE132" s="121"/>
      <c r="FF132" s="120"/>
      <c r="FG132" s="120"/>
      <c r="FH132" s="120"/>
      <c r="FI132" s="120"/>
      <c r="FJ132" s="121"/>
      <c r="FK132" s="121"/>
      <c r="FL132" s="121"/>
      <c r="FM132" s="121"/>
      <c r="FN132" s="121"/>
      <c r="FO132" s="121"/>
      <c r="FP132" s="121"/>
      <c r="FQ132" s="121"/>
      <c r="FR132" s="121"/>
      <c r="FS132" s="121"/>
      <c r="FT132" s="120"/>
      <c r="FU132" s="120"/>
      <c r="FV132" s="120"/>
      <c r="FW132" s="120"/>
      <c r="FX132" s="121"/>
      <c r="FY132" s="121"/>
      <c r="FZ132" s="121"/>
      <c r="GA132" s="121"/>
      <c r="GB132" s="121"/>
      <c r="GC132" s="121"/>
      <c r="GD132" s="121"/>
      <c r="GE132" s="121"/>
      <c r="GF132" s="121"/>
      <c r="GG132" s="121"/>
      <c r="GH132" s="153"/>
      <c r="GI132" s="153"/>
      <c r="GJ132" s="153"/>
      <c r="GK132" s="153"/>
      <c r="GL132" s="153"/>
      <c r="GM132" s="153"/>
      <c r="GN132" s="153"/>
      <c r="GO132" s="153"/>
      <c r="GP132" s="153"/>
      <c r="GQ132" s="153"/>
      <c r="GR132" s="153"/>
      <c r="GS132" s="153"/>
      <c r="GT132" s="153"/>
      <c r="GU132" s="153"/>
      <c r="GV132" s="153"/>
      <c r="GW132" s="153"/>
      <c r="GX132" s="153"/>
      <c r="GY132" s="153"/>
      <c r="GZ132" s="153"/>
      <c r="HA132" s="153"/>
      <c r="HB132" s="153"/>
      <c r="HC132" s="153"/>
    </row>
    <row r="133">
      <c r="A133" s="34" t="s">
        <v>473</v>
      </c>
      <c r="B133" s="56" t="s">
        <v>474</v>
      </c>
      <c r="C133" s="56"/>
      <c r="D133" s="56"/>
      <c r="E133" s="56"/>
      <c r="F133" s="58"/>
      <c r="G133" s="58"/>
      <c r="H133" s="43"/>
      <c r="I133" s="43"/>
      <c r="J133" s="43"/>
      <c r="K133" s="43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3"/>
      <c r="W133" s="43"/>
      <c r="X133" s="43"/>
      <c r="Y133" s="43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3"/>
      <c r="AK133" s="43"/>
      <c r="AL133" s="43"/>
      <c r="AM133" s="43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3"/>
      <c r="AY133" s="43"/>
      <c r="AZ133" s="43"/>
      <c r="BA133" s="43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3"/>
      <c r="BM133" s="43"/>
      <c r="BN133" s="43"/>
      <c r="BO133" s="43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3"/>
      <c r="CA133" s="43"/>
      <c r="CB133" s="43"/>
      <c r="CC133" s="43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3"/>
      <c r="CO133" s="43"/>
      <c r="CP133" s="43"/>
      <c r="CQ133" s="43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3"/>
      <c r="DC133" s="43"/>
      <c r="DD133" s="43"/>
      <c r="DE133" s="43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3"/>
      <c r="DQ133" s="43"/>
      <c r="DR133" s="43"/>
      <c r="DS133" s="43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3"/>
      <c r="EE133" s="43"/>
      <c r="EF133" s="43"/>
      <c r="EG133" s="43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3"/>
      <c r="ES133" s="43"/>
      <c r="ET133" s="43"/>
      <c r="EU133" s="43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3"/>
      <c r="FG133" s="43"/>
      <c r="FH133" s="43"/>
      <c r="FI133" s="43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3"/>
      <c r="FU133" s="43"/>
      <c r="FV133" s="43"/>
      <c r="FW133" s="43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</row>
    <row r="134">
      <c r="A134" s="108" t="s">
        <v>24</v>
      </c>
      <c r="B134" s="99"/>
      <c r="C134" s="99"/>
      <c r="D134" s="99"/>
      <c r="E134" s="99"/>
      <c r="F134" s="100"/>
      <c r="G134" s="100"/>
      <c r="H134" s="43"/>
      <c r="I134" s="43"/>
      <c r="J134" s="43"/>
      <c r="K134" s="43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3"/>
      <c r="W134" s="43"/>
      <c r="X134" s="43"/>
      <c r="Y134" s="43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3"/>
      <c r="AK134" s="43"/>
      <c r="AL134" s="43"/>
      <c r="AM134" s="43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3"/>
      <c r="AY134" s="43"/>
      <c r="AZ134" s="43"/>
      <c r="BA134" s="43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3"/>
      <c r="BM134" s="43"/>
      <c r="BN134" s="43"/>
      <c r="BO134" s="43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3"/>
      <c r="CA134" s="43"/>
      <c r="CB134" s="43"/>
      <c r="CC134" s="43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3"/>
      <c r="CO134" s="43"/>
      <c r="CP134" s="43"/>
      <c r="CQ134" s="43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3"/>
      <c r="DC134" s="43"/>
      <c r="DD134" s="43"/>
      <c r="DE134" s="43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3"/>
      <c r="DQ134" s="43"/>
      <c r="DR134" s="43"/>
      <c r="DS134" s="43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3"/>
      <c r="EE134" s="43"/>
      <c r="EF134" s="43"/>
      <c r="EG134" s="43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3"/>
      <c r="ES134" s="43"/>
      <c r="ET134" s="43"/>
      <c r="EU134" s="43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3"/>
      <c r="FG134" s="43"/>
      <c r="FH134" s="43"/>
      <c r="FI134" s="43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3"/>
      <c r="FU134" s="43"/>
      <c r="FV134" s="43"/>
      <c r="FW134" s="43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</row>
    <row r="135">
      <c r="A135" s="34" t="s">
        <v>475</v>
      </c>
      <c r="B135" s="56" t="s">
        <v>476</v>
      </c>
      <c r="C135" s="56"/>
      <c r="D135" s="56"/>
      <c r="E135" s="56"/>
      <c r="F135" s="58" t="s">
        <v>477</v>
      </c>
      <c r="G135" s="58" t="s">
        <v>478</v>
      </c>
      <c r="H135" s="53"/>
      <c r="I135" s="53"/>
      <c r="J135" s="53"/>
      <c r="K135" s="53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3"/>
      <c r="W135" s="53"/>
      <c r="X135" s="53"/>
      <c r="Y135" s="53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3"/>
      <c r="AK135" s="53"/>
      <c r="AL135" s="53"/>
      <c r="AM135" s="53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3"/>
      <c r="AY135" s="53"/>
      <c r="AZ135" s="53"/>
      <c r="BA135" s="53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3"/>
      <c r="BM135" s="53"/>
      <c r="BN135" s="53"/>
      <c r="BO135" s="53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3"/>
      <c r="CA135" s="53"/>
      <c r="CB135" s="53"/>
      <c r="CC135" s="53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3"/>
      <c r="CO135" s="53"/>
      <c r="CP135" s="53"/>
      <c r="CQ135" s="53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3"/>
      <c r="DC135" s="119"/>
      <c r="DD135" s="119"/>
      <c r="DE135" s="119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119"/>
      <c r="DQ135" s="120"/>
      <c r="DR135" s="120"/>
      <c r="DS135" s="120"/>
      <c r="DT135" s="121"/>
      <c r="DU135" s="121"/>
      <c r="DV135" s="121"/>
      <c r="DW135" s="121"/>
      <c r="DX135" s="121"/>
      <c r="DY135" s="121"/>
      <c r="DZ135" s="121"/>
      <c r="EA135" s="121"/>
      <c r="EB135" s="71"/>
      <c r="EC135" s="121"/>
      <c r="ED135" s="120"/>
      <c r="EE135" s="120"/>
      <c r="EF135" s="120"/>
      <c r="EG135" s="120"/>
      <c r="EH135" s="121"/>
      <c r="EI135" s="121"/>
      <c r="EJ135" s="121"/>
      <c r="EK135" s="121"/>
      <c r="EL135" s="121"/>
      <c r="EM135" s="121"/>
      <c r="EN135" s="121"/>
      <c r="EO135" s="121"/>
      <c r="EP135" s="71"/>
      <c r="EQ135" s="121"/>
      <c r="ER135" s="120"/>
      <c r="ES135" s="120"/>
      <c r="ET135" s="120"/>
      <c r="EU135" s="120"/>
      <c r="EV135" s="121"/>
      <c r="EW135" s="121"/>
      <c r="EX135" s="121"/>
      <c r="EY135" s="121"/>
      <c r="EZ135" s="121"/>
      <c r="FA135" s="121"/>
      <c r="FB135" s="121"/>
      <c r="FC135" s="121"/>
      <c r="FD135" s="71"/>
      <c r="FE135" s="121"/>
      <c r="FF135" s="120"/>
      <c r="FG135" s="120"/>
      <c r="FH135" s="120"/>
      <c r="FI135" s="120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3"/>
      <c r="FU135" s="53"/>
      <c r="FV135" s="53"/>
      <c r="FW135" s="53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</row>
    <row r="136">
      <c r="A136" s="34" t="s">
        <v>479</v>
      </c>
      <c r="B136" s="56" t="s">
        <v>480</v>
      </c>
      <c r="C136" s="56"/>
      <c r="D136" s="56"/>
      <c r="E136" s="56"/>
      <c r="F136" s="58" t="s">
        <v>481</v>
      </c>
      <c r="G136" s="58" t="s">
        <v>482</v>
      </c>
      <c r="H136" s="81"/>
      <c r="I136" s="81"/>
      <c r="J136" s="81"/>
      <c r="K136" s="81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1"/>
      <c r="W136" s="81"/>
      <c r="X136" s="81"/>
      <c r="Y136" s="81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1"/>
      <c r="AK136" s="81"/>
      <c r="AL136" s="81"/>
      <c r="AM136" s="81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1"/>
      <c r="AY136" s="81"/>
      <c r="AZ136" s="81"/>
      <c r="BA136" s="81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1"/>
      <c r="BM136" s="81"/>
      <c r="BN136" s="81"/>
      <c r="BO136" s="81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1"/>
      <c r="CA136" s="81"/>
      <c r="CB136" s="81"/>
      <c r="CC136" s="81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1"/>
      <c r="CO136" s="81"/>
      <c r="CP136" s="81"/>
      <c r="CQ136" s="81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1"/>
      <c r="DC136" s="53"/>
      <c r="DD136" s="53"/>
      <c r="DE136" s="53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3"/>
      <c r="DQ136" s="53"/>
      <c r="DR136" s="53"/>
      <c r="DS136" s="53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3"/>
      <c r="EE136" s="53"/>
      <c r="EF136" s="53"/>
      <c r="EG136" s="53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3"/>
      <c r="ES136" s="53"/>
      <c r="ET136" s="53"/>
      <c r="EU136" s="53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3"/>
      <c r="FG136" s="53"/>
      <c r="FH136" s="53"/>
      <c r="FI136" s="53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1"/>
      <c r="FU136" s="81"/>
      <c r="FV136" s="81"/>
      <c r="FW136" s="81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</row>
    <row r="137">
      <c r="A137" s="34" t="s">
        <v>483</v>
      </c>
      <c r="B137" s="56" t="s">
        <v>484</v>
      </c>
      <c r="C137" s="56"/>
      <c r="D137" s="56"/>
      <c r="E137" s="56"/>
      <c r="F137" s="58" t="s">
        <v>485</v>
      </c>
      <c r="G137" s="58" t="s">
        <v>486</v>
      </c>
      <c r="H137" s="59"/>
      <c r="I137" s="59"/>
      <c r="J137" s="59"/>
      <c r="K137" s="59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59"/>
      <c r="W137" s="59"/>
      <c r="X137" s="59"/>
      <c r="Y137" s="59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59"/>
      <c r="AK137" s="59"/>
      <c r="AL137" s="59"/>
      <c r="AM137" s="59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59"/>
      <c r="AY137" s="59"/>
      <c r="AZ137" s="59"/>
      <c r="BA137" s="59" t="s">
        <v>207</v>
      </c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59"/>
      <c r="BM137" s="59"/>
      <c r="BN137" s="59"/>
      <c r="BO137" s="59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81"/>
      <c r="CA137" s="81"/>
      <c r="CB137" s="81"/>
      <c r="CC137" s="81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1"/>
      <c r="CO137" s="81"/>
      <c r="CP137" s="81"/>
      <c r="CQ137" s="81"/>
      <c r="CR137" s="82"/>
      <c r="CS137" s="82"/>
      <c r="CT137" s="82"/>
      <c r="CU137" s="82"/>
      <c r="CV137" s="82"/>
      <c r="CW137" s="82"/>
      <c r="CX137" s="82"/>
      <c r="CY137" s="82"/>
      <c r="CZ137" s="82"/>
      <c r="DA137" s="51" t="s">
        <v>207</v>
      </c>
      <c r="DB137" s="53"/>
      <c r="DC137" s="81"/>
      <c r="DD137" s="81"/>
      <c r="DE137" s="81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1"/>
      <c r="DQ137" s="81"/>
      <c r="DR137" s="81"/>
      <c r="DS137" s="81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1"/>
      <c r="EE137" s="81"/>
      <c r="EF137" s="81"/>
      <c r="EG137" s="81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1"/>
      <c r="ES137" s="81"/>
      <c r="ET137" s="81"/>
      <c r="EU137" s="81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1"/>
      <c r="FG137" s="81"/>
      <c r="FH137" s="81"/>
      <c r="FI137" s="81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1"/>
      <c r="FU137" s="81"/>
      <c r="FV137" s="81"/>
      <c r="FW137" s="81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</row>
    <row r="138">
      <c r="A138" s="34" t="s">
        <v>487</v>
      </c>
      <c r="B138" s="163"/>
      <c r="C138" s="163"/>
      <c r="D138" s="163"/>
      <c r="E138" s="164"/>
      <c r="F138" s="165"/>
      <c r="G138" s="165"/>
      <c r="H138" s="43"/>
      <c r="I138" s="43"/>
      <c r="J138" s="43"/>
      <c r="K138" s="43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43"/>
      <c r="W138" s="43"/>
      <c r="X138" s="43"/>
      <c r="Y138" s="43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43"/>
      <c r="AK138" s="43"/>
      <c r="AL138" s="43"/>
      <c r="AM138" s="43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43"/>
      <c r="AY138" s="43"/>
      <c r="AZ138" s="43"/>
      <c r="BA138" s="43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43"/>
      <c r="BM138" s="43"/>
      <c r="BN138" s="43"/>
      <c r="BO138" s="43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43"/>
      <c r="CA138" s="43"/>
      <c r="CB138" s="43"/>
      <c r="CC138" s="43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43"/>
      <c r="CO138" s="43"/>
      <c r="CP138" s="43"/>
      <c r="CQ138" s="43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43"/>
      <c r="DC138" s="53"/>
      <c r="DD138" s="53"/>
      <c r="DE138" s="53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43"/>
      <c r="DQ138" s="43"/>
      <c r="DR138" s="43"/>
      <c r="DS138" s="43"/>
      <c r="DT138" s="166"/>
      <c r="DU138" s="166"/>
      <c r="DV138" s="166"/>
      <c r="DW138" s="166"/>
      <c r="DX138" s="166"/>
      <c r="DY138" s="166"/>
      <c r="DZ138" s="166"/>
      <c r="EA138" s="166"/>
      <c r="EB138" s="166"/>
      <c r="EC138" s="166"/>
      <c r="ED138" s="43"/>
      <c r="EE138" s="43"/>
      <c r="EF138" s="43"/>
      <c r="EG138" s="43"/>
      <c r="EH138" s="166"/>
      <c r="EI138" s="166"/>
      <c r="EJ138" s="166"/>
      <c r="EK138" s="166"/>
      <c r="EL138" s="166"/>
      <c r="EM138" s="166"/>
      <c r="EN138" s="166"/>
      <c r="EO138" s="166"/>
      <c r="EP138" s="166"/>
      <c r="EQ138" s="166"/>
      <c r="ER138" s="43"/>
      <c r="ES138" s="43"/>
      <c r="ET138" s="43"/>
      <c r="EU138" s="43"/>
      <c r="EV138" s="166"/>
      <c r="EW138" s="166"/>
      <c r="EX138" s="166"/>
      <c r="EY138" s="166"/>
      <c r="EZ138" s="166"/>
      <c r="FA138" s="166"/>
      <c r="FB138" s="166"/>
      <c r="FC138" s="166"/>
      <c r="FD138" s="166"/>
      <c r="FE138" s="166"/>
      <c r="FF138" s="43"/>
      <c r="FG138" s="43"/>
      <c r="FH138" s="43"/>
      <c r="FI138" s="43"/>
      <c r="FJ138" s="166"/>
      <c r="FK138" s="166"/>
      <c r="FL138" s="166"/>
      <c r="FM138" s="166"/>
      <c r="FN138" s="166"/>
      <c r="FO138" s="166"/>
      <c r="FP138" s="166"/>
      <c r="FQ138" s="166"/>
      <c r="FR138" s="166"/>
      <c r="FS138" s="166"/>
      <c r="FT138" s="43"/>
      <c r="FU138" s="43"/>
      <c r="FV138" s="43"/>
      <c r="FW138" s="43"/>
      <c r="FX138" s="166"/>
      <c r="FY138" s="166"/>
      <c r="FZ138" s="166"/>
      <c r="GA138" s="166"/>
      <c r="GB138" s="166"/>
      <c r="GC138" s="166"/>
      <c r="GD138" s="166"/>
      <c r="GE138" s="166"/>
      <c r="GF138" s="166"/>
      <c r="GG138" s="166"/>
      <c r="GH138" s="167"/>
      <c r="GI138" s="167"/>
      <c r="GJ138" s="167"/>
      <c r="GK138" s="167"/>
      <c r="GL138" s="167"/>
      <c r="GM138" s="167"/>
      <c r="GN138" s="167"/>
      <c r="GO138" s="167"/>
      <c r="GP138" s="167"/>
      <c r="GQ138" s="167"/>
      <c r="GR138" s="167"/>
      <c r="GS138" s="167"/>
      <c r="GT138" s="167"/>
      <c r="GU138" s="167"/>
      <c r="GV138" s="167"/>
      <c r="GW138" s="167"/>
      <c r="GX138" s="167"/>
      <c r="GY138" s="167"/>
      <c r="GZ138" s="167"/>
      <c r="HA138" s="167"/>
      <c r="HB138" s="167"/>
      <c r="HC138" s="167"/>
    </row>
    <row r="139">
      <c r="A139" s="34" t="s">
        <v>488</v>
      </c>
      <c r="B139" s="56" t="s">
        <v>489</v>
      </c>
      <c r="C139" s="56"/>
      <c r="D139" s="56"/>
      <c r="E139" s="56"/>
      <c r="F139" s="58" t="s">
        <v>490</v>
      </c>
      <c r="G139" s="58" t="s">
        <v>491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</row>
    <row r="140">
      <c r="A140" s="168" t="s">
        <v>492</v>
      </c>
      <c r="B140" s="56" t="s">
        <v>493</v>
      </c>
      <c r="C140" s="56"/>
      <c r="D140" s="56"/>
      <c r="E140" s="56"/>
      <c r="F140" s="80">
        <v>30.501128</v>
      </c>
      <c r="G140" s="80">
        <v>-83.242411</v>
      </c>
      <c r="H140" s="43"/>
      <c r="I140" s="43"/>
      <c r="J140" s="43"/>
      <c r="K140" s="43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3"/>
      <c r="W140" s="43"/>
      <c r="X140" s="43"/>
      <c r="Y140" s="43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3"/>
      <c r="AK140" s="43"/>
      <c r="AL140" s="43"/>
      <c r="AM140" s="43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3"/>
      <c r="AY140" s="43"/>
      <c r="AZ140" s="43"/>
      <c r="BA140" s="43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3"/>
      <c r="BM140" s="43"/>
      <c r="BN140" s="43"/>
      <c r="BO140" s="43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3"/>
      <c r="CA140" s="43"/>
      <c r="CB140" s="43"/>
      <c r="CC140" s="43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3"/>
      <c r="CO140" s="43"/>
      <c r="CP140" s="43"/>
      <c r="CQ140" s="43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3"/>
      <c r="DC140" s="43"/>
      <c r="DD140" s="43"/>
      <c r="DE140" s="43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3"/>
      <c r="DQ140" s="43"/>
      <c r="DR140" s="43"/>
      <c r="DS140" s="43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3"/>
      <c r="EE140" s="43"/>
      <c r="EF140" s="43"/>
      <c r="EG140" s="43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3"/>
      <c r="ES140" s="43"/>
      <c r="ET140" s="43"/>
      <c r="EU140" s="43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3"/>
      <c r="FG140" s="43"/>
      <c r="FH140" s="43"/>
      <c r="FI140" s="43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3"/>
      <c r="FU140" s="43"/>
      <c r="FV140" s="43"/>
      <c r="FW140" s="43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</row>
    <row r="141">
      <c r="A141" s="34" t="s">
        <v>494</v>
      </c>
      <c r="B141" s="56" t="s">
        <v>495</v>
      </c>
      <c r="C141" s="56"/>
      <c r="D141" s="56"/>
      <c r="E141" s="56"/>
      <c r="F141" s="47" t="s">
        <v>496</v>
      </c>
      <c r="G141" s="47" t="s">
        <v>497</v>
      </c>
      <c r="H141" s="43"/>
      <c r="I141" s="43"/>
      <c r="J141" s="43"/>
      <c r="K141" s="43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3"/>
      <c r="W141" s="43"/>
      <c r="X141" s="43"/>
      <c r="Y141" s="43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3"/>
      <c r="AK141" s="43"/>
      <c r="AL141" s="43"/>
      <c r="AM141" s="43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3"/>
      <c r="AY141" s="43"/>
      <c r="AZ141" s="43"/>
      <c r="BA141" s="43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3"/>
      <c r="BM141" s="43"/>
      <c r="BN141" s="43"/>
      <c r="BO141" s="43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3"/>
      <c r="CA141" s="43"/>
      <c r="CB141" s="43"/>
      <c r="CC141" s="43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3"/>
      <c r="CO141" s="43"/>
      <c r="CP141" s="43"/>
      <c r="CQ141" s="43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3"/>
      <c r="DC141" s="43"/>
      <c r="DD141" s="43"/>
      <c r="DE141" s="43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3"/>
      <c r="DQ141" s="43"/>
      <c r="DR141" s="43"/>
      <c r="DS141" s="43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3"/>
      <c r="EE141" s="43"/>
      <c r="EF141" s="43"/>
      <c r="EG141" s="43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3"/>
      <c r="ES141" s="43"/>
      <c r="ET141" s="43"/>
      <c r="EU141" s="43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3"/>
      <c r="FG141" s="43"/>
      <c r="FH141" s="43"/>
      <c r="FI141" s="43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3"/>
      <c r="FU141" s="43"/>
      <c r="FV141" s="43"/>
      <c r="FW141" s="43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</row>
    <row r="142">
      <c r="A142" s="34" t="s">
        <v>498</v>
      </c>
      <c r="B142" s="56" t="s">
        <v>499</v>
      </c>
      <c r="C142" s="56"/>
      <c r="D142" s="56"/>
      <c r="E142" s="56"/>
      <c r="F142" s="47" t="s">
        <v>500</v>
      </c>
      <c r="G142" s="47" t="s">
        <v>501</v>
      </c>
      <c r="H142" s="59"/>
      <c r="I142" s="59"/>
      <c r="J142" s="59"/>
      <c r="K142" s="59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59"/>
      <c r="W142" s="59"/>
      <c r="X142" s="59"/>
      <c r="Y142" s="59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59"/>
      <c r="AK142" s="59"/>
      <c r="AL142" s="59"/>
      <c r="AM142" s="59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59"/>
      <c r="AY142" s="59"/>
      <c r="AZ142" s="59"/>
      <c r="BA142" s="59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59"/>
      <c r="BM142" s="59"/>
      <c r="BN142" s="59"/>
      <c r="BO142" s="59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43"/>
      <c r="CA142" s="43"/>
      <c r="CB142" s="43"/>
      <c r="CC142" s="43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3"/>
      <c r="CO142" s="43"/>
      <c r="CP142" s="43"/>
      <c r="CQ142" s="43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3"/>
      <c r="DC142" s="43"/>
      <c r="DD142" s="43"/>
      <c r="DE142" s="43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3"/>
      <c r="DQ142" s="43"/>
      <c r="DR142" s="43"/>
      <c r="DS142" s="43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3"/>
      <c r="EE142" s="43"/>
      <c r="EF142" s="43"/>
      <c r="EG142" s="43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3"/>
      <c r="ES142" s="43"/>
      <c r="ET142" s="43"/>
      <c r="EU142" s="43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3"/>
      <c r="FG142" s="43"/>
      <c r="FH142" s="43"/>
      <c r="FI142" s="43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3"/>
      <c r="FU142" s="43"/>
      <c r="FV142" s="43"/>
      <c r="FW142" s="43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</row>
    <row r="143">
      <c r="A143" s="34" t="s">
        <v>502</v>
      </c>
      <c r="B143" s="56" t="s">
        <v>503</v>
      </c>
      <c r="C143" s="56"/>
      <c r="D143" s="56"/>
      <c r="E143" s="56"/>
      <c r="F143" s="47" t="s">
        <v>504</v>
      </c>
      <c r="G143" s="47" t="s">
        <v>505</v>
      </c>
      <c r="H143" s="81"/>
      <c r="I143" s="81"/>
      <c r="J143" s="81"/>
      <c r="K143" s="81"/>
      <c r="L143" s="82"/>
      <c r="M143" s="82"/>
      <c r="N143" s="82"/>
      <c r="O143" s="82"/>
      <c r="P143" s="82"/>
      <c r="Q143" s="82" t="s">
        <v>506</v>
      </c>
      <c r="R143" s="82"/>
      <c r="S143" s="82"/>
      <c r="T143" s="82"/>
      <c r="U143" s="82"/>
      <c r="V143" s="81"/>
      <c r="W143" s="81"/>
      <c r="X143" s="81"/>
      <c r="Y143" s="81"/>
      <c r="Z143" s="82"/>
      <c r="AA143" s="82"/>
      <c r="AB143" s="82"/>
      <c r="AC143" s="51" t="s">
        <v>507</v>
      </c>
      <c r="AD143" s="82"/>
      <c r="AE143" s="82"/>
      <c r="AF143" s="82"/>
      <c r="AG143" s="82"/>
      <c r="AH143" s="82"/>
      <c r="AI143" s="82"/>
      <c r="AJ143" s="81"/>
      <c r="AK143" s="81"/>
      <c r="AL143" s="81"/>
      <c r="AM143" s="81"/>
      <c r="AN143" s="82"/>
      <c r="AO143" s="82"/>
      <c r="AP143" s="82"/>
      <c r="AQ143" s="82"/>
      <c r="AR143" s="82"/>
      <c r="AS143" s="60" t="s">
        <v>137</v>
      </c>
      <c r="AT143" s="82"/>
      <c r="AU143" s="82"/>
      <c r="AV143" s="82"/>
      <c r="AW143" s="82"/>
      <c r="AX143" s="81"/>
      <c r="AY143" s="81"/>
      <c r="AZ143" s="81"/>
      <c r="BA143" s="81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1"/>
      <c r="BM143" s="81"/>
      <c r="BN143" s="81"/>
      <c r="BO143" s="81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60" t="s">
        <v>32</v>
      </c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60" t="s">
        <v>31</v>
      </c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50" t="s">
        <v>508</v>
      </c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60" t="s">
        <v>32</v>
      </c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</row>
    <row r="144">
      <c r="A144" s="34" t="s">
        <v>509</v>
      </c>
      <c r="B144" s="56"/>
      <c r="C144" s="56"/>
      <c r="D144" s="56"/>
      <c r="E144" s="56"/>
      <c r="F144" s="47" t="s">
        <v>510</v>
      </c>
      <c r="G144" s="47" t="s">
        <v>511</v>
      </c>
      <c r="H144" s="43"/>
      <c r="I144" s="43"/>
      <c r="J144" s="43"/>
      <c r="K144" s="43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3"/>
      <c r="W144" s="43"/>
      <c r="X144" s="43"/>
      <c r="Y144" s="43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3"/>
      <c r="AK144" s="43"/>
      <c r="AL144" s="43"/>
      <c r="AM144" s="43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3"/>
      <c r="AY144" s="43"/>
      <c r="AZ144" s="43"/>
      <c r="BA144" s="43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3"/>
      <c r="BM144" s="43"/>
      <c r="BN144" s="43"/>
      <c r="BO144" s="43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3"/>
      <c r="CA144" s="43"/>
      <c r="CB144" s="43"/>
      <c r="CC144" s="43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3"/>
      <c r="CO144" s="43"/>
      <c r="CP144" s="43"/>
      <c r="CQ144" s="43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3"/>
      <c r="DC144" s="43"/>
      <c r="DD144" s="43"/>
      <c r="DE144" s="43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3"/>
      <c r="DQ144" s="43"/>
      <c r="DR144" s="43"/>
      <c r="DS144" s="43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3"/>
      <c r="EE144" s="43"/>
      <c r="EF144" s="43"/>
      <c r="EG144" s="43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3"/>
      <c r="ES144" s="43"/>
      <c r="ET144" s="43"/>
      <c r="EU144" s="43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3"/>
      <c r="FG144" s="43"/>
      <c r="FH144" s="43"/>
      <c r="FI144" s="43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3"/>
      <c r="FU144" s="43"/>
      <c r="FV144" s="43"/>
      <c r="FW144" s="43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</row>
    <row r="145">
      <c r="A145" s="34" t="s">
        <v>512</v>
      </c>
      <c r="B145" s="99"/>
      <c r="C145" s="99"/>
      <c r="D145" s="99"/>
      <c r="E145" s="99"/>
      <c r="F145" s="100"/>
      <c r="G145" s="100"/>
      <c r="H145" s="43"/>
      <c r="I145" s="43"/>
      <c r="J145" s="43"/>
      <c r="K145" s="43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3"/>
      <c r="W145" s="43"/>
      <c r="X145" s="43"/>
      <c r="Y145" s="43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3"/>
      <c r="AK145" s="43"/>
      <c r="AL145" s="43"/>
      <c r="AM145" s="43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3"/>
      <c r="AY145" s="43"/>
      <c r="AZ145" s="43"/>
      <c r="BA145" s="43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3"/>
      <c r="BM145" s="43"/>
      <c r="BN145" s="43"/>
      <c r="BO145" s="43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3"/>
      <c r="CA145" s="43"/>
      <c r="CB145" s="43"/>
      <c r="CC145" s="43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3"/>
      <c r="CO145" s="43"/>
      <c r="CP145" s="43"/>
      <c r="CQ145" s="43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3"/>
      <c r="DC145" s="43"/>
      <c r="DD145" s="43"/>
      <c r="DE145" s="43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3"/>
      <c r="DQ145" s="43"/>
      <c r="DR145" s="43"/>
      <c r="DS145" s="43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3"/>
      <c r="EE145" s="43"/>
      <c r="EF145" s="43"/>
      <c r="EG145" s="43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3"/>
      <c r="ES145" s="43"/>
      <c r="ET145" s="43"/>
      <c r="EU145" s="43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3"/>
      <c r="FG145" s="43"/>
      <c r="FH145" s="43"/>
      <c r="FI145" s="43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3"/>
      <c r="FU145" s="43"/>
      <c r="FV145" s="43"/>
      <c r="FW145" s="43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</row>
    <row r="146">
      <c r="A146" s="108" t="s">
        <v>16</v>
      </c>
      <c r="B146" s="56"/>
      <c r="C146" s="56"/>
      <c r="D146" s="56"/>
      <c r="E146" s="56"/>
      <c r="F146" s="58"/>
      <c r="G146" s="58"/>
      <c r="H146" s="120"/>
      <c r="I146" s="120"/>
      <c r="J146" s="120"/>
      <c r="K146" s="120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0"/>
      <c r="W146" s="120"/>
      <c r="X146" s="120"/>
      <c r="Y146" s="120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0"/>
      <c r="AK146" s="120"/>
      <c r="AL146" s="120"/>
      <c r="AM146" s="120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0"/>
      <c r="AY146" s="120"/>
      <c r="AZ146" s="120"/>
      <c r="BA146" s="120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0"/>
      <c r="BM146" s="120"/>
      <c r="BN146" s="120"/>
      <c r="BO146" s="120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43"/>
      <c r="CA146" s="43"/>
      <c r="CB146" s="43"/>
      <c r="CC146" s="43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3"/>
      <c r="CO146" s="43"/>
      <c r="CP146" s="43"/>
      <c r="CQ146" s="43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3"/>
      <c r="DC146" s="43"/>
      <c r="DD146" s="43"/>
      <c r="DE146" s="43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3"/>
      <c r="DQ146" s="43"/>
      <c r="DR146" s="43"/>
      <c r="DS146" s="43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3"/>
      <c r="EE146" s="43"/>
      <c r="EF146" s="43"/>
      <c r="EG146" s="43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3"/>
      <c r="ES146" s="43"/>
      <c r="ET146" s="43"/>
      <c r="EU146" s="43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3"/>
      <c r="FG146" s="43"/>
      <c r="FH146" s="43"/>
      <c r="FI146" s="43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3"/>
      <c r="FU146" s="43"/>
      <c r="FV146" s="43"/>
      <c r="FW146" s="43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</row>
    <row r="147">
      <c r="A147" s="108" t="s">
        <v>513</v>
      </c>
      <c r="B147" s="56" t="s">
        <v>514</v>
      </c>
      <c r="C147" s="56"/>
      <c r="D147" s="56"/>
      <c r="E147" s="56"/>
      <c r="F147" s="58" t="s">
        <v>515</v>
      </c>
      <c r="G147" s="58" t="s">
        <v>516</v>
      </c>
      <c r="H147" s="43"/>
      <c r="I147" s="43"/>
      <c r="J147" s="43"/>
      <c r="K147" s="43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3"/>
      <c r="W147" s="43"/>
      <c r="X147" s="43"/>
      <c r="Y147" s="43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3"/>
      <c r="AK147" s="43"/>
      <c r="AL147" s="43"/>
      <c r="AM147" s="43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3"/>
      <c r="AY147" s="43"/>
      <c r="AZ147" s="43"/>
      <c r="BA147" s="43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3"/>
      <c r="BM147" s="43"/>
      <c r="BN147" s="43"/>
      <c r="BO147" s="43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3"/>
      <c r="CA147" s="43"/>
      <c r="CB147" s="43"/>
      <c r="CC147" s="43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3"/>
      <c r="CO147" s="43"/>
      <c r="CP147" s="43"/>
      <c r="CQ147" s="43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3"/>
      <c r="DC147" s="43"/>
      <c r="DD147" s="43"/>
      <c r="DE147" s="43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3"/>
      <c r="DQ147" s="43"/>
      <c r="DR147" s="43"/>
      <c r="DS147" s="43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3"/>
      <c r="EE147" s="43"/>
      <c r="EF147" s="43"/>
      <c r="EG147" s="43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3"/>
      <c r="ES147" s="43"/>
      <c r="ET147" s="43"/>
      <c r="EU147" s="43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3"/>
      <c r="FG147" s="43"/>
      <c r="FH147" s="43"/>
      <c r="FI147" s="43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3"/>
      <c r="FU147" s="43"/>
      <c r="FV147" s="43"/>
      <c r="FW147" s="43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</row>
    <row r="148">
      <c r="A148" s="34" t="s">
        <v>517</v>
      </c>
      <c r="B148" s="99"/>
      <c r="C148" s="99"/>
      <c r="D148" s="99"/>
      <c r="E148" s="99"/>
      <c r="F148" s="100"/>
      <c r="G148" s="100"/>
      <c r="H148" s="43"/>
      <c r="I148" s="43"/>
      <c r="J148" s="43"/>
      <c r="K148" s="43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3"/>
      <c r="W148" s="43"/>
      <c r="X148" s="43"/>
      <c r="Y148" s="43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3"/>
      <c r="AK148" s="43"/>
      <c r="AL148" s="43"/>
      <c r="AM148" s="43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3"/>
      <c r="AY148" s="43"/>
      <c r="AZ148" s="43"/>
      <c r="BA148" s="43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3"/>
      <c r="BM148" s="43"/>
      <c r="BN148" s="43"/>
      <c r="BO148" s="43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3"/>
      <c r="CA148" s="43"/>
      <c r="CB148" s="43"/>
      <c r="CC148" s="43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3"/>
      <c r="CO148" s="43"/>
      <c r="CP148" s="43"/>
      <c r="CQ148" s="43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3"/>
      <c r="DC148" s="43"/>
      <c r="DD148" s="43"/>
      <c r="DE148" s="43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3"/>
      <c r="DQ148" s="43"/>
      <c r="DR148" s="43"/>
      <c r="DS148" s="43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3"/>
      <c r="EE148" s="43"/>
      <c r="EF148" s="43"/>
      <c r="EG148" s="43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3"/>
      <c r="ES148" s="43"/>
      <c r="ET148" s="43"/>
      <c r="EU148" s="43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3"/>
      <c r="FG148" s="43"/>
      <c r="FH148" s="43"/>
      <c r="FI148" s="43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3"/>
      <c r="FU148" s="43"/>
      <c r="FV148" s="43"/>
      <c r="FW148" s="43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</row>
    <row r="149">
      <c r="A149" s="108" t="s">
        <v>16</v>
      </c>
      <c r="B149" s="56"/>
      <c r="C149" s="56"/>
      <c r="D149" s="56"/>
      <c r="E149" s="56"/>
      <c r="F149" s="58"/>
      <c r="G149" s="58"/>
      <c r="H149" s="120"/>
      <c r="I149" s="120"/>
      <c r="J149" s="120"/>
      <c r="K149" s="120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0"/>
      <c r="W149" s="120"/>
      <c r="X149" s="120"/>
      <c r="Y149" s="120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0"/>
      <c r="AK149" s="120"/>
      <c r="AL149" s="120"/>
      <c r="AM149" s="120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0"/>
      <c r="AY149" s="120"/>
      <c r="AZ149" s="120"/>
      <c r="BA149" s="120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0"/>
      <c r="BM149" s="120"/>
      <c r="BN149" s="120"/>
      <c r="BO149" s="120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0"/>
      <c r="CA149" s="120"/>
      <c r="CB149" s="120"/>
      <c r="CC149" s="120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0"/>
      <c r="CO149" s="120"/>
      <c r="CP149" s="120"/>
      <c r="CQ149" s="120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0"/>
      <c r="DC149" s="43"/>
      <c r="DD149" s="43"/>
      <c r="DE149" s="169" t="s">
        <v>518</v>
      </c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119"/>
      <c r="DQ149" s="120"/>
      <c r="DR149" s="120"/>
      <c r="DS149" s="120"/>
      <c r="DT149" s="121"/>
      <c r="DU149" s="121"/>
      <c r="DV149" s="121"/>
      <c r="DW149" s="121"/>
      <c r="DX149" s="121"/>
      <c r="DY149" s="121"/>
      <c r="DZ149" s="121"/>
      <c r="EA149" s="121"/>
      <c r="EB149" s="71"/>
      <c r="EC149" s="121"/>
      <c r="ED149" s="120"/>
      <c r="EE149" s="120"/>
      <c r="EF149" s="120"/>
      <c r="EG149" s="120"/>
      <c r="EH149" s="121"/>
      <c r="EI149" s="121"/>
      <c r="EJ149" s="121"/>
      <c r="EK149" s="121"/>
      <c r="EL149" s="121"/>
      <c r="EM149" s="121"/>
      <c r="EN149" s="121"/>
      <c r="EO149" s="121"/>
      <c r="EP149" s="71"/>
      <c r="EQ149" s="121"/>
      <c r="ER149" s="120"/>
      <c r="ES149" s="120"/>
      <c r="ET149" s="120"/>
      <c r="EU149" s="120"/>
      <c r="EV149" s="121"/>
      <c r="EW149" s="121"/>
      <c r="EX149" s="121"/>
      <c r="EY149" s="121"/>
      <c r="EZ149" s="121"/>
      <c r="FA149" s="121"/>
      <c r="FB149" s="121"/>
      <c r="FC149" s="121"/>
      <c r="FD149" s="71"/>
      <c r="FE149" s="121"/>
      <c r="FF149" s="120"/>
      <c r="FG149" s="120"/>
      <c r="FH149" s="120"/>
      <c r="FI149" s="120"/>
      <c r="FJ149" s="121"/>
      <c r="FK149" s="121"/>
      <c r="FL149" s="121"/>
      <c r="FM149" s="121"/>
      <c r="FN149" s="121"/>
      <c r="FO149" s="121"/>
      <c r="FP149" s="121"/>
      <c r="FQ149" s="121"/>
      <c r="FR149" s="121"/>
      <c r="FS149" s="121"/>
      <c r="FT149" s="120"/>
      <c r="FU149" s="120"/>
      <c r="FV149" s="120"/>
      <c r="FW149" s="120"/>
      <c r="FX149" s="121"/>
      <c r="FY149" s="121"/>
      <c r="FZ149" s="121"/>
      <c r="GA149" s="121"/>
      <c r="GB149" s="121"/>
      <c r="GC149" s="121"/>
      <c r="GD149" s="121"/>
      <c r="GE149" s="121"/>
      <c r="GF149" s="121"/>
      <c r="GG149" s="121"/>
      <c r="GH149" s="153"/>
      <c r="GI149" s="153"/>
      <c r="GJ149" s="153"/>
      <c r="GK149" s="153"/>
      <c r="GL149" s="153"/>
      <c r="GM149" s="153"/>
      <c r="GN149" s="153"/>
      <c r="GO149" s="153"/>
      <c r="GP149" s="153"/>
      <c r="GQ149" s="153"/>
      <c r="GR149" s="153"/>
      <c r="GS149" s="153"/>
      <c r="GT149" s="153"/>
      <c r="GU149" s="153"/>
      <c r="GV149" s="153"/>
      <c r="GW149" s="153"/>
      <c r="GX149" s="153"/>
      <c r="GY149" s="153"/>
      <c r="GZ149" s="153"/>
      <c r="HA149" s="153"/>
      <c r="HB149" s="153"/>
      <c r="HC149" s="153"/>
    </row>
    <row r="150">
      <c r="A150" s="170" t="s">
        <v>519</v>
      </c>
      <c r="B150" s="171" t="s">
        <v>520</v>
      </c>
      <c r="C150" s="172"/>
      <c r="D150" s="172"/>
      <c r="E150" s="172"/>
      <c r="F150" s="173" t="s">
        <v>521</v>
      </c>
      <c r="G150" s="173" t="s">
        <v>522</v>
      </c>
      <c r="H150" s="120"/>
      <c r="I150" s="120"/>
      <c r="J150" s="120"/>
      <c r="K150" s="120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0"/>
      <c r="W150" s="120"/>
      <c r="X150" s="120"/>
      <c r="Y150" s="120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0"/>
      <c r="AK150" s="120"/>
      <c r="AL150" s="120"/>
      <c r="AM150" s="120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0"/>
      <c r="AY150" s="120"/>
      <c r="AZ150" s="120"/>
      <c r="BA150" s="120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0"/>
      <c r="BM150" s="120"/>
      <c r="BN150" s="120"/>
      <c r="BO150" s="120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0"/>
      <c r="CA150" s="120"/>
      <c r="CB150" s="120"/>
      <c r="CC150" s="120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0"/>
      <c r="CO150" s="120"/>
      <c r="CP150" s="120"/>
      <c r="CQ150" s="120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0"/>
      <c r="DC150" s="120"/>
      <c r="DD150" s="120"/>
      <c r="DE150" s="120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0"/>
      <c r="DQ150" s="120"/>
      <c r="DR150" s="120"/>
      <c r="DS150" s="120"/>
      <c r="DT150" s="121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0"/>
      <c r="EE150" s="120"/>
      <c r="EF150" s="120"/>
      <c r="EG150" s="120"/>
      <c r="EH150" s="121"/>
      <c r="EI150" s="121"/>
      <c r="EJ150" s="121"/>
      <c r="EK150" s="121"/>
      <c r="EL150" s="121"/>
      <c r="EM150" s="121"/>
      <c r="EN150" s="121"/>
      <c r="EO150" s="121"/>
      <c r="EP150" s="121"/>
      <c r="EQ150" s="121"/>
      <c r="ER150" s="120"/>
      <c r="ES150" s="120"/>
      <c r="ET150" s="120"/>
      <c r="EU150" s="120"/>
      <c r="EV150" s="121"/>
      <c r="EW150" s="121"/>
      <c r="EX150" s="121"/>
      <c r="EY150" s="121"/>
      <c r="EZ150" s="121"/>
      <c r="FA150" s="121"/>
      <c r="FB150" s="121"/>
      <c r="FC150" s="121"/>
      <c r="FD150" s="121"/>
      <c r="FE150" s="121"/>
      <c r="FF150" s="120"/>
      <c r="FG150" s="120"/>
      <c r="FH150" s="120"/>
      <c r="FI150" s="120"/>
      <c r="FJ150" s="121"/>
      <c r="FK150" s="121"/>
      <c r="FL150" s="121"/>
      <c r="FM150" s="121"/>
      <c r="FN150" s="121"/>
      <c r="FO150" s="121"/>
      <c r="FP150" s="121"/>
      <c r="FQ150" s="121"/>
      <c r="FR150" s="121"/>
      <c r="FS150" s="121"/>
      <c r="FT150" s="120"/>
      <c r="FU150" s="120"/>
      <c r="FV150" s="120"/>
      <c r="FW150" s="120"/>
      <c r="FX150" s="121"/>
      <c r="FY150" s="121"/>
      <c r="FZ150" s="121"/>
      <c r="GA150" s="121"/>
      <c r="GB150" s="121"/>
      <c r="GC150" s="121"/>
      <c r="GD150" s="121"/>
      <c r="GE150" s="121"/>
      <c r="GF150" s="121"/>
      <c r="GG150" s="121"/>
      <c r="GH150" s="153"/>
      <c r="GI150" s="153"/>
      <c r="GJ150" s="153"/>
      <c r="GK150" s="153"/>
      <c r="GL150" s="153"/>
      <c r="GM150" s="153"/>
      <c r="GN150" s="153"/>
      <c r="GO150" s="153"/>
      <c r="GP150" s="153"/>
      <c r="GQ150" s="153"/>
      <c r="GR150" s="153"/>
      <c r="GS150" s="153"/>
      <c r="GT150" s="153"/>
      <c r="GU150" s="153"/>
      <c r="GV150" s="153"/>
      <c r="GW150" s="153"/>
      <c r="GX150" s="153"/>
      <c r="GY150" s="153"/>
      <c r="GZ150" s="153"/>
      <c r="HA150" s="153"/>
      <c r="HB150" s="153"/>
      <c r="HC150" s="153"/>
    </row>
    <row r="151">
      <c r="A151" s="108" t="s">
        <v>523</v>
      </c>
      <c r="B151" s="56"/>
      <c r="C151" s="56"/>
      <c r="D151" s="56"/>
      <c r="E151" s="56"/>
      <c r="F151" s="58" t="s">
        <v>524</v>
      </c>
      <c r="G151" s="58" t="s">
        <v>525</v>
      </c>
      <c r="H151" s="120"/>
      <c r="I151" s="120"/>
      <c r="J151" s="120"/>
      <c r="K151" s="120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0"/>
      <c r="W151" s="120"/>
      <c r="X151" s="120"/>
      <c r="Y151" s="120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0"/>
      <c r="AK151" s="120"/>
      <c r="AL151" s="120"/>
      <c r="AM151" s="120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0"/>
      <c r="AY151" s="120"/>
      <c r="AZ151" s="120"/>
      <c r="BA151" s="120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0"/>
      <c r="BM151" s="120"/>
      <c r="BN151" s="120"/>
      <c r="BO151" s="120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0"/>
      <c r="CA151" s="120"/>
      <c r="CB151" s="120"/>
      <c r="CC151" s="120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0"/>
      <c r="CO151" s="120"/>
      <c r="CP151" s="120"/>
      <c r="CQ151" s="120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0"/>
      <c r="DC151" s="120"/>
      <c r="DD151" s="120"/>
      <c r="DE151" s="120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0"/>
      <c r="DQ151" s="120"/>
      <c r="DR151" s="120"/>
      <c r="DS151" s="120"/>
      <c r="DT151" s="121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0"/>
      <c r="EE151" s="120"/>
      <c r="EF151" s="120"/>
      <c r="EG151" s="120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0"/>
      <c r="ES151" s="120"/>
      <c r="ET151" s="120"/>
      <c r="EU151" s="120"/>
      <c r="EV151" s="121"/>
      <c r="EW151" s="121"/>
      <c r="EX151" s="121"/>
      <c r="EY151" s="121"/>
      <c r="EZ151" s="121"/>
      <c r="FA151" s="121"/>
      <c r="FB151" s="121"/>
      <c r="FC151" s="121"/>
      <c r="FD151" s="121"/>
      <c r="FE151" s="121"/>
      <c r="FF151" s="120"/>
      <c r="FG151" s="120"/>
      <c r="FH151" s="120"/>
      <c r="FI151" s="120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0"/>
      <c r="FU151" s="120"/>
      <c r="FV151" s="120"/>
      <c r="FW151" s="120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53"/>
      <c r="GI151" s="153"/>
      <c r="GJ151" s="153"/>
      <c r="GK151" s="153"/>
      <c r="GL151" s="153"/>
      <c r="GM151" s="153"/>
      <c r="GN151" s="153"/>
      <c r="GO151" s="153"/>
      <c r="GP151" s="153"/>
      <c r="GQ151" s="153"/>
      <c r="GR151" s="153"/>
      <c r="GS151" s="153"/>
      <c r="GT151" s="153"/>
      <c r="GU151" s="153"/>
      <c r="GV151" s="153"/>
      <c r="GW151" s="153"/>
      <c r="GX151" s="153"/>
      <c r="GY151" s="153"/>
      <c r="GZ151" s="153"/>
      <c r="HA151" s="153"/>
      <c r="HB151" s="153"/>
      <c r="HC151" s="153"/>
    </row>
    <row r="152">
      <c r="A152" s="108" t="s">
        <v>526</v>
      </c>
      <c r="B152" s="56" t="s">
        <v>527</v>
      </c>
      <c r="C152" s="56"/>
      <c r="D152" s="56"/>
      <c r="E152" s="56"/>
      <c r="F152" s="58" t="s">
        <v>528</v>
      </c>
      <c r="G152" s="58" t="s">
        <v>529</v>
      </c>
      <c r="H152" s="120"/>
      <c r="I152" s="120"/>
      <c r="J152" s="120"/>
      <c r="K152" s="120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0"/>
      <c r="W152" s="120"/>
      <c r="X152" s="120"/>
      <c r="Y152" s="120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0"/>
      <c r="AK152" s="120"/>
      <c r="AL152" s="120"/>
      <c r="AM152" s="120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0"/>
      <c r="AY152" s="120"/>
      <c r="AZ152" s="120"/>
      <c r="BA152" s="120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0"/>
      <c r="BM152" s="120"/>
      <c r="BN152" s="120"/>
      <c r="BO152" s="120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0"/>
      <c r="CA152" s="120"/>
      <c r="CB152" s="120"/>
      <c r="CC152" s="120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0"/>
      <c r="CO152" s="120"/>
      <c r="CP152" s="120"/>
      <c r="CQ152" s="120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0"/>
      <c r="DC152" s="120"/>
      <c r="DD152" s="120"/>
      <c r="DE152" s="120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0"/>
      <c r="DQ152" s="120"/>
      <c r="DR152" s="120"/>
      <c r="DS152" s="120"/>
      <c r="DT152" s="121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0"/>
      <c r="EE152" s="120"/>
      <c r="EF152" s="120"/>
      <c r="EG152" s="120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0"/>
      <c r="ES152" s="120"/>
      <c r="ET152" s="120"/>
      <c r="EU152" s="120"/>
      <c r="EV152" s="121"/>
      <c r="EW152" s="121"/>
      <c r="EX152" s="121"/>
      <c r="EY152" s="121"/>
      <c r="EZ152" s="121"/>
      <c r="FA152" s="121"/>
      <c r="FB152" s="121"/>
      <c r="FC152" s="121"/>
      <c r="FD152" s="121"/>
      <c r="FE152" s="121"/>
      <c r="FF152" s="120"/>
      <c r="FG152" s="120"/>
      <c r="FH152" s="120"/>
      <c r="FI152" s="120"/>
      <c r="FJ152" s="121"/>
      <c r="FK152" s="121"/>
      <c r="FL152" s="121"/>
      <c r="FM152" s="121"/>
      <c r="FN152" s="121"/>
      <c r="FO152" s="121"/>
      <c r="FP152" s="121"/>
      <c r="FQ152" s="121"/>
      <c r="FR152" s="121"/>
      <c r="FS152" s="121"/>
      <c r="FT152" s="120"/>
      <c r="FU152" s="120"/>
      <c r="FV152" s="120"/>
      <c r="FW152" s="120"/>
      <c r="FX152" s="121"/>
      <c r="FY152" s="121"/>
      <c r="FZ152" s="121"/>
      <c r="GA152" s="121"/>
      <c r="GB152" s="121"/>
      <c r="GC152" s="121"/>
      <c r="GD152" s="121"/>
      <c r="GE152" s="121"/>
      <c r="GF152" s="121"/>
      <c r="GG152" s="121"/>
      <c r="GH152" s="153"/>
      <c r="GI152" s="153"/>
      <c r="GJ152" s="153"/>
      <c r="GK152" s="153"/>
      <c r="GL152" s="153"/>
      <c r="GM152" s="153"/>
      <c r="GN152" s="153"/>
      <c r="GO152" s="153"/>
      <c r="GP152" s="153"/>
      <c r="GQ152" s="153"/>
      <c r="GR152" s="153"/>
      <c r="GS152" s="153"/>
      <c r="GT152" s="153"/>
      <c r="GU152" s="153"/>
      <c r="GV152" s="153"/>
      <c r="GW152" s="153"/>
      <c r="GX152" s="153"/>
      <c r="GY152" s="153"/>
      <c r="GZ152" s="153"/>
      <c r="HA152" s="153"/>
      <c r="HB152" s="153"/>
      <c r="HC152" s="153"/>
    </row>
    <row r="153">
      <c r="A153" s="108" t="s">
        <v>530</v>
      </c>
      <c r="B153" s="56" t="s">
        <v>531</v>
      </c>
      <c r="C153" s="56"/>
      <c r="D153" s="56"/>
      <c r="E153" s="56"/>
      <c r="F153" s="58" t="s">
        <v>532</v>
      </c>
      <c r="G153" s="58" t="s">
        <v>533</v>
      </c>
      <c r="H153" s="120"/>
      <c r="I153" s="120"/>
      <c r="J153" s="120"/>
      <c r="K153" s="120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0"/>
      <c r="W153" s="120"/>
      <c r="X153" s="120"/>
      <c r="Y153" s="120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0"/>
      <c r="AK153" s="120"/>
      <c r="AL153" s="120"/>
      <c r="AM153" s="120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0"/>
      <c r="AY153" s="120"/>
      <c r="AZ153" s="120"/>
      <c r="BA153" s="120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0"/>
      <c r="BM153" s="120"/>
      <c r="BN153" s="120"/>
      <c r="BO153" s="120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0"/>
      <c r="CA153" s="120"/>
      <c r="CB153" s="120"/>
      <c r="CC153" s="120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0"/>
      <c r="CO153" s="120"/>
      <c r="CP153" s="120"/>
      <c r="CQ153" s="120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0"/>
      <c r="DC153" s="120"/>
      <c r="DD153" s="120"/>
      <c r="DE153" s="120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0"/>
      <c r="DQ153" s="120"/>
      <c r="DR153" s="120"/>
      <c r="DS153" s="120"/>
      <c r="DT153" s="121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0"/>
      <c r="EE153" s="120"/>
      <c r="EF153" s="120"/>
      <c r="EG153" s="120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0"/>
      <c r="ES153" s="120"/>
      <c r="ET153" s="120"/>
      <c r="EU153" s="120"/>
      <c r="EV153" s="121"/>
      <c r="EW153" s="121"/>
      <c r="EX153" s="121"/>
      <c r="EY153" s="121"/>
      <c r="EZ153" s="121"/>
      <c r="FA153" s="121"/>
      <c r="FB153" s="121"/>
      <c r="FC153" s="121"/>
      <c r="FD153" s="121"/>
      <c r="FE153" s="121"/>
      <c r="FF153" s="120"/>
      <c r="FG153" s="120"/>
      <c r="FH153" s="120"/>
      <c r="FI153" s="120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0"/>
      <c r="FU153" s="120"/>
      <c r="FV153" s="120"/>
      <c r="FW153" s="120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53"/>
      <c r="GI153" s="153"/>
      <c r="GJ153" s="153"/>
      <c r="GK153" s="153"/>
      <c r="GL153" s="153"/>
      <c r="GM153" s="153"/>
      <c r="GN153" s="153"/>
      <c r="GO153" s="153"/>
      <c r="GP153" s="153"/>
      <c r="GQ153" s="153"/>
      <c r="GR153" s="153"/>
      <c r="GS153" s="153"/>
      <c r="GT153" s="153"/>
      <c r="GU153" s="153"/>
      <c r="GV153" s="153"/>
      <c r="GW153" s="153"/>
      <c r="GX153" s="153"/>
      <c r="GY153" s="153"/>
      <c r="GZ153" s="153"/>
      <c r="HA153" s="153"/>
      <c r="HB153" s="153"/>
      <c r="HC153" s="153"/>
    </row>
    <row r="154">
      <c r="A154" s="108" t="s">
        <v>534</v>
      </c>
      <c r="B154" s="56"/>
      <c r="C154" s="56"/>
      <c r="D154" s="56"/>
      <c r="E154" s="56"/>
      <c r="F154" s="58" t="s">
        <v>535</v>
      </c>
      <c r="G154" s="58" t="s">
        <v>536</v>
      </c>
      <c r="H154" s="120"/>
      <c r="I154" s="120"/>
      <c r="J154" s="120"/>
      <c r="K154" s="120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0"/>
      <c r="W154" s="120"/>
      <c r="X154" s="120"/>
      <c r="Y154" s="120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0"/>
      <c r="AK154" s="120"/>
      <c r="AL154" s="120"/>
      <c r="AM154" s="120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0"/>
      <c r="AY154" s="120"/>
      <c r="AZ154" s="120"/>
      <c r="BA154" s="120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0"/>
      <c r="BM154" s="120"/>
      <c r="BN154" s="120"/>
      <c r="BO154" s="120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0"/>
      <c r="CA154" s="120"/>
      <c r="CB154" s="120"/>
      <c r="CC154" s="120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0"/>
      <c r="CO154" s="120"/>
      <c r="CP154" s="120"/>
      <c r="CQ154" s="120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0"/>
      <c r="DC154" s="120"/>
      <c r="DD154" s="120"/>
      <c r="DE154" s="120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0"/>
      <c r="DQ154" s="120"/>
      <c r="DR154" s="120"/>
      <c r="DS154" s="120"/>
      <c r="DT154" s="121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0"/>
      <c r="EE154" s="120"/>
      <c r="EF154" s="120"/>
      <c r="EG154" s="120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0"/>
      <c r="ES154" s="120"/>
      <c r="ET154" s="120"/>
      <c r="EU154" s="120"/>
      <c r="EV154" s="121"/>
      <c r="EW154" s="121"/>
      <c r="EX154" s="121"/>
      <c r="EY154" s="121"/>
      <c r="EZ154" s="121"/>
      <c r="FA154" s="121"/>
      <c r="FB154" s="121"/>
      <c r="FC154" s="121"/>
      <c r="FD154" s="121"/>
      <c r="FE154" s="121"/>
      <c r="FF154" s="120"/>
      <c r="FG154" s="120"/>
      <c r="FH154" s="120"/>
      <c r="FI154" s="120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0"/>
      <c r="FU154" s="120"/>
      <c r="FV154" s="120"/>
      <c r="FW154" s="120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53"/>
      <c r="GI154" s="153"/>
      <c r="GJ154" s="153"/>
      <c r="GK154" s="153"/>
      <c r="GL154" s="153"/>
      <c r="GM154" s="153"/>
      <c r="GN154" s="153"/>
      <c r="GO154" s="153"/>
      <c r="GP154" s="153"/>
      <c r="GQ154" s="153"/>
      <c r="GR154" s="153"/>
      <c r="GS154" s="153"/>
      <c r="GT154" s="153"/>
      <c r="GU154" s="153"/>
      <c r="GV154" s="153"/>
      <c r="GW154" s="153"/>
      <c r="GX154" s="153"/>
      <c r="GY154" s="153"/>
      <c r="GZ154" s="153"/>
      <c r="HA154" s="153"/>
      <c r="HB154" s="153"/>
      <c r="HC154" s="153"/>
    </row>
    <row r="155">
      <c r="A155" s="108" t="s">
        <v>537</v>
      </c>
      <c r="B155" s="56"/>
      <c r="C155" s="56" t="s">
        <v>538</v>
      </c>
      <c r="D155" s="56"/>
      <c r="E155" s="56"/>
      <c r="F155" s="58"/>
      <c r="G155" s="58"/>
      <c r="H155" s="43"/>
      <c r="I155" s="84" t="s">
        <v>352</v>
      </c>
      <c r="J155" s="43"/>
      <c r="K155" s="86" t="s">
        <v>81</v>
      </c>
      <c r="L155" s="85"/>
      <c r="M155" s="85" t="s">
        <v>76</v>
      </c>
      <c r="N155" s="85"/>
      <c r="O155" s="85" t="s">
        <v>372</v>
      </c>
      <c r="P155" s="85"/>
      <c r="Q155" s="85" t="s">
        <v>70</v>
      </c>
      <c r="R155" s="85"/>
      <c r="S155" s="85" t="s">
        <v>70</v>
      </c>
      <c r="T155" s="85"/>
      <c r="U155" s="85" t="s">
        <v>70</v>
      </c>
      <c r="V155" s="43"/>
      <c r="W155" s="84" t="s">
        <v>70</v>
      </c>
      <c r="X155" s="43"/>
      <c r="Y155" s="84" t="s">
        <v>70</v>
      </c>
      <c r="Z155" s="48"/>
      <c r="AA155" s="85" t="s">
        <v>369</v>
      </c>
      <c r="AB155" s="48"/>
      <c r="AC155" s="85" t="s">
        <v>70</v>
      </c>
      <c r="AD155" s="48"/>
      <c r="AE155" s="85" t="s">
        <v>70</v>
      </c>
      <c r="AF155" s="48"/>
      <c r="AG155" s="85" t="s">
        <v>70</v>
      </c>
      <c r="AH155" s="85"/>
      <c r="AI155" s="85" t="s">
        <v>74</v>
      </c>
      <c r="AJ155" s="84"/>
      <c r="AK155" s="84" t="s">
        <v>369</v>
      </c>
      <c r="AL155" s="43"/>
      <c r="AM155" s="84" t="s">
        <v>70</v>
      </c>
      <c r="AN155" s="48"/>
      <c r="AO155" s="85" t="s">
        <v>443</v>
      </c>
      <c r="AP155" s="48"/>
      <c r="AQ155" s="85" t="s">
        <v>70</v>
      </c>
      <c r="AR155" s="85"/>
      <c r="AS155" s="85" t="s">
        <v>70</v>
      </c>
      <c r="AT155" s="85"/>
      <c r="AU155" s="85" t="s">
        <v>76</v>
      </c>
      <c r="AV155" s="85"/>
      <c r="AW155" s="85" t="s">
        <v>70</v>
      </c>
      <c r="AX155" s="84"/>
      <c r="AY155" s="84" t="s">
        <v>370</v>
      </c>
      <c r="AZ155" s="43"/>
      <c r="BA155" s="81" t="s">
        <v>539</v>
      </c>
      <c r="BB155" s="85"/>
      <c r="BC155" s="85" t="s">
        <v>70</v>
      </c>
      <c r="BD155" s="48"/>
      <c r="BE155" s="85" t="s">
        <v>540</v>
      </c>
      <c r="BF155" s="48"/>
      <c r="BG155" s="88" t="s">
        <v>77</v>
      </c>
      <c r="BH155" s="48"/>
      <c r="BI155" s="85" t="s">
        <v>70</v>
      </c>
      <c r="BJ155" s="85"/>
      <c r="BK155" s="85" t="s">
        <v>70</v>
      </c>
      <c r="BL155" s="84"/>
      <c r="BM155" s="84" t="s">
        <v>70</v>
      </c>
      <c r="BN155" s="84"/>
      <c r="BO155" s="84" t="s">
        <v>70</v>
      </c>
      <c r="BP155" s="48"/>
      <c r="BQ155" s="85" t="s">
        <v>70</v>
      </c>
      <c r="BR155" s="48"/>
      <c r="BS155" s="85" t="s">
        <v>70</v>
      </c>
      <c r="BT155" s="48"/>
      <c r="BU155" s="85" t="s">
        <v>70</v>
      </c>
      <c r="BV155" s="48"/>
      <c r="BW155" s="85" t="s">
        <v>70</v>
      </c>
      <c r="BX155" s="85"/>
      <c r="BY155" s="85" t="s">
        <v>70</v>
      </c>
      <c r="BZ155" s="43"/>
      <c r="CA155" s="84" t="s">
        <v>83</v>
      </c>
      <c r="CB155" s="43"/>
      <c r="CC155" s="84" t="s">
        <v>70</v>
      </c>
      <c r="CD155" s="48"/>
      <c r="CE155" s="85" t="s">
        <v>70</v>
      </c>
      <c r="CF155" s="48"/>
      <c r="CG155" s="85" t="s">
        <v>76</v>
      </c>
      <c r="CH155" s="48"/>
      <c r="CI155" s="85" t="s">
        <v>70</v>
      </c>
      <c r="CJ155" s="48"/>
      <c r="CK155" s="85" t="s">
        <v>70</v>
      </c>
      <c r="CL155" s="85"/>
      <c r="CM155" s="85" t="s">
        <v>70</v>
      </c>
      <c r="CN155" s="43"/>
      <c r="CO155" s="84" t="s">
        <v>76</v>
      </c>
      <c r="CP155" s="43"/>
      <c r="CQ155" s="84" t="s">
        <v>70</v>
      </c>
      <c r="CR155" s="48"/>
      <c r="CS155" s="85" t="s">
        <v>76</v>
      </c>
      <c r="CT155" s="48"/>
      <c r="CU155" s="85" t="s">
        <v>70</v>
      </c>
      <c r="CV155" s="48"/>
      <c r="CW155" s="85" t="s">
        <v>70</v>
      </c>
      <c r="CX155" s="48"/>
      <c r="CY155" s="85" t="s">
        <v>541</v>
      </c>
      <c r="CZ155" s="85"/>
      <c r="DA155" s="85" t="s">
        <v>73</v>
      </c>
      <c r="DB155" s="84"/>
      <c r="DC155" s="84" t="s">
        <v>70</v>
      </c>
      <c r="DD155" s="43"/>
      <c r="DE155" s="84" t="s">
        <v>320</v>
      </c>
      <c r="DF155" s="48"/>
      <c r="DG155" s="85" t="s">
        <v>76</v>
      </c>
      <c r="DH155" s="48"/>
      <c r="DI155" s="85" t="s">
        <v>70</v>
      </c>
      <c r="DJ155" s="48"/>
      <c r="DK155" s="88" t="s">
        <v>542</v>
      </c>
      <c r="DL155" s="48"/>
      <c r="DM155" s="85" t="s">
        <v>70</v>
      </c>
      <c r="DN155" s="48"/>
      <c r="DO155" s="85" t="s">
        <v>70</v>
      </c>
      <c r="DP155" s="84"/>
      <c r="DQ155" s="84" t="s">
        <v>70</v>
      </c>
      <c r="DR155" s="43"/>
      <c r="DS155" s="84" t="s">
        <v>79</v>
      </c>
      <c r="DT155" s="48"/>
      <c r="DU155" s="87" t="s">
        <v>79</v>
      </c>
      <c r="DV155" s="48"/>
      <c r="DW155" s="87" t="s">
        <v>79</v>
      </c>
      <c r="DX155" s="48"/>
      <c r="DY155" s="85" t="s">
        <v>70</v>
      </c>
      <c r="DZ155" s="48"/>
      <c r="EA155" s="85" t="s">
        <v>70</v>
      </c>
      <c r="EB155" s="85"/>
      <c r="EC155" s="85" t="s">
        <v>70</v>
      </c>
      <c r="ED155" s="43"/>
      <c r="EE155" s="84" t="s">
        <v>70</v>
      </c>
      <c r="EF155" s="43"/>
      <c r="EG155" s="84" t="s">
        <v>70</v>
      </c>
      <c r="EH155" s="48"/>
      <c r="EI155" s="85" t="s">
        <v>70</v>
      </c>
      <c r="EJ155" s="48"/>
      <c r="EK155" s="85" t="s">
        <v>70</v>
      </c>
      <c r="EL155" s="48"/>
      <c r="EM155" s="85" t="s">
        <v>313</v>
      </c>
      <c r="EN155" s="48"/>
      <c r="EO155" s="85" t="s">
        <v>70</v>
      </c>
      <c r="EP155" s="85"/>
      <c r="EQ155" s="174" t="s">
        <v>70</v>
      </c>
      <c r="ER155" s="175"/>
      <c r="ES155" s="175" t="s">
        <v>455</v>
      </c>
      <c r="ET155" s="175"/>
      <c r="EU155" s="176" t="s">
        <v>543</v>
      </c>
      <c r="EV155" s="174"/>
      <c r="EW155" s="125" t="s">
        <v>544</v>
      </c>
      <c r="EX155" s="174"/>
      <c r="EY155" s="174" t="s">
        <v>70</v>
      </c>
      <c r="EZ155" s="174"/>
      <c r="FA155" s="174" t="s">
        <v>70</v>
      </c>
      <c r="FB155" s="174"/>
      <c r="FC155" s="174" t="s">
        <v>70</v>
      </c>
      <c r="FD155" s="85"/>
      <c r="FE155" s="85" t="s">
        <v>70</v>
      </c>
      <c r="FF155" s="43"/>
      <c r="FG155" s="84" t="s">
        <v>70</v>
      </c>
      <c r="FH155" s="43"/>
      <c r="FI155" s="84" t="s">
        <v>325</v>
      </c>
      <c r="FJ155" s="48"/>
      <c r="FK155" s="85" t="s">
        <v>70</v>
      </c>
      <c r="FL155" s="48"/>
      <c r="FM155" s="85" t="s">
        <v>70</v>
      </c>
      <c r="FN155" s="48"/>
      <c r="FO155" s="85" t="s">
        <v>70</v>
      </c>
      <c r="FP155" s="48"/>
      <c r="FQ155" s="85" t="s">
        <v>76</v>
      </c>
      <c r="FR155" s="85"/>
      <c r="FS155" s="85" t="s">
        <v>70</v>
      </c>
      <c r="FT155" s="43"/>
      <c r="FU155" s="84" t="s">
        <v>70</v>
      </c>
      <c r="FV155" s="43"/>
      <c r="FW155" s="84" t="s">
        <v>70</v>
      </c>
      <c r="FX155" s="48"/>
      <c r="FY155" s="85" t="s">
        <v>70</v>
      </c>
      <c r="FZ155" s="48"/>
      <c r="GA155" s="85" t="s">
        <v>70</v>
      </c>
      <c r="GB155" s="48"/>
      <c r="GC155" s="85" t="s">
        <v>70</v>
      </c>
      <c r="GD155" s="48"/>
      <c r="GE155" s="85" t="s">
        <v>70</v>
      </c>
      <c r="GF155" s="48"/>
      <c r="GG155" s="85" t="s">
        <v>70</v>
      </c>
      <c r="GH155" s="92"/>
      <c r="GI155" s="92"/>
      <c r="GJ155" s="92"/>
      <c r="GK155" s="92"/>
      <c r="GL155" s="92"/>
      <c r="GM155" s="92"/>
      <c r="GN155" s="92"/>
      <c r="GO155" s="92"/>
      <c r="GP155" s="92"/>
      <c r="GQ155" s="92"/>
      <c r="GR155" s="92"/>
      <c r="GS155" s="92"/>
      <c r="GT155" s="92"/>
      <c r="GU155" s="92"/>
      <c r="GV155" s="92"/>
      <c r="GW155" s="92"/>
      <c r="GX155" s="92"/>
      <c r="GY155" s="92"/>
      <c r="GZ155" s="92"/>
      <c r="HA155" s="92"/>
      <c r="HB155" s="92"/>
      <c r="HC155" s="92"/>
    </row>
    <row r="156">
      <c r="A156" s="108" t="s">
        <v>545</v>
      </c>
      <c r="B156" s="56" t="s">
        <v>546</v>
      </c>
      <c r="C156" s="56"/>
      <c r="D156" s="56"/>
      <c r="E156" s="56"/>
      <c r="F156" s="58" t="s">
        <v>547</v>
      </c>
      <c r="G156" s="58" t="s">
        <v>548</v>
      </c>
      <c r="H156" s="84"/>
      <c r="I156" s="84"/>
      <c r="J156" s="84"/>
      <c r="K156" s="84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4"/>
      <c r="W156" s="84"/>
      <c r="X156" s="84"/>
      <c r="Y156" s="84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4"/>
      <c r="AK156" s="84"/>
      <c r="AL156" s="84"/>
      <c r="AM156" s="84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4"/>
      <c r="AY156" s="84"/>
      <c r="AZ156" s="84"/>
      <c r="BA156" s="84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4"/>
      <c r="BM156" s="84"/>
      <c r="BN156" s="84"/>
      <c r="BO156" s="84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4"/>
      <c r="CA156" s="84"/>
      <c r="CB156" s="84"/>
      <c r="CC156" s="84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4"/>
      <c r="CO156" s="84"/>
      <c r="CP156" s="84"/>
      <c r="CQ156" s="84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4"/>
      <c r="DC156" s="119"/>
      <c r="DD156" s="119"/>
      <c r="DE156" s="119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119"/>
      <c r="DQ156" s="120"/>
      <c r="DR156" s="120"/>
      <c r="DS156" s="120"/>
      <c r="DT156" s="121"/>
      <c r="DU156" s="121"/>
      <c r="DV156" s="121"/>
      <c r="DW156" s="121"/>
      <c r="DX156" s="121"/>
      <c r="DY156" s="121"/>
      <c r="DZ156" s="121"/>
      <c r="EA156" s="121"/>
      <c r="EB156" s="71"/>
      <c r="EC156" s="121"/>
      <c r="ED156" s="120"/>
      <c r="EE156" s="120"/>
      <c r="EF156" s="120"/>
      <c r="EG156" s="120"/>
      <c r="EH156" s="121"/>
      <c r="EI156" s="121"/>
      <c r="EJ156" s="121"/>
      <c r="EK156" s="121"/>
      <c r="EL156" s="121"/>
      <c r="EM156" s="121"/>
      <c r="EN156" s="121"/>
      <c r="EO156" s="121"/>
      <c r="EP156" s="71"/>
      <c r="EQ156" s="121"/>
      <c r="ER156" s="120"/>
      <c r="ES156" s="120"/>
      <c r="ET156" s="120"/>
      <c r="EU156" s="120"/>
      <c r="EV156" s="121"/>
      <c r="EW156" s="121"/>
      <c r="EX156" s="121"/>
      <c r="EY156" s="121"/>
      <c r="EZ156" s="121"/>
      <c r="FA156" s="121"/>
      <c r="FB156" s="121"/>
      <c r="FC156" s="121"/>
      <c r="FD156" s="71"/>
      <c r="FE156" s="121"/>
      <c r="FF156" s="120"/>
      <c r="FG156" s="120"/>
      <c r="FH156" s="120"/>
      <c r="FI156" s="120"/>
      <c r="FJ156" s="85"/>
      <c r="FK156" s="85"/>
      <c r="FL156" s="85"/>
      <c r="FM156" s="85"/>
      <c r="FN156" s="85"/>
      <c r="FO156" s="85"/>
      <c r="FP156" s="85"/>
      <c r="FQ156" s="85"/>
      <c r="FR156" s="85"/>
      <c r="FS156" s="85"/>
      <c r="FT156" s="84"/>
      <c r="FU156" s="84"/>
      <c r="FV156" s="84"/>
      <c r="FW156" s="84"/>
      <c r="FX156" s="85"/>
      <c r="FY156" s="85"/>
      <c r="FZ156" s="85"/>
      <c r="GA156" s="85"/>
      <c r="GB156" s="85"/>
      <c r="GC156" s="85"/>
      <c r="GD156" s="85"/>
      <c r="GE156" s="85"/>
      <c r="GF156" s="85"/>
      <c r="GG156" s="85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</row>
    <row r="157">
      <c r="A157" s="108" t="s">
        <v>549</v>
      </c>
      <c r="B157" s="56"/>
      <c r="C157" s="56"/>
      <c r="D157" s="56"/>
      <c r="E157" s="56"/>
      <c r="F157" s="58" t="s">
        <v>550</v>
      </c>
      <c r="G157" s="58" t="s">
        <v>551</v>
      </c>
      <c r="H157" s="84"/>
      <c r="I157" s="84"/>
      <c r="J157" s="84"/>
      <c r="K157" s="84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4"/>
      <c r="W157" s="84"/>
      <c r="X157" s="84"/>
      <c r="Y157" s="84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4"/>
      <c r="AK157" s="84"/>
      <c r="AL157" s="84"/>
      <c r="AM157" s="84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4"/>
      <c r="AY157" s="84"/>
      <c r="AZ157" s="84"/>
      <c r="BA157" s="84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4"/>
      <c r="BM157" s="84"/>
      <c r="BN157" s="84"/>
      <c r="BO157" s="84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4"/>
      <c r="CA157" s="84"/>
      <c r="CB157" s="84"/>
      <c r="CC157" s="84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4"/>
      <c r="CO157" s="84"/>
      <c r="CP157" s="84"/>
      <c r="CQ157" s="84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4"/>
      <c r="DC157" s="84"/>
      <c r="DD157" s="84"/>
      <c r="DE157" s="84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4"/>
      <c r="DQ157" s="84"/>
      <c r="DR157" s="84"/>
      <c r="DS157" s="84"/>
      <c r="DT157" s="85"/>
      <c r="DU157" s="85"/>
      <c r="DV157" s="85"/>
      <c r="DW157" s="85"/>
      <c r="DX157" s="85"/>
      <c r="DY157" s="85"/>
      <c r="DZ157" s="85"/>
      <c r="EA157" s="85"/>
      <c r="EB157" s="85"/>
      <c r="EC157" s="85"/>
      <c r="ED157" s="84"/>
      <c r="EE157" s="84"/>
      <c r="EF157" s="84"/>
      <c r="EG157" s="84"/>
      <c r="EH157" s="85"/>
      <c r="EI157" s="85"/>
      <c r="EJ157" s="85"/>
      <c r="EK157" s="85"/>
      <c r="EL157" s="85"/>
      <c r="EM157" s="85"/>
      <c r="EN157" s="85"/>
      <c r="EO157" s="85"/>
      <c r="EP157" s="85"/>
      <c r="EQ157" s="85"/>
      <c r="ER157" s="84"/>
      <c r="ES157" s="84"/>
      <c r="ET157" s="84"/>
      <c r="EU157" s="84"/>
      <c r="EV157" s="85"/>
      <c r="EW157" s="85"/>
      <c r="EX157" s="85"/>
      <c r="EY157" s="85"/>
      <c r="EZ157" s="85"/>
      <c r="FA157" s="85"/>
      <c r="FB157" s="85"/>
      <c r="FC157" s="85"/>
      <c r="FD157" s="85"/>
      <c r="FE157" s="85"/>
      <c r="FF157" s="84"/>
      <c r="FG157" s="84"/>
      <c r="FH157" s="84"/>
      <c r="FI157" s="84"/>
      <c r="FJ157" s="85"/>
      <c r="FK157" s="85"/>
      <c r="FL157" s="85"/>
      <c r="FM157" s="85"/>
      <c r="FN157" s="85"/>
      <c r="FO157" s="85"/>
      <c r="FP157" s="85"/>
      <c r="FQ157" s="85"/>
      <c r="FR157" s="85"/>
      <c r="FS157" s="85"/>
      <c r="FT157" s="84"/>
      <c r="FU157" s="84"/>
      <c r="FV157" s="84"/>
      <c r="FW157" s="84"/>
      <c r="FX157" s="85"/>
      <c r="FY157" s="85"/>
      <c r="FZ157" s="85"/>
      <c r="GA157" s="85"/>
      <c r="GB157" s="85"/>
      <c r="GC157" s="85"/>
      <c r="GD157" s="85"/>
      <c r="GE157" s="85"/>
      <c r="GF157" s="85"/>
      <c r="GG157" s="85"/>
      <c r="GH157" s="92"/>
      <c r="GI157" s="92"/>
      <c r="GJ157" s="92"/>
      <c r="GK157" s="92"/>
      <c r="GL157" s="92"/>
      <c r="GM157" s="92"/>
      <c r="GN157" s="92"/>
      <c r="GO157" s="92"/>
      <c r="GP157" s="92"/>
      <c r="GQ157" s="92"/>
      <c r="GR157" s="92"/>
      <c r="GS157" s="92"/>
      <c r="GT157" s="92"/>
      <c r="GU157" s="92"/>
      <c r="GV157" s="92"/>
      <c r="GW157" s="92"/>
      <c r="GX157" s="92"/>
      <c r="GY157" s="92"/>
      <c r="GZ157" s="92"/>
      <c r="HA157" s="92"/>
      <c r="HB157" s="92"/>
      <c r="HC157" s="92"/>
    </row>
    <row r="158">
      <c r="A158" s="108" t="s">
        <v>552</v>
      </c>
      <c r="B158" s="56" t="s">
        <v>553</v>
      </c>
      <c r="C158" s="56"/>
      <c r="D158" s="56"/>
      <c r="E158" s="56"/>
      <c r="F158" s="58" t="s">
        <v>554</v>
      </c>
      <c r="G158" s="58" t="s">
        <v>555</v>
      </c>
      <c r="H158" s="84"/>
      <c r="I158" s="84"/>
      <c r="J158" s="84"/>
      <c r="K158" s="84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4"/>
      <c r="W158" s="84"/>
      <c r="X158" s="84"/>
      <c r="Y158" s="84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4"/>
      <c r="AK158" s="84"/>
      <c r="AL158" s="84"/>
      <c r="AM158" s="84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4"/>
      <c r="AY158" s="84"/>
      <c r="AZ158" s="84"/>
      <c r="BA158" s="84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4"/>
      <c r="BM158" s="84"/>
      <c r="BN158" s="84"/>
      <c r="BO158" s="84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4"/>
      <c r="CA158" s="84"/>
      <c r="CB158" s="84"/>
      <c r="CC158" s="84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4"/>
      <c r="CO158" s="84"/>
      <c r="CP158" s="84"/>
      <c r="CQ158" s="84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4"/>
      <c r="DC158" s="84"/>
      <c r="DD158" s="84"/>
      <c r="DE158" s="84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4"/>
      <c r="DQ158" s="84"/>
      <c r="DR158" s="84"/>
      <c r="DS158" s="84"/>
      <c r="DT158" s="85"/>
      <c r="DU158" s="85"/>
      <c r="DV158" s="85"/>
      <c r="DW158" s="85"/>
      <c r="DX158" s="85"/>
      <c r="DY158" s="85"/>
      <c r="DZ158" s="85"/>
      <c r="EA158" s="85"/>
      <c r="EB158" s="85"/>
      <c r="EC158" s="85"/>
      <c r="ED158" s="84"/>
      <c r="EE158" s="84"/>
      <c r="EF158" s="84"/>
      <c r="EG158" s="84"/>
      <c r="EH158" s="85"/>
      <c r="EI158" s="85"/>
      <c r="EJ158" s="85"/>
      <c r="EK158" s="85"/>
      <c r="EL158" s="85"/>
      <c r="EM158" s="85"/>
      <c r="EN158" s="85"/>
      <c r="EO158" s="85"/>
      <c r="EP158" s="85"/>
      <c r="EQ158" s="85"/>
      <c r="ER158" s="84"/>
      <c r="ES158" s="84"/>
      <c r="ET158" s="84"/>
      <c r="EU158" s="84"/>
      <c r="EV158" s="85"/>
      <c r="EW158" s="85"/>
      <c r="EX158" s="85"/>
      <c r="EY158" s="85"/>
      <c r="EZ158" s="85"/>
      <c r="FA158" s="85"/>
      <c r="FB158" s="85"/>
      <c r="FC158" s="85"/>
      <c r="FD158" s="85"/>
      <c r="FE158" s="85"/>
      <c r="FF158" s="84"/>
      <c r="FG158" s="84"/>
      <c r="FH158" s="84"/>
      <c r="FI158" s="84"/>
      <c r="FJ158" s="85"/>
      <c r="FK158" s="85"/>
      <c r="FL158" s="85"/>
      <c r="FM158" s="85"/>
      <c r="FN158" s="85"/>
      <c r="FO158" s="85"/>
      <c r="FP158" s="85"/>
      <c r="FQ158" s="85"/>
      <c r="FR158" s="85"/>
      <c r="FS158" s="85"/>
      <c r="FT158" s="84"/>
      <c r="FU158" s="84"/>
      <c r="FV158" s="84"/>
      <c r="FW158" s="84"/>
      <c r="FX158" s="85"/>
      <c r="FY158" s="85"/>
      <c r="FZ158" s="85"/>
      <c r="GA158" s="85"/>
      <c r="GB158" s="85"/>
      <c r="GC158" s="85"/>
      <c r="GD158" s="85"/>
      <c r="GE158" s="85"/>
      <c r="GF158" s="85"/>
      <c r="GG158" s="85"/>
      <c r="GH158" s="92"/>
      <c r="GI158" s="92"/>
      <c r="GJ158" s="92"/>
      <c r="GK158" s="92"/>
      <c r="GL158" s="92"/>
      <c r="GM158" s="92"/>
      <c r="GN158" s="92"/>
      <c r="GO158" s="92"/>
      <c r="GP158" s="92"/>
      <c r="GQ158" s="92"/>
      <c r="GR158" s="92"/>
      <c r="GS158" s="92"/>
      <c r="GT158" s="92"/>
      <c r="GU158" s="92"/>
      <c r="GV158" s="92"/>
      <c r="GW158" s="92"/>
      <c r="GX158" s="92"/>
      <c r="GY158" s="92"/>
      <c r="GZ158" s="92"/>
      <c r="HA158" s="92"/>
      <c r="HB158" s="92"/>
      <c r="HC158" s="92"/>
    </row>
    <row r="159">
      <c r="A159" s="108" t="s">
        <v>556</v>
      </c>
      <c r="B159" s="56"/>
      <c r="C159" s="177" t="s">
        <v>557</v>
      </c>
      <c r="D159" s="56"/>
      <c r="E159" s="56"/>
      <c r="F159" s="58" t="s">
        <v>558</v>
      </c>
      <c r="G159" s="58" t="s">
        <v>559</v>
      </c>
      <c r="H159" s="84"/>
      <c r="I159" s="84"/>
      <c r="J159" s="84"/>
      <c r="K159" s="84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4"/>
      <c r="W159" s="84"/>
      <c r="X159" s="84"/>
      <c r="Y159" s="84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4"/>
      <c r="AK159" s="84"/>
      <c r="AL159" s="84"/>
      <c r="AM159" s="84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4"/>
      <c r="AY159" s="84"/>
      <c r="AZ159" s="84"/>
      <c r="BA159" s="84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4"/>
      <c r="BM159" s="84"/>
      <c r="BN159" s="84"/>
      <c r="BO159" s="84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4"/>
      <c r="CA159" s="84"/>
      <c r="CB159" s="84"/>
      <c r="CC159" s="84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4"/>
      <c r="CO159" s="84"/>
      <c r="CP159" s="84"/>
      <c r="CQ159" s="84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4"/>
      <c r="DC159" s="84"/>
      <c r="DD159" s="84"/>
      <c r="DE159" s="84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4"/>
      <c r="DQ159" s="84"/>
      <c r="DR159" s="84"/>
      <c r="DS159" s="84"/>
      <c r="DT159" s="85"/>
      <c r="DU159" s="85"/>
      <c r="DV159" s="85"/>
      <c r="DW159" s="85"/>
      <c r="DX159" s="85"/>
      <c r="DY159" s="85"/>
      <c r="DZ159" s="85"/>
      <c r="EA159" s="85"/>
      <c r="EB159" s="85"/>
      <c r="EC159" s="85"/>
      <c r="ED159" s="84"/>
      <c r="EE159" s="84"/>
      <c r="EF159" s="84"/>
      <c r="EG159" s="84"/>
      <c r="EH159" s="85"/>
      <c r="EI159" s="85"/>
      <c r="EJ159" s="85"/>
      <c r="EK159" s="85"/>
      <c r="EL159" s="85"/>
      <c r="EM159" s="85"/>
      <c r="EN159" s="85"/>
      <c r="EO159" s="85"/>
      <c r="EP159" s="85"/>
      <c r="EQ159" s="85"/>
      <c r="ER159" s="84"/>
      <c r="ES159" s="84"/>
      <c r="ET159" s="84"/>
      <c r="EU159" s="84"/>
      <c r="EV159" s="85"/>
      <c r="EW159" s="85"/>
      <c r="EX159" s="85"/>
      <c r="EY159" s="85"/>
      <c r="EZ159" s="85"/>
      <c r="FA159" s="85"/>
      <c r="FB159" s="85"/>
      <c r="FC159" s="85"/>
      <c r="FD159" s="85"/>
      <c r="FE159" s="85"/>
      <c r="FF159" s="84"/>
      <c r="FG159" s="84"/>
      <c r="FH159" s="84"/>
      <c r="FI159" s="84"/>
      <c r="FJ159" s="85"/>
      <c r="FK159" s="85"/>
      <c r="FL159" s="85"/>
      <c r="FM159" s="85"/>
      <c r="FN159" s="85"/>
      <c r="FO159" s="85"/>
      <c r="FP159" s="85"/>
      <c r="FQ159" s="85"/>
      <c r="FR159" s="85"/>
      <c r="FS159" s="85"/>
      <c r="FT159" s="84"/>
      <c r="FU159" s="84"/>
      <c r="FV159" s="84"/>
      <c r="FW159" s="84"/>
      <c r="FX159" s="85"/>
      <c r="FY159" s="85"/>
      <c r="FZ159" s="85"/>
      <c r="GA159" s="85"/>
      <c r="GB159" s="85"/>
      <c r="GC159" s="85"/>
      <c r="GD159" s="85"/>
      <c r="GE159" s="85"/>
      <c r="GF159" s="85"/>
      <c r="GG159" s="85"/>
      <c r="GH159" s="92"/>
      <c r="GI159" s="92"/>
      <c r="GJ159" s="92"/>
      <c r="GK159" s="92"/>
      <c r="GL159" s="92"/>
      <c r="GM159" s="92"/>
      <c r="GN159" s="92"/>
      <c r="GO159" s="92"/>
      <c r="GP159" s="92"/>
      <c r="GQ159" s="92"/>
      <c r="GR159" s="92"/>
      <c r="GS159" s="92"/>
      <c r="GT159" s="92"/>
      <c r="GU159" s="92"/>
      <c r="GV159" s="92"/>
      <c r="GW159" s="92"/>
      <c r="GX159" s="92"/>
      <c r="GY159" s="92"/>
      <c r="GZ159" s="92"/>
      <c r="HA159" s="92"/>
      <c r="HB159" s="92"/>
      <c r="HC159" s="92"/>
    </row>
    <row r="160">
      <c r="A160" s="178" t="s">
        <v>560</v>
      </c>
      <c r="B160" s="179"/>
      <c r="C160" s="180"/>
      <c r="D160" s="181"/>
      <c r="E160" s="181"/>
      <c r="F160" s="182"/>
      <c r="G160" s="182"/>
      <c r="H160" s="84"/>
      <c r="I160" s="84"/>
      <c r="J160" s="84"/>
      <c r="K160" s="84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84"/>
      <c r="W160" s="84"/>
      <c r="X160" s="84"/>
      <c r="Y160" s="84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84"/>
      <c r="AK160" s="84"/>
      <c r="AL160" s="84"/>
      <c r="AM160" s="84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84"/>
      <c r="AY160" s="84"/>
      <c r="AZ160" s="84"/>
      <c r="BA160" s="84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84"/>
      <c r="BM160" s="84"/>
      <c r="BN160" s="84"/>
      <c r="BO160" s="84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84"/>
      <c r="CA160" s="84"/>
      <c r="CB160" s="84"/>
      <c r="CC160" s="84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84"/>
      <c r="CO160" s="84"/>
      <c r="CP160" s="84"/>
      <c r="CQ160" s="84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84"/>
      <c r="DC160" s="84"/>
      <c r="DD160" s="84"/>
      <c r="DE160" s="84"/>
      <c r="DF160" s="101"/>
      <c r="DG160" s="101"/>
      <c r="DH160" s="101"/>
      <c r="DI160" s="101"/>
      <c r="DJ160" s="101"/>
      <c r="DK160" s="101"/>
      <c r="DL160" s="101"/>
      <c r="DM160" s="101"/>
      <c r="DN160" s="101"/>
      <c r="DO160" s="101"/>
      <c r="DP160" s="84"/>
      <c r="DQ160" s="84"/>
      <c r="DR160" s="84"/>
      <c r="DS160" s="84"/>
      <c r="DT160" s="101"/>
      <c r="DU160" s="101"/>
      <c r="DV160" s="101"/>
      <c r="DW160" s="101"/>
      <c r="DX160" s="101"/>
      <c r="DY160" s="101"/>
      <c r="DZ160" s="101"/>
      <c r="EA160" s="101"/>
      <c r="EB160" s="101"/>
      <c r="EC160" s="101"/>
      <c r="ED160" s="84"/>
      <c r="EE160" s="84"/>
      <c r="EF160" s="84"/>
      <c r="EG160" s="84"/>
      <c r="EH160" s="101"/>
      <c r="EI160" s="101"/>
      <c r="EJ160" s="101"/>
      <c r="EK160" s="101"/>
      <c r="EL160" s="101"/>
      <c r="EM160" s="101"/>
      <c r="EN160" s="101"/>
      <c r="EO160" s="101"/>
      <c r="EP160" s="101"/>
      <c r="EQ160" s="101"/>
      <c r="ER160" s="84"/>
      <c r="ES160" s="84"/>
      <c r="ET160" s="84"/>
      <c r="EU160" s="84"/>
      <c r="EV160" s="101"/>
      <c r="EW160" s="101"/>
      <c r="EX160" s="101"/>
      <c r="EY160" s="101"/>
      <c r="EZ160" s="101"/>
      <c r="FA160" s="101"/>
      <c r="FB160" s="101"/>
      <c r="FC160" s="101"/>
      <c r="FD160" s="101"/>
      <c r="FE160" s="101"/>
      <c r="FF160" s="84"/>
      <c r="FG160" s="84"/>
      <c r="FH160" s="84"/>
      <c r="FI160" s="84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84"/>
      <c r="FU160" s="84"/>
      <c r="FV160" s="84"/>
      <c r="FW160" s="84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102"/>
      <c r="GI160" s="102"/>
      <c r="GJ160" s="102"/>
      <c r="GK160" s="102"/>
      <c r="GL160" s="102"/>
      <c r="GM160" s="102"/>
      <c r="GN160" s="102"/>
      <c r="GO160" s="102"/>
      <c r="GP160" s="102"/>
      <c r="GQ160" s="102"/>
      <c r="GR160" s="102"/>
      <c r="GS160" s="102"/>
      <c r="GT160" s="102"/>
      <c r="GU160" s="102"/>
      <c r="GV160" s="102"/>
      <c r="GW160" s="102"/>
      <c r="GX160" s="102"/>
      <c r="GY160" s="102"/>
      <c r="GZ160" s="102"/>
      <c r="HA160" s="102"/>
      <c r="HB160" s="102"/>
      <c r="HC160" s="102"/>
    </row>
    <row r="161">
      <c r="A161" s="183" t="s">
        <v>561</v>
      </c>
      <c r="B161" s="155" t="s">
        <v>562</v>
      </c>
      <c r="C161" s="184"/>
      <c r="D161" s="184"/>
      <c r="E161" s="184"/>
      <c r="F161" s="185" t="s">
        <v>563</v>
      </c>
      <c r="G161" s="185" t="s">
        <v>564</v>
      </c>
      <c r="H161" s="84"/>
      <c r="I161" s="84"/>
      <c r="J161" s="84"/>
      <c r="K161" s="84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4"/>
      <c r="W161" s="84"/>
      <c r="X161" s="84"/>
      <c r="Y161" s="84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4"/>
      <c r="AK161" s="84"/>
      <c r="AL161" s="84"/>
      <c r="AM161" s="84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4"/>
      <c r="AY161" s="84"/>
      <c r="AZ161" s="84"/>
      <c r="BA161" s="84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4"/>
      <c r="BM161" s="84"/>
      <c r="BN161" s="84"/>
      <c r="BO161" s="84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4"/>
      <c r="CA161" s="84"/>
      <c r="CB161" s="84"/>
      <c r="CC161" s="84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4"/>
      <c r="CO161" s="84"/>
      <c r="CP161" s="84"/>
      <c r="CQ161" s="84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4"/>
      <c r="DC161" s="84"/>
      <c r="DD161" s="84"/>
      <c r="DE161" s="84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4"/>
      <c r="DQ161" s="84"/>
      <c r="DR161" s="84"/>
      <c r="DS161" s="84"/>
      <c r="DT161" s="85"/>
      <c r="DU161" s="85"/>
      <c r="DV161" s="85"/>
      <c r="DW161" s="85"/>
      <c r="DX161" s="85"/>
      <c r="DY161" s="85"/>
      <c r="DZ161" s="85"/>
      <c r="EA161" s="85"/>
      <c r="EB161" s="85"/>
      <c r="EC161" s="85"/>
      <c r="ED161" s="84"/>
      <c r="EE161" s="84"/>
      <c r="EF161" s="84"/>
      <c r="EG161" s="84"/>
      <c r="EH161" s="85"/>
      <c r="EI161" s="85"/>
      <c r="EJ161" s="85"/>
      <c r="EK161" s="85"/>
      <c r="EL161" s="85"/>
      <c r="EM161" s="85"/>
      <c r="EN161" s="85"/>
      <c r="EO161" s="85"/>
      <c r="EP161" s="85"/>
      <c r="EQ161" s="85"/>
      <c r="ER161" s="84"/>
      <c r="ES161" s="84"/>
      <c r="ET161" s="84"/>
      <c r="EU161" s="84"/>
      <c r="EV161" s="85"/>
      <c r="EW161" s="85"/>
      <c r="EX161" s="85"/>
      <c r="EY161" s="85"/>
      <c r="EZ161" s="85"/>
      <c r="FA161" s="85"/>
      <c r="FB161" s="85"/>
      <c r="FC161" s="85"/>
      <c r="FD161" s="85"/>
      <c r="FE161" s="85"/>
      <c r="FF161" s="84"/>
      <c r="FG161" s="84"/>
      <c r="FH161" s="84"/>
      <c r="FI161" s="84"/>
      <c r="FJ161" s="85"/>
      <c r="FK161" s="85"/>
      <c r="FL161" s="85"/>
      <c r="FM161" s="85"/>
      <c r="FN161" s="85"/>
      <c r="FO161" s="85"/>
      <c r="FP161" s="85"/>
      <c r="FQ161" s="85"/>
      <c r="FR161" s="85"/>
      <c r="FS161" s="85"/>
      <c r="FT161" s="84"/>
      <c r="FU161" s="84"/>
      <c r="FV161" s="84"/>
      <c r="FW161" s="84"/>
      <c r="FX161" s="85"/>
      <c r="FY161" s="85"/>
      <c r="FZ161" s="85"/>
      <c r="GA161" s="85"/>
      <c r="GB161" s="85"/>
      <c r="GC161" s="85"/>
      <c r="GD161" s="85"/>
      <c r="GE161" s="85"/>
      <c r="GF161" s="85"/>
      <c r="GG161" s="85"/>
      <c r="GH161" s="92"/>
      <c r="GI161" s="92"/>
      <c r="GJ161" s="92"/>
      <c r="GK161" s="92"/>
      <c r="GL161" s="92"/>
      <c r="GM161" s="92"/>
      <c r="GN161" s="92"/>
      <c r="GO161" s="92"/>
      <c r="GP161" s="92"/>
      <c r="GQ161" s="92"/>
      <c r="GR161" s="92"/>
      <c r="GS161" s="92"/>
      <c r="GT161" s="92"/>
      <c r="GU161" s="92"/>
      <c r="GV161" s="92"/>
      <c r="GW161" s="92"/>
      <c r="GX161" s="92"/>
      <c r="GY161" s="92"/>
      <c r="GZ161" s="92"/>
      <c r="HA161" s="92"/>
      <c r="HB161" s="92"/>
      <c r="HC161" s="92"/>
    </row>
    <row r="162">
      <c r="A162" s="34" t="s">
        <v>517</v>
      </c>
      <c r="B162" s="99"/>
      <c r="C162" s="99"/>
      <c r="D162" s="99"/>
      <c r="E162" s="99"/>
      <c r="F162" s="100"/>
      <c r="G162" s="100"/>
      <c r="H162" s="43"/>
      <c r="I162" s="43"/>
      <c r="J162" s="43"/>
      <c r="K162" s="43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3"/>
      <c r="W162" s="43"/>
      <c r="X162" s="43"/>
      <c r="Y162" s="43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3"/>
      <c r="AK162" s="43"/>
      <c r="AL162" s="43"/>
      <c r="AM162" s="43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3"/>
      <c r="AY162" s="43"/>
      <c r="AZ162" s="43"/>
      <c r="BA162" s="43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3"/>
      <c r="BM162" s="43"/>
      <c r="BN162" s="43"/>
      <c r="BO162" s="43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3"/>
      <c r="CA162" s="43"/>
      <c r="CB162" s="43"/>
      <c r="CC162" s="43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3"/>
      <c r="CO162" s="43"/>
      <c r="CP162" s="43"/>
      <c r="CQ162" s="43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3"/>
      <c r="DC162" s="84"/>
      <c r="DD162" s="84"/>
      <c r="DE162" s="8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3"/>
      <c r="DQ162" s="43"/>
      <c r="DR162" s="43"/>
      <c r="DS162" s="43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3"/>
      <c r="EE162" s="43"/>
      <c r="EF162" s="43"/>
      <c r="EG162" s="43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3"/>
      <c r="ES162" s="43"/>
      <c r="ET162" s="43"/>
      <c r="EU162" s="43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3"/>
      <c r="FG162" s="43"/>
      <c r="FH162" s="43"/>
      <c r="FI162" s="43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3"/>
      <c r="FU162" s="43"/>
      <c r="FV162" s="43"/>
      <c r="FW162" s="43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</row>
    <row r="163">
      <c r="A163" s="56" t="s">
        <v>565</v>
      </c>
      <c r="B163" s="186"/>
      <c r="C163" s="186"/>
      <c r="D163" s="186"/>
      <c r="E163" s="186"/>
      <c r="F163" s="58" t="s">
        <v>566</v>
      </c>
      <c r="G163" s="58" t="s">
        <v>567</v>
      </c>
      <c r="H163" s="43"/>
      <c r="I163" s="43"/>
      <c r="J163" s="43"/>
      <c r="K163" s="43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3"/>
      <c r="W163" s="43"/>
      <c r="X163" s="43"/>
      <c r="Y163" s="43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3"/>
      <c r="AK163" s="43"/>
      <c r="AL163" s="43"/>
      <c r="AM163" s="43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3"/>
      <c r="AY163" s="43"/>
      <c r="AZ163" s="43"/>
      <c r="BA163" s="43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3"/>
      <c r="BM163" s="43"/>
      <c r="BN163" s="43"/>
      <c r="BO163" s="43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3"/>
      <c r="CA163" s="43"/>
      <c r="CB163" s="43"/>
      <c r="CC163" s="43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3"/>
      <c r="CO163" s="43"/>
      <c r="CP163" s="43"/>
      <c r="CQ163" s="43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3"/>
      <c r="DC163" s="43"/>
      <c r="DD163" s="43"/>
      <c r="DE163" s="43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119"/>
      <c r="DQ163" s="120"/>
      <c r="DR163" s="120"/>
      <c r="DS163" s="120"/>
      <c r="DT163" s="121"/>
      <c r="DU163" s="121"/>
      <c r="DV163" s="121"/>
      <c r="DW163" s="121"/>
      <c r="DX163" s="121"/>
      <c r="DY163" s="121"/>
      <c r="DZ163" s="121"/>
      <c r="EA163" s="121"/>
      <c r="EB163" s="71"/>
      <c r="EC163" s="121"/>
      <c r="ED163" s="120"/>
      <c r="EE163" s="120"/>
      <c r="EF163" s="120"/>
      <c r="EG163" s="120"/>
      <c r="EH163" s="121"/>
      <c r="EI163" s="121"/>
      <c r="EJ163" s="121"/>
      <c r="EK163" s="121"/>
      <c r="EL163" s="121"/>
      <c r="EM163" s="121"/>
      <c r="EN163" s="121"/>
      <c r="EO163" s="121"/>
      <c r="EP163" s="71"/>
      <c r="EQ163" s="121"/>
      <c r="ER163" s="120"/>
      <c r="ES163" s="120"/>
      <c r="ET163" s="120"/>
      <c r="EU163" s="120"/>
      <c r="EV163" s="121"/>
      <c r="EW163" s="121"/>
      <c r="EX163" s="121"/>
      <c r="EY163" s="121"/>
      <c r="EZ163" s="121"/>
      <c r="FA163" s="121"/>
      <c r="FB163" s="121"/>
      <c r="FC163" s="121"/>
      <c r="FD163" s="71"/>
      <c r="FE163" s="121"/>
      <c r="FF163" s="120"/>
      <c r="FG163" s="120"/>
      <c r="FH163" s="120"/>
      <c r="FI163" s="120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3"/>
      <c r="FU163" s="43"/>
      <c r="FV163" s="43"/>
      <c r="FW163" s="43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</row>
    <row r="164">
      <c r="A164" s="56" t="s">
        <v>568</v>
      </c>
      <c r="B164" s="186"/>
      <c r="C164" s="186"/>
      <c r="D164" s="186"/>
      <c r="E164" s="186"/>
      <c r="F164" s="58" t="s">
        <v>569</v>
      </c>
      <c r="G164" s="58" t="s">
        <v>570</v>
      </c>
      <c r="H164" s="43"/>
      <c r="I164" s="43"/>
      <c r="J164" s="43"/>
      <c r="K164" s="43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3"/>
      <c r="W164" s="43"/>
      <c r="X164" s="43"/>
      <c r="Y164" s="43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3"/>
      <c r="AK164" s="43"/>
      <c r="AL164" s="43"/>
      <c r="AM164" s="43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3"/>
      <c r="AY164" s="43"/>
      <c r="AZ164" s="43"/>
      <c r="BA164" s="43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3"/>
      <c r="BM164" s="43"/>
      <c r="BN164" s="43"/>
      <c r="BO164" s="43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3"/>
      <c r="CA164" s="43"/>
      <c r="CB164" s="43"/>
      <c r="CC164" s="43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3"/>
      <c r="CO164" s="43"/>
      <c r="CP164" s="43"/>
      <c r="CQ164" s="43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3"/>
      <c r="DC164" s="43"/>
      <c r="DD164" s="43"/>
      <c r="DE164" s="43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3"/>
      <c r="DQ164" s="43"/>
      <c r="DR164" s="43"/>
      <c r="DS164" s="43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3"/>
      <c r="EE164" s="43"/>
      <c r="EF164" s="43"/>
      <c r="EG164" s="43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3"/>
      <c r="ES164" s="43"/>
      <c r="ET164" s="43"/>
      <c r="EU164" s="43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3"/>
      <c r="FG164" s="43"/>
      <c r="FH164" s="43"/>
      <c r="FI164" s="43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3"/>
      <c r="FU164" s="43"/>
      <c r="FV164" s="43"/>
      <c r="FW164" s="43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</row>
    <row r="165">
      <c r="A165" s="56" t="s">
        <v>571</v>
      </c>
      <c r="B165" s="186"/>
      <c r="C165" s="186"/>
      <c r="D165" s="186"/>
      <c r="E165" s="186"/>
      <c r="F165" s="58" t="s">
        <v>572</v>
      </c>
      <c r="G165" s="58" t="s">
        <v>573</v>
      </c>
      <c r="H165" s="43"/>
      <c r="I165" s="43"/>
      <c r="J165" s="43"/>
      <c r="K165" s="43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3"/>
      <c r="W165" s="43"/>
      <c r="X165" s="43"/>
      <c r="Y165" s="43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3"/>
      <c r="AK165" s="43"/>
      <c r="AL165" s="43"/>
      <c r="AM165" s="43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3"/>
      <c r="AY165" s="43"/>
      <c r="AZ165" s="43"/>
      <c r="BA165" s="43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3"/>
      <c r="BM165" s="43"/>
      <c r="BN165" s="43"/>
      <c r="BO165" s="43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3"/>
      <c r="CA165" s="43"/>
      <c r="CB165" s="43"/>
      <c r="CC165" s="43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3"/>
      <c r="CO165" s="43"/>
      <c r="CP165" s="43"/>
      <c r="CQ165" s="43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3"/>
      <c r="DC165" s="43"/>
      <c r="DD165" s="43"/>
      <c r="DE165" s="43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3"/>
      <c r="DQ165" s="43"/>
      <c r="DR165" s="43"/>
      <c r="DS165" s="43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3"/>
      <c r="EE165" s="43"/>
      <c r="EF165" s="43"/>
      <c r="EG165" s="43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3"/>
      <c r="ES165" s="43"/>
      <c r="ET165" s="43"/>
      <c r="EU165" s="43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3"/>
      <c r="FG165" s="43"/>
      <c r="FH165" s="43"/>
      <c r="FI165" s="43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3"/>
      <c r="FU165" s="43"/>
      <c r="FV165" s="43"/>
      <c r="FW165" s="43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</row>
    <row r="166">
      <c r="A166" s="34" t="s">
        <v>574</v>
      </c>
      <c r="B166" s="99"/>
      <c r="C166" s="99"/>
      <c r="D166" s="99"/>
      <c r="E166" s="99"/>
      <c r="F166" s="100"/>
      <c r="G166" s="100"/>
      <c r="H166" s="43"/>
      <c r="I166" s="43"/>
      <c r="J166" s="43"/>
      <c r="K166" s="43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3"/>
      <c r="W166" s="43"/>
      <c r="X166" s="43"/>
      <c r="Y166" s="43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3"/>
      <c r="AY166" s="43"/>
      <c r="AZ166" s="43"/>
      <c r="BA166" s="43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3"/>
      <c r="BM166" s="43"/>
      <c r="BN166" s="43"/>
      <c r="BO166" s="43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3"/>
      <c r="CA166" s="43"/>
      <c r="CB166" s="43"/>
      <c r="CC166" s="43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3"/>
      <c r="CO166" s="43"/>
      <c r="CP166" s="43"/>
      <c r="CQ166" s="43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3"/>
      <c r="DC166" s="43"/>
      <c r="DD166" s="43"/>
      <c r="DE166" s="43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3"/>
      <c r="DQ166" s="43"/>
      <c r="DR166" s="43"/>
      <c r="DS166" s="43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3"/>
      <c r="EE166" s="43"/>
      <c r="EF166" s="43"/>
      <c r="EG166" s="43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3"/>
      <c r="ES166" s="43"/>
      <c r="ET166" s="43"/>
      <c r="EU166" s="43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3"/>
      <c r="FG166" s="43"/>
      <c r="FH166" s="43"/>
      <c r="FI166" s="43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3"/>
      <c r="FU166" s="43"/>
      <c r="FV166" s="43"/>
      <c r="FW166" s="43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</row>
    <row r="167">
      <c r="A167" s="34" t="s">
        <v>14</v>
      </c>
      <c r="B167" s="35"/>
      <c r="C167" s="35"/>
      <c r="D167" s="35"/>
      <c r="E167" s="35"/>
      <c r="F167" s="36"/>
      <c r="G167" s="36"/>
      <c r="H167" s="43"/>
      <c r="I167" s="43"/>
      <c r="J167" s="43"/>
      <c r="K167" s="43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43"/>
      <c r="W167" s="43"/>
      <c r="X167" s="43"/>
      <c r="Y167" s="43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43"/>
      <c r="AK167" s="43"/>
      <c r="AL167" s="43"/>
      <c r="AM167" s="43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43"/>
      <c r="AY167" s="43"/>
      <c r="AZ167" s="43"/>
      <c r="BA167" s="43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43"/>
      <c r="BM167" s="43"/>
      <c r="BN167" s="43"/>
      <c r="BO167" s="43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43"/>
      <c r="CA167" s="43"/>
      <c r="CB167" s="43"/>
      <c r="CC167" s="43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43"/>
      <c r="CO167" s="43"/>
      <c r="CP167" s="43"/>
      <c r="CQ167" s="43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43"/>
      <c r="DC167" s="43"/>
      <c r="DD167" s="43"/>
      <c r="DE167" s="43"/>
      <c r="DF167" s="166"/>
      <c r="DG167" s="166"/>
      <c r="DH167" s="166"/>
      <c r="DI167" s="166"/>
      <c r="DJ167" s="166"/>
      <c r="DK167" s="166"/>
      <c r="DL167" s="166"/>
      <c r="DM167" s="166"/>
      <c r="DN167" s="166"/>
      <c r="DO167" s="166"/>
      <c r="DP167" s="43"/>
      <c r="DQ167" s="43"/>
      <c r="DR167" s="43"/>
      <c r="DS167" s="43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43"/>
      <c r="EE167" s="43"/>
      <c r="EF167" s="43"/>
      <c r="EG167" s="43"/>
      <c r="EH167" s="166"/>
      <c r="EI167" s="166"/>
      <c r="EJ167" s="166"/>
      <c r="EK167" s="166"/>
      <c r="EL167" s="166"/>
      <c r="EM167" s="166"/>
      <c r="EN167" s="166"/>
      <c r="EO167" s="166"/>
      <c r="EP167" s="166"/>
      <c r="EQ167" s="166"/>
      <c r="ER167" s="43"/>
      <c r="ES167" s="43"/>
      <c r="ET167" s="43"/>
      <c r="EU167" s="43"/>
      <c r="EV167" s="166"/>
      <c r="EW167" s="166"/>
      <c r="EX167" s="166"/>
      <c r="EY167" s="166"/>
      <c r="EZ167" s="166"/>
      <c r="FA167" s="166"/>
      <c r="FB167" s="166"/>
      <c r="FC167" s="166"/>
      <c r="FD167" s="166"/>
      <c r="FE167" s="166"/>
      <c r="FF167" s="43"/>
      <c r="FG167" s="43"/>
      <c r="FH167" s="43"/>
      <c r="FI167" s="43"/>
      <c r="FJ167" s="166"/>
      <c r="FK167" s="166"/>
      <c r="FL167" s="166"/>
      <c r="FM167" s="166"/>
      <c r="FN167" s="166"/>
      <c r="FO167" s="166"/>
      <c r="FP167" s="166"/>
      <c r="FQ167" s="166"/>
      <c r="FR167" s="166"/>
      <c r="FS167" s="166"/>
      <c r="FT167" s="43"/>
      <c r="FU167" s="43"/>
      <c r="FV167" s="43"/>
      <c r="FW167" s="43"/>
      <c r="FX167" s="166"/>
      <c r="FY167" s="166"/>
      <c r="FZ167" s="166"/>
      <c r="GA167" s="166"/>
      <c r="GB167" s="166"/>
      <c r="GC167" s="166"/>
      <c r="GD167" s="166"/>
      <c r="GE167" s="166"/>
      <c r="GF167" s="166"/>
      <c r="GG167" s="166"/>
      <c r="GH167" s="167"/>
      <c r="GI167" s="167"/>
      <c r="GJ167" s="167"/>
      <c r="GK167" s="167"/>
      <c r="GL167" s="167"/>
      <c r="GM167" s="167"/>
      <c r="GN167" s="167"/>
      <c r="GO167" s="167"/>
      <c r="GP167" s="167"/>
      <c r="GQ167" s="167"/>
      <c r="GR167" s="167"/>
      <c r="GS167" s="167"/>
      <c r="GT167" s="167"/>
      <c r="GU167" s="167"/>
      <c r="GV167" s="167"/>
      <c r="GW167" s="167"/>
      <c r="GX167" s="167"/>
      <c r="GY167" s="167"/>
      <c r="GZ167" s="167"/>
      <c r="HA167" s="167"/>
      <c r="HB167" s="167"/>
      <c r="HC167" s="167"/>
    </row>
    <row r="168">
      <c r="A168" s="108" t="s">
        <v>16</v>
      </c>
      <c r="B168" s="129"/>
      <c r="C168" s="56"/>
      <c r="D168" s="56"/>
      <c r="E168" s="56"/>
      <c r="F168" s="58"/>
      <c r="G168" s="58"/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43"/>
      <c r="DD168" s="43"/>
      <c r="DE168" s="43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119"/>
      <c r="DQ168" s="120"/>
      <c r="DR168" s="120"/>
      <c r="DS168" s="120"/>
      <c r="DT168" s="121"/>
      <c r="DU168" s="121"/>
      <c r="DV168" s="121"/>
      <c r="DW168" s="121"/>
      <c r="DX168" s="121"/>
      <c r="DY168" s="121"/>
      <c r="DZ168" s="121"/>
      <c r="EA168" s="121"/>
      <c r="EB168" s="71"/>
      <c r="EC168" s="121"/>
      <c r="ED168" s="120"/>
      <c r="EE168" s="120"/>
      <c r="EF168" s="120"/>
      <c r="EG168" s="120"/>
      <c r="EH168" s="121"/>
      <c r="EI168" s="121"/>
      <c r="EJ168" s="121"/>
      <c r="EK168" s="121"/>
      <c r="EL168" s="121"/>
      <c r="EM168" s="121"/>
      <c r="EN168" s="121"/>
      <c r="EO168" s="121"/>
      <c r="EP168" s="71"/>
      <c r="EQ168" s="121"/>
      <c r="ER168" s="120"/>
      <c r="ES168" s="120"/>
      <c r="ET168" s="120"/>
      <c r="EU168" s="120"/>
      <c r="EV168" s="121"/>
      <c r="EW168" s="121"/>
      <c r="EX168" s="121"/>
      <c r="EY168" s="121"/>
      <c r="EZ168" s="121"/>
      <c r="FA168" s="121"/>
      <c r="FB168" s="121"/>
      <c r="FC168" s="121"/>
      <c r="FD168" s="71"/>
      <c r="FE168" s="121"/>
      <c r="FF168" s="120"/>
      <c r="FG168" s="120"/>
      <c r="FH168" s="120"/>
      <c r="FI168" s="120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92"/>
      <c r="GI168" s="92"/>
      <c r="GJ168" s="92"/>
      <c r="GK168" s="92"/>
      <c r="GL168" s="92"/>
      <c r="GM168" s="92"/>
      <c r="GN168" s="92"/>
      <c r="GO168" s="92"/>
      <c r="GP168" s="92"/>
      <c r="GQ168" s="92"/>
      <c r="GR168" s="92"/>
      <c r="GS168" s="92"/>
      <c r="GT168" s="92"/>
      <c r="GU168" s="92"/>
      <c r="GV168" s="92"/>
      <c r="GW168" s="92"/>
      <c r="GX168" s="92"/>
      <c r="GY168" s="92"/>
      <c r="GZ168" s="92"/>
      <c r="HA168" s="92"/>
      <c r="HB168" s="92"/>
      <c r="HC168" s="92"/>
    </row>
    <row r="169">
      <c r="A169" s="108" t="s">
        <v>575</v>
      </c>
      <c r="B169" s="129"/>
      <c r="C169" s="56" t="s">
        <v>576</v>
      </c>
      <c r="D169" s="56"/>
      <c r="E169" s="56"/>
      <c r="F169" s="58"/>
      <c r="G169" s="58"/>
      <c r="H169" s="43"/>
      <c r="I169" s="84" t="s">
        <v>70</v>
      </c>
      <c r="J169" s="43"/>
      <c r="K169" s="86" t="s">
        <v>577</v>
      </c>
      <c r="L169" s="85"/>
      <c r="M169" s="85" t="s">
        <v>70</v>
      </c>
      <c r="N169" s="85"/>
      <c r="O169" s="85" t="s">
        <v>76</v>
      </c>
      <c r="P169" s="85"/>
      <c r="Q169" s="85" t="s">
        <v>70</v>
      </c>
      <c r="R169" s="85"/>
      <c r="S169" s="85" t="s">
        <v>70</v>
      </c>
      <c r="T169" s="85"/>
      <c r="U169" s="85" t="s">
        <v>70</v>
      </c>
      <c r="V169" s="43"/>
      <c r="W169" s="84" t="s">
        <v>70</v>
      </c>
      <c r="X169" s="43"/>
      <c r="Y169" s="84" t="s">
        <v>70</v>
      </c>
      <c r="Z169" s="48"/>
      <c r="AA169" s="85" t="s">
        <v>70</v>
      </c>
      <c r="AB169" s="48"/>
      <c r="AC169" s="85" t="s">
        <v>70</v>
      </c>
      <c r="AD169" s="48"/>
      <c r="AE169" s="85" t="s">
        <v>70</v>
      </c>
      <c r="AF169" s="48"/>
      <c r="AG169" s="85" t="s">
        <v>70</v>
      </c>
      <c r="AH169" s="85"/>
      <c r="AI169" s="85" t="s">
        <v>358</v>
      </c>
      <c r="AJ169" s="84"/>
      <c r="AK169" s="84" t="s">
        <v>369</v>
      </c>
      <c r="AL169" s="43"/>
      <c r="AM169" s="84" t="s">
        <v>70</v>
      </c>
      <c r="AN169" s="48"/>
      <c r="AO169" s="82" t="s">
        <v>578</v>
      </c>
      <c r="AP169" s="48"/>
      <c r="AQ169" s="85" t="s">
        <v>76</v>
      </c>
      <c r="AR169" s="85"/>
      <c r="AS169" s="85" t="s">
        <v>70</v>
      </c>
      <c r="AT169" s="85"/>
      <c r="AU169" s="85" t="s">
        <v>70</v>
      </c>
      <c r="AV169" s="85"/>
      <c r="AW169" s="85" t="s">
        <v>70</v>
      </c>
      <c r="AX169" s="84"/>
      <c r="AY169" s="86" t="s">
        <v>579</v>
      </c>
      <c r="AZ169" s="43"/>
      <c r="BA169" s="86" t="s">
        <v>580</v>
      </c>
      <c r="BB169" s="85"/>
      <c r="BC169" s="85" t="s">
        <v>70</v>
      </c>
      <c r="BD169" s="48"/>
      <c r="BE169" s="87" t="s">
        <v>79</v>
      </c>
      <c r="BF169" s="48"/>
      <c r="BG169" s="87" t="s">
        <v>79</v>
      </c>
      <c r="BH169" s="48"/>
      <c r="BI169" s="85" t="s">
        <v>355</v>
      </c>
      <c r="BJ169" s="85"/>
      <c r="BK169" s="85" t="s">
        <v>70</v>
      </c>
      <c r="BL169" s="84"/>
      <c r="BM169" s="84" t="s">
        <v>70</v>
      </c>
      <c r="BN169" s="84"/>
      <c r="BO169" s="84" t="s">
        <v>70</v>
      </c>
      <c r="BP169" s="48"/>
      <c r="BQ169" s="85" t="s">
        <v>76</v>
      </c>
      <c r="BR169" s="48"/>
      <c r="BS169" s="85" t="s">
        <v>70</v>
      </c>
      <c r="BT169" s="48"/>
      <c r="BU169" s="85" t="s">
        <v>70</v>
      </c>
      <c r="BV169" s="48"/>
      <c r="BW169" s="85" t="s">
        <v>70</v>
      </c>
      <c r="BX169" s="85"/>
      <c r="BY169" s="85" t="s">
        <v>87</v>
      </c>
      <c r="BZ169" s="43"/>
      <c r="CA169" s="84" t="s">
        <v>87</v>
      </c>
      <c r="CB169" s="43"/>
      <c r="CC169" s="84" t="s">
        <v>70</v>
      </c>
      <c r="CD169" s="48"/>
      <c r="CE169" s="85" t="s">
        <v>70</v>
      </c>
      <c r="CF169" s="48"/>
      <c r="CG169" s="85" t="s">
        <v>70</v>
      </c>
      <c r="CH169" s="48"/>
      <c r="CI169" s="85" t="s">
        <v>70</v>
      </c>
      <c r="CJ169" s="48"/>
      <c r="CK169" s="85" t="s">
        <v>70</v>
      </c>
      <c r="CL169" s="85"/>
      <c r="CM169" s="85" t="s">
        <v>70</v>
      </c>
      <c r="CN169" s="43"/>
      <c r="CO169" s="84" t="s">
        <v>70</v>
      </c>
      <c r="CP169" s="43"/>
      <c r="CQ169" s="84" t="s">
        <v>70</v>
      </c>
      <c r="CR169" s="48"/>
      <c r="CS169" s="85" t="s">
        <v>70</v>
      </c>
      <c r="CT169" s="48"/>
      <c r="CU169" s="85" t="s">
        <v>70</v>
      </c>
      <c r="CV169" s="48"/>
      <c r="CW169" s="85" t="s">
        <v>70</v>
      </c>
      <c r="CX169" s="48"/>
      <c r="CY169" s="88" t="s">
        <v>581</v>
      </c>
      <c r="CZ169" s="85"/>
      <c r="DA169" s="85" t="s">
        <v>70</v>
      </c>
      <c r="DB169" s="84"/>
      <c r="DC169" s="84" t="s">
        <v>320</v>
      </c>
      <c r="DD169" s="43"/>
      <c r="DE169" s="84" t="s">
        <v>325</v>
      </c>
      <c r="DF169" s="48"/>
      <c r="DG169" s="85" t="s">
        <v>70</v>
      </c>
      <c r="DH169" s="48"/>
      <c r="DI169" s="85" t="s">
        <v>70</v>
      </c>
      <c r="DJ169" s="48"/>
      <c r="DK169" s="88" t="s">
        <v>582</v>
      </c>
      <c r="DL169" s="48"/>
      <c r="DM169" s="85" t="s">
        <v>70</v>
      </c>
      <c r="DN169" s="48"/>
      <c r="DO169" s="85" t="s">
        <v>70</v>
      </c>
      <c r="DP169" s="84"/>
      <c r="DQ169" s="84" t="s">
        <v>70</v>
      </c>
      <c r="DR169" s="43"/>
      <c r="DS169" s="84" t="s">
        <v>87</v>
      </c>
      <c r="DT169" s="48"/>
      <c r="DU169" s="85" t="s">
        <v>308</v>
      </c>
      <c r="DV169" s="48"/>
      <c r="DW169" s="85" t="s">
        <v>87</v>
      </c>
      <c r="DX169" s="48"/>
      <c r="DY169" s="85" t="s">
        <v>70</v>
      </c>
      <c r="DZ169" s="48"/>
      <c r="EA169" s="85" t="s">
        <v>70</v>
      </c>
      <c r="EB169" s="85"/>
      <c r="EC169" s="85" t="s">
        <v>70</v>
      </c>
      <c r="ED169" s="43"/>
      <c r="EE169" s="84" t="s">
        <v>70</v>
      </c>
      <c r="EF169" s="43"/>
      <c r="EG169" s="84" t="s">
        <v>70</v>
      </c>
      <c r="EH169" s="48"/>
      <c r="EI169" s="85" t="s">
        <v>70</v>
      </c>
      <c r="EJ169" s="48"/>
      <c r="EK169" s="85" t="s">
        <v>70</v>
      </c>
      <c r="EL169" s="48"/>
      <c r="EM169" s="88" t="s">
        <v>353</v>
      </c>
      <c r="EN169" s="48"/>
      <c r="EO169" s="85" t="s">
        <v>70</v>
      </c>
      <c r="EP169" s="85"/>
      <c r="EQ169" s="85" t="s">
        <v>70</v>
      </c>
      <c r="ER169" s="43"/>
      <c r="ES169" s="84" t="s">
        <v>76</v>
      </c>
      <c r="ET169" s="43"/>
      <c r="EU169" s="81" t="s">
        <v>583</v>
      </c>
      <c r="EV169" s="48"/>
      <c r="EW169" s="187" t="s">
        <v>584</v>
      </c>
      <c r="EX169" s="48"/>
      <c r="EY169" s="85" t="s">
        <v>76</v>
      </c>
      <c r="EZ169" s="48"/>
      <c r="FA169" s="85" t="s">
        <v>70</v>
      </c>
      <c r="FB169" s="48"/>
      <c r="FC169" s="85" t="s">
        <v>76</v>
      </c>
      <c r="FD169" s="85"/>
      <c r="FE169" s="85" t="s">
        <v>70</v>
      </c>
      <c r="FF169" s="43"/>
      <c r="FG169" s="84" t="s">
        <v>70</v>
      </c>
      <c r="FH169" s="43"/>
      <c r="FI169" s="86" t="s">
        <v>585</v>
      </c>
      <c r="FJ169" s="48"/>
      <c r="FK169" s="87" t="s">
        <v>79</v>
      </c>
      <c r="FL169" s="48"/>
      <c r="FM169" s="85" t="s">
        <v>70</v>
      </c>
      <c r="FN169" s="48"/>
      <c r="FO169" s="85" t="s">
        <v>70</v>
      </c>
      <c r="FP169" s="48"/>
      <c r="FQ169" s="85" t="s">
        <v>318</v>
      </c>
      <c r="FR169" s="85"/>
      <c r="FS169" s="85" t="s">
        <v>70</v>
      </c>
      <c r="FT169" s="43"/>
      <c r="FU169" s="84" t="s">
        <v>70</v>
      </c>
      <c r="FV169" s="43"/>
      <c r="FW169" s="84" t="s">
        <v>70</v>
      </c>
      <c r="FX169" s="48"/>
      <c r="FY169" s="85" t="s">
        <v>70</v>
      </c>
      <c r="FZ169" s="48"/>
      <c r="GA169" s="85" t="s">
        <v>70</v>
      </c>
      <c r="GB169" s="48"/>
      <c r="GC169" s="85" t="s">
        <v>70</v>
      </c>
      <c r="GD169" s="48"/>
      <c r="GE169" s="85" t="s">
        <v>70</v>
      </c>
      <c r="GF169" s="48"/>
      <c r="GG169" s="85" t="s">
        <v>70</v>
      </c>
      <c r="GH169" s="92"/>
      <c r="GI169" s="92"/>
      <c r="GJ169" s="92"/>
      <c r="GK169" s="92"/>
      <c r="GL169" s="92"/>
      <c r="GM169" s="92"/>
      <c r="GN169" s="92"/>
      <c r="GO169" s="92"/>
      <c r="GP169" s="92"/>
      <c r="GQ169" s="92"/>
      <c r="GR169" s="92"/>
      <c r="GS169" s="92"/>
      <c r="GT169" s="92"/>
      <c r="GU169" s="92"/>
      <c r="GV169" s="92"/>
      <c r="GW169" s="92"/>
      <c r="GX169" s="92"/>
      <c r="GY169" s="92"/>
      <c r="GZ169" s="92"/>
      <c r="HA169" s="92"/>
      <c r="HB169" s="92"/>
      <c r="HC169" s="92"/>
    </row>
    <row r="170">
      <c r="A170" s="108" t="s">
        <v>586</v>
      </c>
      <c r="B170" s="129"/>
      <c r="C170" s="56" t="s">
        <v>587</v>
      </c>
      <c r="D170" s="56"/>
      <c r="E170" s="56"/>
      <c r="F170" s="58"/>
      <c r="G170" s="58"/>
      <c r="H170" s="43"/>
      <c r="I170" s="84" t="s">
        <v>70</v>
      </c>
      <c r="J170" s="43"/>
      <c r="K170" s="86" t="s">
        <v>588</v>
      </c>
      <c r="L170" s="85"/>
      <c r="M170" s="85" t="s">
        <v>76</v>
      </c>
      <c r="N170" s="85"/>
      <c r="O170" s="85" t="s">
        <v>76</v>
      </c>
      <c r="P170" s="85"/>
      <c r="Q170" s="85" t="s">
        <v>70</v>
      </c>
      <c r="R170" s="85"/>
      <c r="S170" s="85" t="s">
        <v>70</v>
      </c>
      <c r="T170" s="85"/>
      <c r="U170" s="85" t="s">
        <v>70</v>
      </c>
      <c r="V170" s="43"/>
      <c r="W170" s="84" t="s">
        <v>70</v>
      </c>
      <c r="X170" s="43"/>
      <c r="Y170" s="84" t="s">
        <v>70</v>
      </c>
      <c r="Z170" s="48"/>
      <c r="AA170" s="85" t="s">
        <v>87</v>
      </c>
      <c r="AB170" s="48"/>
      <c r="AC170" s="85" t="s">
        <v>70</v>
      </c>
      <c r="AD170" s="48"/>
      <c r="AE170" s="85" t="s">
        <v>70</v>
      </c>
      <c r="AF170" s="48"/>
      <c r="AG170" s="85" t="s">
        <v>70</v>
      </c>
      <c r="AH170" s="85"/>
      <c r="AI170" s="85" t="s">
        <v>318</v>
      </c>
      <c r="AJ170" s="84"/>
      <c r="AK170" s="84" t="s">
        <v>311</v>
      </c>
      <c r="AL170" s="43"/>
      <c r="AM170" s="84" t="s">
        <v>76</v>
      </c>
      <c r="AN170" s="48"/>
      <c r="AO170" s="82" t="s">
        <v>589</v>
      </c>
      <c r="AP170" s="48"/>
      <c r="AQ170" s="85" t="s">
        <v>76</v>
      </c>
      <c r="AR170" s="85"/>
      <c r="AS170" s="85" t="s">
        <v>70</v>
      </c>
      <c r="AT170" s="85"/>
      <c r="AU170" s="85" t="s">
        <v>70</v>
      </c>
      <c r="AV170" s="85"/>
      <c r="AW170" s="85" t="s">
        <v>70</v>
      </c>
      <c r="AX170" s="84"/>
      <c r="AY170" s="86" t="s">
        <v>590</v>
      </c>
      <c r="AZ170" s="43"/>
      <c r="BA170" s="86" t="s">
        <v>591</v>
      </c>
      <c r="BB170" s="85"/>
      <c r="BC170" s="85" t="s">
        <v>70</v>
      </c>
      <c r="BD170" s="48"/>
      <c r="BE170" s="87" t="s">
        <v>79</v>
      </c>
      <c r="BF170" s="48"/>
      <c r="BG170" s="87" t="s">
        <v>79</v>
      </c>
      <c r="BH170" s="48"/>
      <c r="BI170" s="87" t="s">
        <v>79</v>
      </c>
      <c r="BJ170" s="85"/>
      <c r="BK170" s="85" t="s">
        <v>70</v>
      </c>
      <c r="BL170" s="84"/>
      <c r="BM170" s="84" t="s">
        <v>70</v>
      </c>
      <c r="BN170" s="84"/>
      <c r="BO170" s="84" t="s">
        <v>70</v>
      </c>
      <c r="BP170" s="48"/>
      <c r="BQ170" s="85" t="s">
        <v>87</v>
      </c>
      <c r="BR170" s="48"/>
      <c r="BS170" s="85" t="s">
        <v>70</v>
      </c>
      <c r="BT170" s="48"/>
      <c r="BU170" s="85" t="s">
        <v>70</v>
      </c>
      <c r="BV170" s="48"/>
      <c r="BW170" s="85" t="s">
        <v>70</v>
      </c>
      <c r="BX170" s="85"/>
      <c r="BY170" s="85" t="s">
        <v>87</v>
      </c>
      <c r="BZ170" s="43"/>
      <c r="CA170" s="84" t="s">
        <v>87</v>
      </c>
      <c r="CB170" s="43"/>
      <c r="CC170" s="84" t="s">
        <v>70</v>
      </c>
      <c r="CD170" s="48"/>
      <c r="CE170" s="85" t="s">
        <v>76</v>
      </c>
      <c r="CF170" s="48"/>
      <c r="CG170" s="85" t="s">
        <v>70</v>
      </c>
      <c r="CH170" s="48"/>
      <c r="CI170" s="85" t="s">
        <v>70</v>
      </c>
      <c r="CJ170" s="48"/>
      <c r="CK170" s="85" t="s">
        <v>70</v>
      </c>
      <c r="CL170" s="85"/>
      <c r="CM170" s="85" t="s">
        <v>70</v>
      </c>
      <c r="CN170" s="43"/>
      <c r="CO170" s="84" t="s">
        <v>70</v>
      </c>
      <c r="CP170" s="43"/>
      <c r="CQ170" s="84" t="s">
        <v>70</v>
      </c>
      <c r="CR170" s="48"/>
      <c r="CS170" s="85" t="s">
        <v>70</v>
      </c>
      <c r="CT170" s="48"/>
      <c r="CU170" s="85" t="s">
        <v>70</v>
      </c>
      <c r="CV170" s="48"/>
      <c r="CW170" s="85" t="s">
        <v>70</v>
      </c>
      <c r="CX170" s="48"/>
      <c r="CY170" s="88" t="s">
        <v>585</v>
      </c>
      <c r="CZ170" s="85"/>
      <c r="DA170" s="85" t="s">
        <v>76</v>
      </c>
      <c r="DB170" s="84"/>
      <c r="DC170" s="84" t="s">
        <v>371</v>
      </c>
      <c r="DD170" s="43"/>
      <c r="DE170" s="84" t="s">
        <v>459</v>
      </c>
      <c r="DF170" s="48"/>
      <c r="DG170" s="85" t="s">
        <v>70</v>
      </c>
      <c r="DH170" s="48"/>
      <c r="DI170" s="85" t="s">
        <v>70</v>
      </c>
      <c r="DJ170" s="48"/>
      <c r="DK170" s="88" t="s">
        <v>580</v>
      </c>
      <c r="DL170" s="48"/>
      <c r="DM170" s="85" t="s">
        <v>70</v>
      </c>
      <c r="DN170" s="48"/>
      <c r="DO170" s="85" t="s">
        <v>70</v>
      </c>
      <c r="DP170" s="84"/>
      <c r="DQ170" s="84" t="s">
        <v>70</v>
      </c>
      <c r="DR170" s="43"/>
      <c r="DS170" s="84" t="s">
        <v>352</v>
      </c>
      <c r="DT170" s="48"/>
      <c r="DU170" s="85" t="s">
        <v>355</v>
      </c>
      <c r="DV170" s="48"/>
      <c r="DW170" s="85" t="s">
        <v>83</v>
      </c>
      <c r="DX170" s="48"/>
      <c r="DY170" s="85" t="s">
        <v>70</v>
      </c>
      <c r="DZ170" s="48"/>
      <c r="EA170" s="85" t="s">
        <v>70</v>
      </c>
      <c r="EB170" s="85"/>
      <c r="EC170" s="85" t="s">
        <v>70</v>
      </c>
      <c r="ED170" s="43"/>
      <c r="EE170" s="84" t="s">
        <v>70</v>
      </c>
      <c r="EF170" s="43"/>
      <c r="EG170" s="84" t="s">
        <v>70</v>
      </c>
      <c r="EH170" s="48"/>
      <c r="EI170" s="85" t="s">
        <v>70</v>
      </c>
      <c r="EJ170" s="48"/>
      <c r="EK170" s="85" t="s">
        <v>70</v>
      </c>
      <c r="EL170" s="48"/>
      <c r="EM170" s="88" t="s">
        <v>314</v>
      </c>
      <c r="EN170" s="48"/>
      <c r="EO170" s="85" t="s">
        <v>70</v>
      </c>
      <c r="EP170" s="85"/>
      <c r="EQ170" s="85" t="s">
        <v>70</v>
      </c>
      <c r="ER170" s="43"/>
      <c r="ES170" s="84" t="s">
        <v>76</v>
      </c>
      <c r="ET170" s="43"/>
      <c r="EU170" s="81" t="s">
        <v>592</v>
      </c>
      <c r="EV170" s="48"/>
      <c r="EW170" s="82" t="s">
        <v>593</v>
      </c>
      <c r="EX170" s="48"/>
      <c r="EY170" s="85" t="s">
        <v>70</v>
      </c>
      <c r="EZ170" s="48"/>
      <c r="FA170" s="85" t="s">
        <v>70</v>
      </c>
      <c r="FB170" s="48"/>
      <c r="FC170" s="85" t="s">
        <v>76</v>
      </c>
      <c r="FD170" s="85"/>
      <c r="FE170" s="85" t="s">
        <v>70</v>
      </c>
      <c r="FF170" s="43"/>
      <c r="FG170" s="84" t="s">
        <v>70</v>
      </c>
      <c r="FH170" s="43"/>
      <c r="FI170" s="86" t="s">
        <v>594</v>
      </c>
      <c r="FJ170" s="48"/>
      <c r="FK170" s="85" t="s">
        <v>70</v>
      </c>
      <c r="FL170" s="48"/>
      <c r="FM170" s="85" t="s">
        <v>70</v>
      </c>
      <c r="FN170" s="48"/>
      <c r="FO170" s="85" t="s">
        <v>70</v>
      </c>
      <c r="FP170" s="48"/>
      <c r="FQ170" s="85" t="s">
        <v>358</v>
      </c>
      <c r="FR170" s="85"/>
      <c r="FS170" s="85" t="s">
        <v>70</v>
      </c>
      <c r="FT170" s="43"/>
      <c r="FU170" s="84" t="s">
        <v>70</v>
      </c>
      <c r="FV170" s="43"/>
      <c r="FW170" s="84" t="s">
        <v>70</v>
      </c>
      <c r="FX170" s="48"/>
      <c r="FY170" s="85" t="s">
        <v>70</v>
      </c>
      <c r="FZ170" s="48"/>
      <c r="GA170" s="85" t="s">
        <v>70</v>
      </c>
      <c r="GB170" s="48"/>
      <c r="GC170" s="85" t="s">
        <v>70</v>
      </c>
      <c r="GD170" s="48"/>
      <c r="GE170" s="85" t="s">
        <v>70</v>
      </c>
      <c r="GF170" s="48"/>
      <c r="GG170" s="85" t="s">
        <v>70</v>
      </c>
      <c r="GH170" s="92"/>
      <c r="GI170" s="92"/>
      <c r="GJ170" s="92"/>
      <c r="GK170" s="92"/>
      <c r="GL170" s="92"/>
      <c r="GM170" s="92"/>
      <c r="GN170" s="92"/>
      <c r="GO170" s="92"/>
      <c r="GP170" s="92"/>
      <c r="GQ170" s="92"/>
      <c r="GR170" s="92"/>
      <c r="GS170" s="92"/>
      <c r="GT170" s="92"/>
      <c r="GU170" s="92"/>
      <c r="GV170" s="92"/>
      <c r="GW170" s="92"/>
      <c r="GX170" s="92"/>
      <c r="GY170" s="92"/>
      <c r="GZ170" s="92"/>
      <c r="HA170" s="92"/>
      <c r="HB170" s="92"/>
      <c r="HC170" s="92"/>
    </row>
    <row r="171">
      <c r="A171" s="34" t="s">
        <v>487</v>
      </c>
      <c r="B171" s="35"/>
      <c r="C171" s="35"/>
      <c r="D171" s="35"/>
      <c r="E171" s="35"/>
      <c r="F171" s="36"/>
      <c r="G171" s="36"/>
      <c r="H171" s="43"/>
      <c r="I171" s="43"/>
      <c r="J171" s="43"/>
      <c r="K171" s="43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43"/>
      <c r="W171" s="43"/>
      <c r="X171" s="43"/>
      <c r="Y171" s="43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43"/>
      <c r="AK171" s="43"/>
      <c r="AL171" s="43"/>
      <c r="AM171" s="43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43"/>
      <c r="AY171" s="43"/>
      <c r="AZ171" s="43"/>
      <c r="BA171" s="43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43"/>
      <c r="BM171" s="43"/>
      <c r="BN171" s="43"/>
      <c r="BO171" s="43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43"/>
      <c r="CA171" s="43"/>
      <c r="CB171" s="43"/>
      <c r="CC171" s="43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43"/>
      <c r="CO171" s="43"/>
      <c r="CP171" s="43"/>
      <c r="CQ171" s="43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43"/>
      <c r="DC171" s="119"/>
      <c r="DD171" s="119"/>
      <c r="DE171" s="119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43"/>
      <c r="DQ171" s="43"/>
      <c r="DR171" s="43"/>
      <c r="DS171" s="43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43"/>
      <c r="EE171" s="43"/>
      <c r="EF171" s="43"/>
      <c r="EG171" s="43"/>
      <c r="EH171" s="166"/>
      <c r="EI171" s="166"/>
      <c r="EJ171" s="166"/>
      <c r="EK171" s="166"/>
      <c r="EL171" s="166"/>
      <c r="EM171" s="166"/>
      <c r="EN171" s="166"/>
      <c r="EO171" s="166"/>
      <c r="EP171" s="166"/>
      <c r="EQ171" s="166"/>
      <c r="ER171" s="43"/>
      <c r="ES171" s="43"/>
      <c r="ET171" s="43"/>
      <c r="EU171" s="43"/>
      <c r="EV171" s="166"/>
      <c r="EW171" s="166"/>
      <c r="EX171" s="166"/>
      <c r="EY171" s="166"/>
      <c r="EZ171" s="166"/>
      <c r="FA171" s="166"/>
      <c r="FB171" s="166"/>
      <c r="FC171" s="166"/>
      <c r="FD171" s="166"/>
      <c r="FE171" s="166"/>
      <c r="FF171" s="43"/>
      <c r="FG171" s="43"/>
      <c r="FH171" s="43"/>
      <c r="FI171" s="43"/>
      <c r="FJ171" s="166"/>
      <c r="FK171" s="166"/>
      <c r="FL171" s="166"/>
      <c r="FM171" s="166"/>
      <c r="FN171" s="166"/>
      <c r="FO171" s="166"/>
      <c r="FP171" s="166"/>
      <c r="FQ171" s="166"/>
      <c r="FR171" s="166"/>
      <c r="FS171" s="166"/>
      <c r="FT171" s="43"/>
      <c r="FU171" s="43"/>
      <c r="FV171" s="43"/>
      <c r="FW171" s="43"/>
      <c r="FX171" s="166"/>
      <c r="FY171" s="166"/>
      <c r="FZ171" s="166"/>
      <c r="GA171" s="166"/>
      <c r="GB171" s="166"/>
      <c r="GC171" s="166"/>
      <c r="GD171" s="166"/>
      <c r="GE171" s="166"/>
      <c r="GF171" s="166"/>
      <c r="GG171" s="166"/>
      <c r="GH171" s="167"/>
      <c r="GI171" s="167"/>
      <c r="GJ171" s="167"/>
      <c r="GK171" s="167"/>
      <c r="GL171" s="167"/>
      <c r="GM171" s="167"/>
      <c r="GN171" s="167"/>
      <c r="GO171" s="167"/>
      <c r="GP171" s="167"/>
      <c r="GQ171" s="167"/>
      <c r="GR171" s="167"/>
      <c r="GS171" s="167"/>
      <c r="GT171" s="167"/>
      <c r="GU171" s="167"/>
      <c r="GV171" s="167"/>
      <c r="GW171" s="167"/>
      <c r="GX171" s="167"/>
      <c r="GY171" s="167"/>
      <c r="GZ171" s="167"/>
      <c r="HA171" s="167"/>
      <c r="HB171" s="167"/>
      <c r="HC171" s="167"/>
    </row>
    <row r="172">
      <c r="A172" s="108" t="s">
        <v>595</v>
      </c>
      <c r="B172" s="56"/>
      <c r="C172" s="56"/>
      <c r="D172" s="56"/>
      <c r="E172" s="56"/>
      <c r="F172" s="58"/>
      <c r="G172" s="58"/>
      <c r="H172" s="43"/>
      <c r="I172" s="43"/>
      <c r="J172" s="43"/>
      <c r="K172" s="43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3"/>
      <c r="W172" s="43"/>
      <c r="X172" s="43"/>
      <c r="Y172" s="43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3"/>
      <c r="AK172" s="43"/>
      <c r="AL172" s="43"/>
      <c r="AM172" s="43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3"/>
      <c r="AY172" s="43"/>
      <c r="AZ172" s="43"/>
      <c r="BA172" s="43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3"/>
      <c r="BM172" s="43"/>
      <c r="BN172" s="43"/>
      <c r="BO172" s="43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3"/>
      <c r="CA172" s="43"/>
      <c r="CB172" s="43"/>
      <c r="CC172" s="43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3"/>
      <c r="CO172" s="43"/>
      <c r="CP172" s="43"/>
      <c r="CQ172" s="43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3"/>
      <c r="DC172" s="43"/>
      <c r="DD172" s="43"/>
      <c r="DE172" s="43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119"/>
      <c r="DQ172" s="120"/>
      <c r="DR172" s="120"/>
      <c r="DS172" s="120"/>
      <c r="DT172" s="121"/>
      <c r="DU172" s="121"/>
      <c r="DV172" s="121"/>
      <c r="DW172" s="121"/>
      <c r="DX172" s="121"/>
      <c r="DY172" s="121"/>
      <c r="DZ172" s="121"/>
      <c r="EA172" s="121"/>
      <c r="EB172" s="71"/>
      <c r="EC172" s="121"/>
      <c r="ED172" s="120"/>
      <c r="EE172" s="120"/>
      <c r="EF172" s="120"/>
      <c r="EG172" s="120"/>
      <c r="EH172" s="121"/>
      <c r="EI172" s="121"/>
      <c r="EJ172" s="121"/>
      <c r="EK172" s="121"/>
      <c r="EL172" s="121"/>
      <c r="EM172" s="121"/>
      <c r="EN172" s="121"/>
      <c r="EO172" s="121"/>
      <c r="EP172" s="71"/>
      <c r="EQ172" s="121"/>
      <c r="ER172" s="120"/>
      <c r="ES172" s="120"/>
      <c r="ET172" s="120"/>
      <c r="EU172" s="120"/>
      <c r="EV172" s="121"/>
      <c r="EW172" s="121"/>
      <c r="EX172" s="121"/>
      <c r="EY172" s="121"/>
      <c r="EZ172" s="121"/>
      <c r="FA172" s="121"/>
      <c r="FB172" s="121"/>
      <c r="FC172" s="121"/>
      <c r="FD172" s="71"/>
      <c r="FE172" s="121"/>
      <c r="FF172" s="120"/>
      <c r="FG172" s="120"/>
      <c r="FH172" s="120"/>
      <c r="FI172" s="120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3"/>
      <c r="FU172" s="43"/>
      <c r="FV172" s="43"/>
      <c r="FW172" s="43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</row>
    <row r="173">
      <c r="A173" s="108" t="s">
        <v>596</v>
      </c>
      <c r="B173" s="56" t="s">
        <v>597</v>
      </c>
      <c r="C173" s="56"/>
      <c r="D173" s="56"/>
      <c r="E173" s="56"/>
      <c r="F173" s="58"/>
      <c r="G173" s="58"/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3"/>
      <c r="DQ173" s="43"/>
      <c r="DR173" s="43"/>
      <c r="DS173" s="43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3"/>
      <c r="EE173" s="43"/>
      <c r="EF173" s="43"/>
      <c r="EG173" s="43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3"/>
      <c r="ES173" s="43"/>
      <c r="ET173" s="43"/>
      <c r="EU173" s="43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3"/>
      <c r="FG173" s="43"/>
      <c r="FH173" s="43"/>
      <c r="FI173" s="43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</row>
    <row r="174">
      <c r="A174" s="108" t="s">
        <v>598</v>
      </c>
      <c r="B174" s="56" t="s">
        <v>599</v>
      </c>
      <c r="C174" s="56"/>
      <c r="D174" s="56"/>
      <c r="E174" s="56"/>
      <c r="F174" s="58"/>
      <c r="G174" s="58"/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</row>
    <row r="175">
      <c r="A175" s="108" t="s">
        <v>600</v>
      </c>
      <c r="B175" s="56"/>
      <c r="C175" s="56"/>
      <c r="D175" s="56"/>
      <c r="E175" s="56"/>
      <c r="F175" s="58" t="s">
        <v>601</v>
      </c>
      <c r="G175" s="58" t="s">
        <v>602</v>
      </c>
      <c r="H175" s="188"/>
      <c r="I175" s="188"/>
      <c r="J175" s="188"/>
      <c r="K175" s="188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8"/>
      <c r="W175" s="188"/>
      <c r="X175" s="188"/>
      <c r="Y175" s="188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8"/>
      <c r="AK175" s="188"/>
      <c r="AL175" s="188"/>
      <c r="AM175" s="188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8"/>
      <c r="AY175" s="188"/>
      <c r="AZ175" s="188"/>
      <c r="BA175" s="188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8"/>
      <c r="BM175" s="188"/>
      <c r="BN175" s="188"/>
      <c r="BO175" s="188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8"/>
      <c r="CA175" s="188"/>
      <c r="CB175" s="188"/>
      <c r="CC175" s="188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8"/>
      <c r="CO175" s="188"/>
      <c r="CP175" s="188"/>
      <c r="CQ175" s="188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8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8"/>
      <c r="FU175" s="188"/>
      <c r="FV175" s="188"/>
      <c r="FW175" s="188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90"/>
      <c r="GI175" s="190"/>
      <c r="GJ175" s="190"/>
      <c r="GK175" s="190"/>
      <c r="GL175" s="190"/>
      <c r="GM175" s="190"/>
      <c r="GN175" s="190"/>
      <c r="GO175" s="190"/>
      <c r="GP175" s="190"/>
      <c r="GQ175" s="190"/>
      <c r="GR175" s="190"/>
      <c r="GS175" s="190"/>
      <c r="GT175" s="190"/>
      <c r="GU175" s="190"/>
      <c r="GV175" s="190"/>
      <c r="GW175" s="190"/>
      <c r="GX175" s="190"/>
      <c r="GY175" s="190"/>
      <c r="GZ175" s="190"/>
      <c r="HA175" s="190"/>
      <c r="HB175" s="190"/>
      <c r="HC175" s="190"/>
    </row>
    <row r="176">
      <c r="A176" s="108" t="s">
        <v>603</v>
      </c>
      <c r="B176" s="56"/>
      <c r="C176" s="56"/>
      <c r="D176" s="56"/>
      <c r="E176" s="56"/>
      <c r="F176" s="58"/>
      <c r="G176" s="58"/>
      <c r="H176" s="43"/>
      <c r="I176" s="43"/>
      <c r="J176" s="43"/>
      <c r="K176" s="43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3"/>
      <c r="W176" s="43"/>
      <c r="X176" s="43"/>
      <c r="Y176" s="43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3"/>
      <c r="AK176" s="43"/>
      <c r="AL176" s="43"/>
      <c r="AM176" s="43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3"/>
      <c r="AY176" s="43"/>
      <c r="AZ176" s="43"/>
      <c r="BA176" s="43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3"/>
      <c r="BM176" s="43"/>
      <c r="BN176" s="43"/>
      <c r="BO176" s="43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3"/>
      <c r="CA176" s="43"/>
      <c r="CB176" s="43"/>
      <c r="CC176" s="43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3"/>
      <c r="CO176" s="43"/>
      <c r="CP176" s="43"/>
      <c r="CQ176" s="43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3"/>
      <c r="DC176" s="188"/>
      <c r="DD176" s="188"/>
      <c r="DE176" s="188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8"/>
      <c r="DQ176" s="188"/>
      <c r="DR176" s="188"/>
      <c r="DS176" s="188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8"/>
      <c r="EE176" s="188"/>
      <c r="EF176" s="188"/>
      <c r="EG176" s="188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8"/>
      <c r="ES176" s="188"/>
      <c r="ET176" s="188"/>
      <c r="EU176" s="188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8"/>
      <c r="FG176" s="188"/>
      <c r="FH176" s="188"/>
      <c r="FI176" s="18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3"/>
      <c r="FU176" s="43"/>
      <c r="FV176" s="43"/>
      <c r="FW176" s="43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</row>
    <row r="177">
      <c r="A177" s="108" t="s">
        <v>604</v>
      </c>
      <c r="B177" s="56" t="s">
        <v>605</v>
      </c>
      <c r="C177" s="56"/>
      <c r="D177" s="56"/>
      <c r="E177" s="56"/>
      <c r="F177" s="58"/>
      <c r="G177" s="58"/>
      <c r="H177" s="43"/>
      <c r="I177" s="43"/>
      <c r="J177" s="43"/>
      <c r="K177" s="43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3"/>
      <c r="W177" s="43"/>
      <c r="X177" s="43"/>
      <c r="Y177" s="43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3"/>
      <c r="AK177" s="43"/>
      <c r="AL177" s="43"/>
      <c r="AM177" s="43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3"/>
      <c r="AY177" s="43"/>
      <c r="AZ177" s="43"/>
      <c r="BA177" s="43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3"/>
      <c r="BM177" s="43"/>
      <c r="BN177" s="43"/>
      <c r="BO177" s="43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3"/>
      <c r="CA177" s="43"/>
      <c r="CB177" s="43"/>
      <c r="CC177" s="43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3"/>
      <c r="CO177" s="43"/>
      <c r="CP177" s="43"/>
      <c r="CQ177" s="43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3"/>
      <c r="DC177" s="43"/>
      <c r="DD177" s="43"/>
      <c r="DE177" s="43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3"/>
      <c r="DQ177" s="43"/>
      <c r="DR177" s="43"/>
      <c r="DS177" s="43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3"/>
      <c r="EE177" s="43"/>
      <c r="EF177" s="43"/>
      <c r="EG177" s="43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3"/>
      <c r="ES177" s="43"/>
      <c r="ET177" s="43"/>
      <c r="EU177" s="43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3"/>
      <c r="FG177" s="43"/>
      <c r="FH177" s="43"/>
      <c r="FI177" s="43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3"/>
      <c r="FU177" s="43"/>
      <c r="FV177" s="43"/>
      <c r="FW177" s="43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</row>
    <row r="178">
      <c r="A178" s="34" t="s">
        <v>606</v>
      </c>
      <c r="B178" s="57"/>
      <c r="C178" s="57"/>
      <c r="D178" s="57"/>
      <c r="E178" s="57"/>
      <c r="F178" s="128"/>
      <c r="G178" s="128"/>
      <c r="H178" s="43"/>
      <c r="I178" s="43"/>
      <c r="J178" s="43"/>
      <c r="K178" s="43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3"/>
      <c r="W178" s="43"/>
      <c r="X178" s="43"/>
      <c r="Y178" s="43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3"/>
      <c r="AK178" s="43"/>
      <c r="AL178" s="43"/>
      <c r="AM178" s="43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3"/>
      <c r="AY178" s="43"/>
      <c r="AZ178" s="43"/>
      <c r="BA178" s="43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3"/>
      <c r="BM178" s="43"/>
      <c r="BN178" s="43"/>
      <c r="BO178" s="43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3"/>
      <c r="CA178" s="43"/>
      <c r="CB178" s="43"/>
      <c r="CC178" s="43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3"/>
      <c r="CO178" s="43"/>
      <c r="CP178" s="43"/>
      <c r="CQ178" s="43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3"/>
      <c r="DC178" s="43"/>
      <c r="DD178" s="43"/>
      <c r="DE178" s="43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3"/>
      <c r="DQ178" s="43"/>
      <c r="DR178" s="43"/>
      <c r="DS178" s="43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3"/>
      <c r="EE178" s="43"/>
      <c r="EF178" s="43"/>
      <c r="EG178" s="43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3"/>
      <c r="ES178" s="43"/>
      <c r="ET178" s="43"/>
      <c r="EU178" s="43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3"/>
      <c r="FG178" s="43"/>
      <c r="FH178" s="43"/>
      <c r="FI178" s="43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3"/>
      <c r="FU178" s="43"/>
      <c r="FV178" s="43"/>
      <c r="FW178" s="43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</row>
    <row r="179">
      <c r="A179" s="40" t="s">
        <v>607</v>
      </c>
      <c r="B179" s="56" t="s">
        <v>608</v>
      </c>
      <c r="C179" s="56"/>
      <c r="D179" s="56"/>
      <c r="E179" s="56"/>
      <c r="F179" s="58"/>
      <c r="G179" s="58"/>
      <c r="H179" s="120"/>
      <c r="I179" s="120"/>
      <c r="J179" s="120"/>
      <c r="K179" s="120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0"/>
      <c r="W179" s="120"/>
      <c r="X179" s="120"/>
      <c r="Y179" s="120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0"/>
      <c r="AK179" s="120"/>
      <c r="AL179" s="120"/>
      <c r="AM179" s="120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0"/>
      <c r="AY179" s="120"/>
      <c r="AZ179" s="120"/>
      <c r="BA179" s="120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0"/>
      <c r="BM179" s="120"/>
      <c r="BN179" s="120"/>
      <c r="BO179" s="120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0"/>
      <c r="CA179" s="120"/>
      <c r="CB179" s="120"/>
      <c r="CC179" s="120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0"/>
      <c r="CO179" s="120"/>
      <c r="CP179" s="120"/>
      <c r="CQ179" s="120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0"/>
      <c r="DC179" s="43"/>
      <c r="DD179" s="43"/>
      <c r="DE179" s="43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3"/>
      <c r="DQ179" s="43"/>
      <c r="DR179" s="43"/>
      <c r="DS179" s="43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3"/>
      <c r="EE179" s="43"/>
      <c r="EF179" s="43"/>
      <c r="EG179" s="43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3"/>
      <c r="ES179" s="43"/>
      <c r="ET179" s="43"/>
      <c r="EU179" s="43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3"/>
      <c r="FG179" s="43"/>
      <c r="FH179" s="43"/>
      <c r="FI179" s="43"/>
      <c r="FJ179" s="121"/>
      <c r="FK179" s="121"/>
      <c r="FL179" s="121"/>
      <c r="FM179" s="121"/>
      <c r="FN179" s="121"/>
      <c r="FO179" s="121"/>
      <c r="FP179" s="121"/>
      <c r="FQ179" s="121"/>
      <c r="FR179" s="121"/>
      <c r="FS179" s="121"/>
      <c r="FT179" s="120"/>
      <c r="FU179" s="120"/>
      <c r="FV179" s="120"/>
      <c r="FW179" s="120"/>
      <c r="FX179" s="121"/>
      <c r="FY179" s="121"/>
      <c r="FZ179" s="121"/>
      <c r="GA179" s="121"/>
      <c r="GB179" s="121"/>
      <c r="GC179" s="121"/>
      <c r="GD179" s="121"/>
      <c r="GE179" s="121"/>
      <c r="GF179" s="121"/>
      <c r="GG179" s="121"/>
      <c r="GH179" s="153"/>
      <c r="GI179" s="153"/>
      <c r="GJ179" s="153"/>
      <c r="GK179" s="153"/>
      <c r="GL179" s="153"/>
      <c r="GM179" s="153"/>
      <c r="GN179" s="153"/>
      <c r="GO179" s="153"/>
      <c r="GP179" s="153"/>
      <c r="GQ179" s="153"/>
      <c r="GR179" s="153"/>
      <c r="GS179" s="153"/>
      <c r="GT179" s="153"/>
      <c r="GU179" s="153"/>
      <c r="GV179" s="153"/>
      <c r="GW179" s="153"/>
      <c r="GX179" s="153"/>
      <c r="GY179" s="153"/>
      <c r="GZ179" s="153"/>
      <c r="HA179" s="153"/>
      <c r="HB179" s="153"/>
      <c r="HC179" s="153"/>
    </row>
    <row r="180">
      <c r="A180" s="40" t="s">
        <v>609</v>
      </c>
      <c r="B180" s="56"/>
      <c r="C180" s="56"/>
      <c r="D180" s="56"/>
      <c r="E180" s="56"/>
      <c r="F180" s="58" t="s">
        <v>610</v>
      </c>
      <c r="G180" s="58" t="s">
        <v>611</v>
      </c>
      <c r="H180" s="120"/>
      <c r="I180" s="120"/>
      <c r="J180" s="120"/>
      <c r="K180" s="120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0"/>
      <c r="W180" s="120"/>
      <c r="X180" s="120"/>
      <c r="Y180" s="120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0"/>
      <c r="AK180" s="120"/>
      <c r="AL180" s="120"/>
      <c r="AM180" s="120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0"/>
      <c r="AY180" s="120"/>
      <c r="AZ180" s="120"/>
      <c r="BA180" s="120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0"/>
      <c r="BM180" s="120"/>
      <c r="BN180" s="120"/>
      <c r="BO180" s="120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0"/>
      <c r="CA180" s="120"/>
      <c r="CB180" s="120"/>
      <c r="CC180" s="120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0"/>
      <c r="CO180" s="120"/>
      <c r="CP180" s="120"/>
      <c r="CQ180" s="120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0"/>
      <c r="DC180" s="120"/>
      <c r="DD180" s="120"/>
      <c r="DE180" s="120"/>
      <c r="DF180" s="121"/>
      <c r="DG180" s="121"/>
      <c r="DH180" s="121"/>
      <c r="DI180" s="121"/>
      <c r="DJ180" s="121"/>
      <c r="DK180" s="121"/>
      <c r="DL180" s="121"/>
      <c r="DM180" s="121"/>
      <c r="DN180" s="121"/>
      <c r="DO180" s="121"/>
      <c r="DP180" s="120"/>
      <c r="DQ180" s="120"/>
      <c r="DR180" s="120"/>
      <c r="DS180" s="120"/>
      <c r="DT180" s="121"/>
      <c r="DU180" s="121"/>
      <c r="DV180" s="121"/>
      <c r="DW180" s="121"/>
      <c r="DX180" s="121"/>
      <c r="DY180" s="121"/>
      <c r="DZ180" s="121"/>
      <c r="EA180" s="121"/>
      <c r="EB180" s="121"/>
      <c r="EC180" s="121"/>
      <c r="ED180" s="120"/>
      <c r="EE180" s="120"/>
      <c r="EF180" s="120"/>
      <c r="EG180" s="120"/>
      <c r="EH180" s="121"/>
      <c r="EI180" s="121"/>
      <c r="EJ180" s="121"/>
      <c r="EK180" s="121"/>
      <c r="EL180" s="121"/>
      <c r="EM180" s="121"/>
      <c r="EN180" s="121"/>
      <c r="EO180" s="121"/>
      <c r="EP180" s="121"/>
      <c r="EQ180" s="121"/>
      <c r="ER180" s="120"/>
      <c r="ES180" s="120"/>
      <c r="ET180" s="120"/>
      <c r="EU180" s="120"/>
      <c r="EV180" s="121"/>
      <c r="EW180" s="121"/>
      <c r="EX180" s="121"/>
      <c r="EY180" s="121"/>
      <c r="EZ180" s="121"/>
      <c r="FA180" s="121"/>
      <c r="FB180" s="121"/>
      <c r="FC180" s="121"/>
      <c r="FD180" s="121"/>
      <c r="FE180" s="121"/>
      <c r="FF180" s="120"/>
      <c r="FG180" s="120"/>
      <c r="FH180" s="120"/>
      <c r="FI180" s="120"/>
      <c r="FJ180" s="121"/>
      <c r="FK180" s="121"/>
      <c r="FL180" s="121"/>
      <c r="FM180" s="121"/>
      <c r="FN180" s="121"/>
      <c r="FO180" s="121"/>
      <c r="FP180" s="121"/>
      <c r="FQ180" s="121"/>
      <c r="FR180" s="121"/>
      <c r="FS180" s="121"/>
      <c r="FT180" s="120"/>
      <c r="FU180" s="120"/>
      <c r="FV180" s="120"/>
      <c r="FW180" s="120"/>
      <c r="FX180" s="121"/>
      <c r="FY180" s="121"/>
      <c r="FZ180" s="121"/>
      <c r="GA180" s="121"/>
      <c r="GB180" s="121"/>
      <c r="GC180" s="121"/>
      <c r="GD180" s="121"/>
      <c r="GE180" s="121"/>
      <c r="GF180" s="121"/>
      <c r="GG180" s="121"/>
      <c r="GH180" s="153"/>
      <c r="GI180" s="153"/>
      <c r="GJ180" s="153"/>
      <c r="GK180" s="153"/>
      <c r="GL180" s="153"/>
      <c r="GM180" s="153"/>
      <c r="GN180" s="153"/>
      <c r="GO180" s="153"/>
      <c r="GP180" s="153"/>
      <c r="GQ180" s="153"/>
      <c r="GR180" s="153"/>
      <c r="GS180" s="153"/>
      <c r="GT180" s="153"/>
      <c r="GU180" s="153"/>
      <c r="GV180" s="153"/>
      <c r="GW180" s="153"/>
      <c r="GX180" s="153"/>
      <c r="GY180" s="153"/>
      <c r="GZ180" s="153"/>
      <c r="HA180" s="153"/>
      <c r="HB180" s="153"/>
      <c r="HC180" s="153"/>
    </row>
    <row r="181">
      <c r="A181" s="130" t="s">
        <v>612</v>
      </c>
      <c r="B181" s="57"/>
      <c r="C181" s="57"/>
      <c r="D181" s="57"/>
      <c r="E181" s="57"/>
      <c r="F181" s="128"/>
      <c r="G181" s="128"/>
      <c r="H181" s="120"/>
      <c r="I181" s="120"/>
      <c r="J181" s="120"/>
      <c r="K181" s="120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0"/>
      <c r="W181" s="120"/>
      <c r="X181" s="120"/>
      <c r="Y181" s="120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0"/>
      <c r="AK181" s="120"/>
      <c r="AL181" s="120"/>
      <c r="AM181" s="120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0"/>
      <c r="AY181" s="120"/>
      <c r="AZ181" s="120"/>
      <c r="BA181" s="120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0"/>
      <c r="BM181" s="120"/>
      <c r="BN181" s="120"/>
      <c r="BO181" s="120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0"/>
      <c r="CA181" s="120"/>
      <c r="CB181" s="120"/>
      <c r="CC181" s="120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0"/>
      <c r="CO181" s="120"/>
      <c r="CP181" s="120"/>
      <c r="CQ181" s="120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0"/>
      <c r="DC181" s="120"/>
      <c r="DD181" s="120"/>
      <c r="DE181" s="120"/>
      <c r="DF181" s="121"/>
      <c r="DG181" s="121"/>
      <c r="DH181" s="121"/>
      <c r="DI181" s="121"/>
      <c r="DJ181" s="121"/>
      <c r="DK181" s="121"/>
      <c r="DL181" s="121"/>
      <c r="DM181" s="121"/>
      <c r="DN181" s="121"/>
      <c r="DO181" s="121"/>
      <c r="DP181" s="120"/>
      <c r="DQ181" s="120"/>
      <c r="DR181" s="120"/>
      <c r="DS181" s="120"/>
      <c r="DT181" s="121"/>
      <c r="DU181" s="121"/>
      <c r="DV181" s="121"/>
      <c r="DW181" s="121"/>
      <c r="DX181" s="121"/>
      <c r="DY181" s="121"/>
      <c r="DZ181" s="121"/>
      <c r="EA181" s="121"/>
      <c r="EB181" s="121"/>
      <c r="EC181" s="121"/>
      <c r="ED181" s="120"/>
      <c r="EE181" s="120"/>
      <c r="EF181" s="120"/>
      <c r="EG181" s="120"/>
      <c r="EH181" s="121"/>
      <c r="EI181" s="121"/>
      <c r="EJ181" s="121"/>
      <c r="EK181" s="121"/>
      <c r="EL181" s="121"/>
      <c r="EM181" s="121"/>
      <c r="EN181" s="121"/>
      <c r="EO181" s="121"/>
      <c r="EP181" s="121"/>
      <c r="EQ181" s="121"/>
      <c r="ER181" s="120"/>
      <c r="ES181" s="120"/>
      <c r="ET181" s="120"/>
      <c r="EU181" s="120"/>
      <c r="EV181" s="121"/>
      <c r="EW181" s="121"/>
      <c r="EX181" s="121"/>
      <c r="EY181" s="121"/>
      <c r="EZ181" s="121"/>
      <c r="FA181" s="121"/>
      <c r="FB181" s="121"/>
      <c r="FC181" s="121"/>
      <c r="FD181" s="121"/>
      <c r="FE181" s="121"/>
      <c r="FF181" s="120"/>
      <c r="FG181" s="120"/>
      <c r="FH181" s="120"/>
      <c r="FI181" s="120"/>
      <c r="FJ181" s="121"/>
      <c r="FK181" s="121"/>
      <c r="FL181" s="121"/>
      <c r="FM181" s="121"/>
      <c r="FN181" s="121"/>
      <c r="FO181" s="121"/>
      <c r="FP181" s="121"/>
      <c r="FQ181" s="121"/>
      <c r="FR181" s="121"/>
      <c r="FS181" s="121"/>
      <c r="FT181" s="120"/>
      <c r="FU181" s="120"/>
      <c r="FV181" s="120"/>
      <c r="FW181" s="120"/>
      <c r="FX181" s="121"/>
      <c r="FY181" s="121"/>
      <c r="FZ181" s="121"/>
      <c r="GA181" s="121"/>
      <c r="GB181" s="121"/>
      <c r="GC181" s="121"/>
      <c r="GD181" s="121"/>
      <c r="GE181" s="121"/>
      <c r="GF181" s="121"/>
      <c r="GG181" s="121"/>
      <c r="GH181" s="153"/>
      <c r="GI181" s="153"/>
      <c r="GJ181" s="153"/>
      <c r="GK181" s="153"/>
      <c r="GL181" s="153"/>
      <c r="GM181" s="153"/>
      <c r="GN181" s="153"/>
      <c r="GO181" s="153"/>
      <c r="GP181" s="153"/>
      <c r="GQ181" s="153"/>
      <c r="GR181" s="153"/>
      <c r="GS181" s="153"/>
      <c r="GT181" s="153"/>
      <c r="GU181" s="153"/>
      <c r="GV181" s="153"/>
      <c r="GW181" s="153"/>
      <c r="GX181" s="153"/>
      <c r="GY181" s="153"/>
      <c r="GZ181" s="153"/>
      <c r="HA181" s="153"/>
      <c r="HB181" s="153"/>
      <c r="HC181" s="153"/>
    </row>
    <row r="182">
      <c r="A182" s="40" t="s">
        <v>613</v>
      </c>
      <c r="B182" s="57"/>
      <c r="C182" s="57"/>
      <c r="D182" s="57"/>
      <c r="E182" s="57"/>
      <c r="F182" s="128"/>
      <c r="G182" s="128"/>
      <c r="H182" s="120"/>
      <c r="I182" s="120"/>
      <c r="J182" s="120"/>
      <c r="K182" s="120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0"/>
      <c r="W182" s="120"/>
      <c r="X182" s="120"/>
      <c r="Y182" s="120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0"/>
      <c r="AK182" s="120"/>
      <c r="AL182" s="120"/>
      <c r="AM182" s="120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0"/>
      <c r="AY182" s="120"/>
      <c r="AZ182" s="120"/>
      <c r="BA182" s="120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0"/>
      <c r="BM182" s="120"/>
      <c r="BN182" s="120"/>
      <c r="BO182" s="120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0"/>
      <c r="CA182" s="120"/>
      <c r="CB182" s="120"/>
      <c r="CC182" s="120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0"/>
      <c r="CO182" s="120"/>
      <c r="CP182" s="120"/>
      <c r="CQ182" s="120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0"/>
      <c r="DC182" s="120"/>
      <c r="DD182" s="120"/>
      <c r="DE182" s="120"/>
      <c r="DF182" s="121"/>
      <c r="DG182" s="121"/>
      <c r="DH182" s="121"/>
      <c r="DI182" s="121"/>
      <c r="DJ182" s="121"/>
      <c r="DK182" s="121"/>
      <c r="DL182" s="121"/>
      <c r="DM182" s="121"/>
      <c r="DN182" s="121"/>
      <c r="DO182" s="121"/>
      <c r="DP182" s="120"/>
      <c r="DQ182" s="120"/>
      <c r="DR182" s="120"/>
      <c r="DS182" s="120"/>
      <c r="DT182" s="121"/>
      <c r="DU182" s="121"/>
      <c r="DV182" s="121"/>
      <c r="DW182" s="121"/>
      <c r="DX182" s="121"/>
      <c r="DY182" s="121"/>
      <c r="DZ182" s="121"/>
      <c r="EA182" s="121"/>
      <c r="EB182" s="121"/>
      <c r="EC182" s="121"/>
      <c r="ED182" s="120"/>
      <c r="EE182" s="120"/>
      <c r="EF182" s="120"/>
      <c r="EG182" s="120"/>
      <c r="EH182" s="121"/>
      <c r="EI182" s="121"/>
      <c r="EJ182" s="121"/>
      <c r="EK182" s="121"/>
      <c r="EL182" s="121"/>
      <c r="EM182" s="121"/>
      <c r="EN182" s="121"/>
      <c r="EO182" s="121"/>
      <c r="EP182" s="121"/>
      <c r="EQ182" s="121"/>
      <c r="ER182" s="120"/>
      <c r="ES182" s="120"/>
      <c r="ET182" s="120"/>
      <c r="EU182" s="120"/>
      <c r="EV182" s="121"/>
      <c r="EW182" s="121"/>
      <c r="EX182" s="121"/>
      <c r="EY182" s="121"/>
      <c r="EZ182" s="121"/>
      <c r="FA182" s="121"/>
      <c r="FB182" s="121"/>
      <c r="FC182" s="121"/>
      <c r="FD182" s="121"/>
      <c r="FE182" s="121"/>
      <c r="FF182" s="120"/>
      <c r="FG182" s="120"/>
      <c r="FH182" s="120"/>
      <c r="FI182" s="120"/>
      <c r="FJ182" s="121"/>
      <c r="FK182" s="121"/>
      <c r="FL182" s="121"/>
      <c r="FM182" s="121"/>
      <c r="FN182" s="121"/>
      <c r="FO182" s="121"/>
      <c r="FP182" s="121"/>
      <c r="FQ182" s="121"/>
      <c r="FR182" s="121"/>
      <c r="FS182" s="121"/>
      <c r="FT182" s="120"/>
      <c r="FU182" s="120"/>
      <c r="FV182" s="120"/>
      <c r="FW182" s="120"/>
      <c r="FX182" s="121"/>
      <c r="FY182" s="121"/>
      <c r="FZ182" s="121"/>
      <c r="GA182" s="121"/>
      <c r="GB182" s="121"/>
      <c r="GC182" s="121"/>
      <c r="GD182" s="121"/>
      <c r="GE182" s="121"/>
      <c r="GF182" s="121"/>
      <c r="GG182" s="121"/>
      <c r="GH182" s="153"/>
      <c r="GI182" s="153"/>
      <c r="GJ182" s="153"/>
      <c r="GK182" s="153"/>
      <c r="GL182" s="153"/>
      <c r="GM182" s="153"/>
      <c r="GN182" s="153"/>
      <c r="GO182" s="153"/>
      <c r="GP182" s="153"/>
      <c r="GQ182" s="153"/>
      <c r="GR182" s="153"/>
      <c r="GS182" s="153"/>
      <c r="GT182" s="153"/>
      <c r="GU182" s="153"/>
      <c r="GV182" s="153"/>
      <c r="GW182" s="153"/>
      <c r="GX182" s="153"/>
      <c r="GY182" s="153"/>
      <c r="GZ182" s="153"/>
      <c r="HA182" s="153"/>
      <c r="HB182" s="153"/>
      <c r="HC182" s="153"/>
    </row>
    <row r="183">
      <c r="A183" s="130" t="s">
        <v>614</v>
      </c>
      <c r="B183" s="57"/>
      <c r="C183" s="57"/>
      <c r="D183" s="57"/>
      <c r="E183" s="57"/>
      <c r="F183" s="128"/>
      <c r="G183" s="128"/>
      <c r="H183" s="120"/>
      <c r="I183" s="120"/>
      <c r="J183" s="120"/>
      <c r="K183" s="120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0"/>
      <c r="W183" s="120"/>
      <c r="X183" s="120"/>
      <c r="Y183" s="120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0"/>
      <c r="AK183" s="120"/>
      <c r="AL183" s="120"/>
      <c r="AM183" s="120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0"/>
      <c r="AY183" s="120"/>
      <c r="AZ183" s="120"/>
      <c r="BA183" s="120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0"/>
      <c r="BM183" s="120"/>
      <c r="BN183" s="120"/>
      <c r="BO183" s="120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0"/>
      <c r="CA183" s="120"/>
      <c r="CB183" s="120"/>
      <c r="CC183" s="120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0"/>
      <c r="CO183" s="120"/>
      <c r="CP183" s="120"/>
      <c r="CQ183" s="120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0"/>
      <c r="DC183" s="120"/>
      <c r="DD183" s="120"/>
      <c r="DE183" s="120"/>
      <c r="DF183" s="121"/>
      <c r="DG183" s="121"/>
      <c r="DH183" s="121"/>
      <c r="DI183" s="121"/>
      <c r="DJ183" s="121"/>
      <c r="DK183" s="121"/>
      <c r="DL183" s="121"/>
      <c r="DM183" s="121"/>
      <c r="DN183" s="121"/>
      <c r="DO183" s="121"/>
      <c r="DP183" s="120"/>
      <c r="DQ183" s="120"/>
      <c r="DR183" s="120"/>
      <c r="DS183" s="120"/>
      <c r="DT183" s="121"/>
      <c r="DU183" s="121"/>
      <c r="DV183" s="121"/>
      <c r="DW183" s="121"/>
      <c r="DX183" s="121"/>
      <c r="DY183" s="121"/>
      <c r="DZ183" s="121"/>
      <c r="EA183" s="121"/>
      <c r="EB183" s="121"/>
      <c r="EC183" s="121"/>
      <c r="ED183" s="120"/>
      <c r="EE183" s="120"/>
      <c r="EF183" s="120"/>
      <c r="EG183" s="120"/>
      <c r="EH183" s="121"/>
      <c r="EI183" s="121"/>
      <c r="EJ183" s="121"/>
      <c r="EK183" s="121"/>
      <c r="EL183" s="121"/>
      <c r="EM183" s="121"/>
      <c r="EN183" s="121"/>
      <c r="EO183" s="121"/>
      <c r="EP183" s="121"/>
      <c r="EQ183" s="121"/>
      <c r="ER183" s="120"/>
      <c r="ES183" s="120"/>
      <c r="ET183" s="120"/>
      <c r="EU183" s="120"/>
      <c r="EV183" s="121"/>
      <c r="EW183" s="121"/>
      <c r="EX183" s="121"/>
      <c r="EY183" s="121"/>
      <c r="EZ183" s="121"/>
      <c r="FA183" s="121"/>
      <c r="FB183" s="121"/>
      <c r="FC183" s="121"/>
      <c r="FD183" s="121"/>
      <c r="FE183" s="121"/>
      <c r="FF183" s="120"/>
      <c r="FG183" s="120"/>
      <c r="FH183" s="120"/>
      <c r="FI183" s="120"/>
      <c r="FJ183" s="121"/>
      <c r="FK183" s="121"/>
      <c r="FL183" s="121"/>
      <c r="FM183" s="121"/>
      <c r="FN183" s="121"/>
      <c r="FO183" s="121"/>
      <c r="FP183" s="121"/>
      <c r="FQ183" s="121"/>
      <c r="FR183" s="121"/>
      <c r="FS183" s="121"/>
      <c r="FT183" s="120"/>
      <c r="FU183" s="120"/>
      <c r="FV183" s="120"/>
      <c r="FW183" s="120"/>
      <c r="FX183" s="121"/>
      <c r="FY183" s="121"/>
      <c r="FZ183" s="121"/>
      <c r="GA183" s="121"/>
      <c r="GB183" s="121"/>
      <c r="GC183" s="121"/>
      <c r="GD183" s="121"/>
      <c r="GE183" s="121"/>
      <c r="GF183" s="121"/>
      <c r="GG183" s="121"/>
      <c r="GH183" s="153"/>
      <c r="GI183" s="153"/>
      <c r="GJ183" s="153"/>
      <c r="GK183" s="153"/>
      <c r="GL183" s="153"/>
      <c r="GM183" s="153"/>
      <c r="GN183" s="153"/>
      <c r="GO183" s="153"/>
      <c r="GP183" s="153"/>
      <c r="GQ183" s="153"/>
      <c r="GR183" s="153"/>
      <c r="GS183" s="153"/>
      <c r="GT183" s="153"/>
      <c r="GU183" s="153"/>
      <c r="GV183" s="153"/>
      <c r="GW183" s="153"/>
      <c r="GX183" s="153"/>
      <c r="GY183" s="153"/>
      <c r="GZ183" s="153"/>
      <c r="HA183" s="153"/>
      <c r="HB183" s="153"/>
      <c r="HC183" s="153"/>
    </row>
    <row r="184">
      <c r="A184" s="40" t="s">
        <v>615</v>
      </c>
      <c r="B184" s="56" t="s">
        <v>616</v>
      </c>
      <c r="C184" s="56"/>
      <c r="D184" s="56"/>
      <c r="E184" s="56"/>
      <c r="F184" s="58"/>
      <c r="G184" s="58"/>
      <c r="H184" s="120"/>
      <c r="I184" s="120"/>
      <c r="J184" s="120"/>
      <c r="K184" s="120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0"/>
      <c r="W184" s="120"/>
      <c r="X184" s="120"/>
      <c r="Y184" s="120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0"/>
      <c r="AK184" s="120"/>
      <c r="AL184" s="120"/>
      <c r="AM184" s="120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0"/>
      <c r="AY184" s="120"/>
      <c r="AZ184" s="120"/>
      <c r="BA184" s="120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0"/>
      <c r="BM184" s="120"/>
      <c r="BN184" s="120"/>
      <c r="BO184" s="120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0"/>
      <c r="CA184" s="120"/>
      <c r="CB184" s="120"/>
      <c r="CC184" s="120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0"/>
      <c r="CO184" s="120"/>
      <c r="CP184" s="120"/>
      <c r="CQ184" s="120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0"/>
      <c r="DC184" s="120"/>
      <c r="DD184" s="120"/>
      <c r="DE184" s="120"/>
      <c r="DF184" s="121"/>
      <c r="DG184" s="121"/>
      <c r="DH184" s="121"/>
      <c r="DI184" s="121"/>
      <c r="DJ184" s="121"/>
      <c r="DK184" s="121"/>
      <c r="DL184" s="121"/>
      <c r="DM184" s="121"/>
      <c r="DN184" s="121"/>
      <c r="DO184" s="121"/>
      <c r="DP184" s="120"/>
      <c r="DQ184" s="120"/>
      <c r="DR184" s="120"/>
      <c r="DS184" s="120"/>
      <c r="DT184" s="121"/>
      <c r="DU184" s="121"/>
      <c r="DV184" s="121"/>
      <c r="DW184" s="121"/>
      <c r="DX184" s="121"/>
      <c r="DY184" s="121"/>
      <c r="DZ184" s="121"/>
      <c r="EA184" s="121"/>
      <c r="EB184" s="121"/>
      <c r="EC184" s="121"/>
      <c r="ED184" s="120"/>
      <c r="EE184" s="120"/>
      <c r="EF184" s="120"/>
      <c r="EG184" s="120"/>
      <c r="EH184" s="121"/>
      <c r="EI184" s="121"/>
      <c r="EJ184" s="121"/>
      <c r="EK184" s="121"/>
      <c r="EL184" s="121"/>
      <c r="EM184" s="121"/>
      <c r="EN184" s="121"/>
      <c r="EO184" s="121"/>
      <c r="EP184" s="121"/>
      <c r="EQ184" s="121"/>
      <c r="ER184" s="120"/>
      <c r="ES184" s="120"/>
      <c r="ET184" s="120"/>
      <c r="EU184" s="120"/>
      <c r="EV184" s="121"/>
      <c r="EW184" s="121"/>
      <c r="EX184" s="121"/>
      <c r="EY184" s="121"/>
      <c r="EZ184" s="121"/>
      <c r="FA184" s="121"/>
      <c r="FB184" s="121"/>
      <c r="FC184" s="121"/>
      <c r="FD184" s="121"/>
      <c r="FE184" s="121"/>
      <c r="FF184" s="120"/>
      <c r="FG184" s="120"/>
      <c r="FH184" s="120"/>
      <c r="FI184" s="120"/>
      <c r="FJ184" s="121"/>
      <c r="FK184" s="121"/>
      <c r="FL184" s="121"/>
      <c r="FM184" s="121"/>
      <c r="FN184" s="121"/>
      <c r="FO184" s="121"/>
      <c r="FP184" s="121"/>
      <c r="FQ184" s="121"/>
      <c r="FR184" s="121"/>
      <c r="FS184" s="121"/>
      <c r="FT184" s="120"/>
      <c r="FU184" s="120"/>
      <c r="FV184" s="120"/>
      <c r="FW184" s="120"/>
      <c r="FX184" s="121"/>
      <c r="FY184" s="121"/>
      <c r="FZ184" s="121"/>
      <c r="GA184" s="121"/>
      <c r="GB184" s="121"/>
      <c r="GC184" s="121"/>
      <c r="GD184" s="121"/>
      <c r="GE184" s="121"/>
      <c r="GF184" s="121"/>
      <c r="GG184" s="121"/>
      <c r="GH184" s="153"/>
      <c r="GI184" s="153"/>
      <c r="GJ184" s="153"/>
      <c r="GK184" s="153"/>
      <c r="GL184" s="153"/>
      <c r="GM184" s="153"/>
      <c r="GN184" s="153"/>
      <c r="GO184" s="153"/>
      <c r="GP184" s="153"/>
      <c r="GQ184" s="153"/>
      <c r="GR184" s="153"/>
      <c r="GS184" s="153"/>
      <c r="GT184" s="153"/>
      <c r="GU184" s="153"/>
      <c r="GV184" s="153"/>
      <c r="GW184" s="153"/>
      <c r="GX184" s="153"/>
      <c r="GY184" s="153"/>
      <c r="GZ184" s="153"/>
      <c r="HA184" s="153"/>
      <c r="HB184" s="153"/>
      <c r="HC184" s="153"/>
    </row>
    <row r="185">
      <c r="A185" s="40" t="s">
        <v>617</v>
      </c>
      <c r="B185" s="56" t="s">
        <v>618</v>
      </c>
      <c r="C185" s="56"/>
      <c r="D185" s="56"/>
      <c r="E185" s="56"/>
      <c r="F185" s="58"/>
      <c r="G185" s="58"/>
      <c r="H185" s="43"/>
      <c r="I185" s="43"/>
      <c r="J185" s="43"/>
      <c r="K185" s="43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3"/>
      <c r="W185" s="43"/>
      <c r="X185" s="43"/>
      <c r="Y185" s="43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3"/>
      <c r="AK185" s="43"/>
      <c r="AL185" s="43"/>
      <c r="AM185" s="43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3"/>
      <c r="AY185" s="43"/>
      <c r="AZ185" s="43"/>
      <c r="BA185" s="43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3"/>
      <c r="BM185" s="43"/>
      <c r="BN185" s="43"/>
      <c r="BO185" s="43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3"/>
      <c r="CA185" s="43"/>
      <c r="CB185" s="43"/>
      <c r="CC185" s="43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3"/>
      <c r="CO185" s="43"/>
      <c r="CP185" s="43"/>
      <c r="CQ185" s="43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3"/>
      <c r="DC185" s="120"/>
      <c r="DD185" s="120"/>
      <c r="DE185" s="120"/>
      <c r="DF185" s="121"/>
      <c r="DG185" s="121"/>
      <c r="DH185" s="121"/>
      <c r="DI185" s="121"/>
      <c r="DJ185" s="121"/>
      <c r="DK185" s="121"/>
      <c r="DL185" s="121"/>
      <c r="DM185" s="121"/>
      <c r="DN185" s="121"/>
      <c r="DO185" s="121"/>
      <c r="DP185" s="120"/>
      <c r="DQ185" s="120"/>
      <c r="DR185" s="120"/>
      <c r="DS185" s="120"/>
      <c r="DT185" s="121"/>
      <c r="DU185" s="121"/>
      <c r="DV185" s="121"/>
      <c r="DW185" s="121"/>
      <c r="DX185" s="121"/>
      <c r="DY185" s="121"/>
      <c r="DZ185" s="121"/>
      <c r="EA185" s="121"/>
      <c r="EB185" s="121"/>
      <c r="EC185" s="121"/>
      <c r="ED185" s="120"/>
      <c r="EE185" s="120"/>
      <c r="EF185" s="120"/>
      <c r="EG185" s="120"/>
      <c r="EH185" s="121"/>
      <c r="EI185" s="121"/>
      <c r="EJ185" s="121"/>
      <c r="EK185" s="121"/>
      <c r="EL185" s="121"/>
      <c r="EM185" s="121"/>
      <c r="EN185" s="121"/>
      <c r="EO185" s="121"/>
      <c r="EP185" s="121"/>
      <c r="EQ185" s="121"/>
      <c r="ER185" s="120"/>
      <c r="ES185" s="120"/>
      <c r="ET185" s="120"/>
      <c r="EU185" s="120"/>
      <c r="EV185" s="121"/>
      <c r="EW185" s="121"/>
      <c r="EX185" s="121"/>
      <c r="EY185" s="121"/>
      <c r="EZ185" s="121"/>
      <c r="FA185" s="121"/>
      <c r="FB185" s="121"/>
      <c r="FC185" s="121"/>
      <c r="FD185" s="121"/>
      <c r="FE185" s="121"/>
      <c r="FF185" s="120"/>
      <c r="FG185" s="120"/>
      <c r="FH185" s="120"/>
      <c r="FI185" s="120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3"/>
      <c r="FU185" s="43"/>
      <c r="FV185" s="43"/>
      <c r="FW185" s="43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</row>
    <row r="186">
      <c r="A186" s="130" t="s">
        <v>619</v>
      </c>
      <c r="B186" s="56" t="s">
        <v>620</v>
      </c>
      <c r="C186" s="57"/>
      <c r="D186" s="57"/>
      <c r="E186" s="57"/>
      <c r="F186" s="128"/>
      <c r="G186" s="128"/>
      <c r="H186" s="120"/>
      <c r="I186" s="120"/>
      <c r="J186" s="120"/>
      <c r="K186" s="120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0"/>
      <c r="W186" s="120"/>
      <c r="X186" s="120"/>
      <c r="Y186" s="120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0"/>
      <c r="AK186" s="120"/>
      <c r="AL186" s="120"/>
      <c r="AM186" s="120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0"/>
      <c r="AY186" s="120"/>
      <c r="AZ186" s="120"/>
      <c r="BA186" s="120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0"/>
      <c r="BM186" s="120"/>
      <c r="BN186" s="120"/>
      <c r="BO186" s="120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0"/>
      <c r="CA186" s="120"/>
      <c r="CB186" s="120"/>
      <c r="CC186" s="120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0"/>
      <c r="CO186" s="120"/>
      <c r="CP186" s="120"/>
      <c r="CQ186" s="120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0"/>
      <c r="DC186" s="43"/>
      <c r="DD186" s="43"/>
      <c r="DE186" s="43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3"/>
      <c r="DQ186" s="43"/>
      <c r="DR186" s="43"/>
      <c r="DS186" s="43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3"/>
      <c r="EE186" s="43"/>
      <c r="EF186" s="43"/>
      <c r="EG186" s="43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3"/>
      <c r="ES186" s="43"/>
      <c r="ET186" s="43"/>
      <c r="EU186" s="43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3"/>
      <c r="FG186" s="43"/>
      <c r="FH186" s="43"/>
      <c r="FI186" s="43"/>
      <c r="FJ186" s="121"/>
      <c r="FK186" s="121"/>
      <c r="FL186" s="121"/>
      <c r="FM186" s="121"/>
      <c r="FN186" s="121"/>
      <c r="FO186" s="121"/>
      <c r="FP186" s="121"/>
      <c r="FQ186" s="121"/>
      <c r="FR186" s="121"/>
      <c r="FS186" s="121"/>
      <c r="FT186" s="120"/>
      <c r="FU186" s="120"/>
      <c r="FV186" s="120"/>
      <c r="FW186" s="120"/>
      <c r="FX186" s="121"/>
      <c r="FY186" s="121"/>
      <c r="FZ186" s="121"/>
      <c r="GA186" s="121"/>
      <c r="GB186" s="121"/>
      <c r="GC186" s="121"/>
      <c r="GD186" s="121"/>
      <c r="GE186" s="121"/>
      <c r="GF186" s="121"/>
      <c r="GG186" s="121"/>
      <c r="GH186" s="153"/>
      <c r="GI186" s="153"/>
      <c r="GJ186" s="153"/>
      <c r="GK186" s="153"/>
      <c r="GL186" s="153"/>
      <c r="GM186" s="153"/>
      <c r="GN186" s="153"/>
      <c r="GO186" s="153"/>
      <c r="GP186" s="153"/>
      <c r="GQ186" s="153"/>
      <c r="GR186" s="153"/>
      <c r="GS186" s="153"/>
      <c r="GT186" s="153"/>
      <c r="GU186" s="153"/>
      <c r="GV186" s="153"/>
      <c r="GW186" s="153"/>
      <c r="GX186" s="153"/>
      <c r="GY186" s="153"/>
      <c r="GZ186" s="153"/>
      <c r="HA186" s="153"/>
      <c r="HB186" s="153"/>
      <c r="HC186" s="153"/>
    </row>
    <row r="187">
      <c r="A187" s="130" t="s">
        <v>621</v>
      </c>
      <c r="B187" s="57"/>
      <c r="C187" s="57"/>
      <c r="D187" s="57"/>
      <c r="E187" s="57"/>
      <c r="F187" s="128"/>
      <c r="G187" s="128"/>
      <c r="H187" s="120"/>
      <c r="I187" s="120"/>
      <c r="J187" s="120"/>
      <c r="K187" s="120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0"/>
      <c r="W187" s="120"/>
      <c r="X187" s="120"/>
      <c r="Y187" s="120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0"/>
      <c r="AK187" s="120"/>
      <c r="AL187" s="120"/>
      <c r="AM187" s="120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0"/>
      <c r="AY187" s="120"/>
      <c r="AZ187" s="120"/>
      <c r="BA187" s="120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0"/>
      <c r="BM187" s="120"/>
      <c r="BN187" s="120"/>
      <c r="BO187" s="120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0"/>
      <c r="CA187" s="120"/>
      <c r="CB187" s="120"/>
      <c r="CC187" s="120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0"/>
      <c r="CO187" s="120"/>
      <c r="CP187" s="120"/>
      <c r="CQ187" s="120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0"/>
      <c r="DC187" s="120"/>
      <c r="DD187" s="120"/>
      <c r="DE187" s="120"/>
      <c r="DF187" s="121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0"/>
      <c r="DQ187" s="120"/>
      <c r="DR187" s="120"/>
      <c r="DS187" s="120"/>
      <c r="DT187" s="121"/>
      <c r="DU187" s="121"/>
      <c r="DV187" s="121"/>
      <c r="DW187" s="121"/>
      <c r="DX187" s="121"/>
      <c r="DY187" s="121"/>
      <c r="DZ187" s="121"/>
      <c r="EA187" s="121"/>
      <c r="EB187" s="121"/>
      <c r="EC187" s="121"/>
      <c r="ED187" s="120"/>
      <c r="EE187" s="120"/>
      <c r="EF187" s="120"/>
      <c r="EG187" s="120"/>
      <c r="EH187" s="121"/>
      <c r="EI187" s="121"/>
      <c r="EJ187" s="121"/>
      <c r="EK187" s="121"/>
      <c r="EL187" s="121"/>
      <c r="EM187" s="121"/>
      <c r="EN187" s="121"/>
      <c r="EO187" s="121"/>
      <c r="EP187" s="121"/>
      <c r="EQ187" s="121"/>
      <c r="ER187" s="120"/>
      <c r="ES187" s="120"/>
      <c r="ET187" s="120"/>
      <c r="EU187" s="120"/>
      <c r="EV187" s="121"/>
      <c r="EW187" s="121"/>
      <c r="EX187" s="121"/>
      <c r="EY187" s="121"/>
      <c r="EZ187" s="121"/>
      <c r="FA187" s="121"/>
      <c r="FB187" s="121"/>
      <c r="FC187" s="121"/>
      <c r="FD187" s="121"/>
      <c r="FE187" s="121"/>
      <c r="FF187" s="120"/>
      <c r="FG187" s="120"/>
      <c r="FH187" s="120"/>
      <c r="FI187" s="120"/>
      <c r="FJ187" s="121"/>
      <c r="FK187" s="121"/>
      <c r="FL187" s="121"/>
      <c r="FM187" s="121"/>
      <c r="FN187" s="121"/>
      <c r="FO187" s="121"/>
      <c r="FP187" s="121"/>
      <c r="FQ187" s="121"/>
      <c r="FR187" s="121"/>
      <c r="FS187" s="121"/>
      <c r="FT187" s="120"/>
      <c r="FU187" s="120"/>
      <c r="FV187" s="120"/>
      <c r="FW187" s="120"/>
      <c r="FX187" s="121"/>
      <c r="FY187" s="121"/>
      <c r="FZ187" s="121"/>
      <c r="GA187" s="121"/>
      <c r="GB187" s="121"/>
      <c r="GC187" s="121"/>
      <c r="GD187" s="121"/>
      <c r="GE187" s="121"/>
      <c r="GF187" s="121"/>
      <c r="GG187" s="121"/>
      <c r="GH187" s="153"/>
      <c r="GI187" s="153"/>
      <c r="GJ187" s="153"/>
      <c r="GK187" s="153"/>
      <c r="GL187" s="153"/>
      <c r="GM187" s="153"/>
      <c r="GN187" s="153"/>
      <c r="GO187" s="153"/>
      <c r="GP187" s="153"/>
      <c r="GQ187" s="153"/>
      <c r="GR187" s="153"/>
      <c r="GS187" s="153"/>
      <c r="GT187" s="153"/>
      <c r="GU187" s="153"/>
      <c r="GV187" s="153"/>
      <c r="GW187" s="153"/>
      <c r="GX187" s="153"/>
      <c r="GY187" s="153"/>
      <c r="GZ187" s="153"/>
      <c r="HA187" s="153"/>
      <c r="HB187" s="153"/>
      <c r="HC187" s="153"/>
    </row>
    <row r="188">
      <c r="A188" s="40" t="s">
        <v>622</v>
      </c>
      <c r="B188" s="56" t="s">
        <v>623</v>
      </c>
      <c r="C188" s="56"/>
      <c r="D188" s="56"/>
      <c r="E188" s="56"/>
      <c r="F188" s="58"/>
      <c r="G188" s="58"/>
      <c r="H188" s="120"/>
      <c r="I188" s="120"/>
      <c r="J188" s="120"/>
      <c r="K188" s="120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0"/>
      <c r="W188" s="120"/>
      <c r="X188" s="120"/>
      <c r="Y188" s="120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0"/>
      <c r="AK188" s="120"/>
      <c r="AL188" s="120"/>
      <c r="AM188" s="120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0"/>
      <c r="AY188" s="120"/>
      <c r="AZ188" s="120"/>
      <c r="BA188" s="120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0"/>
      <c r="BM188" s="120"/>
      <c r="BN188" s="120"/>
      <c r="BO188" s="120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0"/>
      <c r="CA188" s="120"/>
      <c r="CB188" s="120"/>
      <c r="CC188" s="120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0"/>
      <c r="CO188" s="120"/>
      <c r="CP188" s="120"/>
      <c r="CQ188" s="120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0"/>
      <c r="DC188" s="120"/>
      <c r="DD188" s="120"/>
      <c r="DE188" s="120"/>
      <c r="DF188" s="121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0"/>
      <c r="DQ188" s="120"/>
      <c r="DR188" s="120"/>
      <c r="DS188" s="120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0"/>
      <c r="EE188" s="120"/>
      <c r="EF188" s="120"/>
      <c r="EG188" s="120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0"/>
      <c r="ES188" s="120"/>
      <c r="ET188" s="120"/>
      <c r="EU188" s="120"/>
      <c r="EV188" s="121"/>
      <c r="EW188" s="121"/>
      <c r="EX188" s="121"/>
      <c r="EY188" s="121"/>
      <c r="EZ188" s="121"/>
      <c r="FA188" s="121"/>
      <c r="FB188" s="121"/>
      <c r="FC188" s="121"/>
      <c r="FD188" s="121"/>
      <c r="FE188" s="121"/>
      <c r="FF188" s="120"/>
      <c r="FG188" s="120"/>
      <c r="FH188" s="120"/>
      <c r="FI188" s="120"/>
      <c r="FJ188" s="121"/>
      <c r="FK188" s="121"/>
      <c r="FL188" s="121"/>
      <c r="FM188" s="121"/>
      <c r="FN188" s="121"/>
      <c r="FO188" s="121"/>
      <c r="FP188" s="121"/>
      <c r="FQ188" s="121"/>
      <c r="FR188" s="121"/>
      <c r="FS188" s="121"/>
      <c r="FT188" s="120"/>
      <c r="FU188" s="120"/>
      <c r="FV188" s="120"/>
      <c r="FW188" s="120"/>
      <c r="FX188" s="121"/>
      <c r="FY188" s="121"/>
      <c r="FZ188" s="121"/>
      <c r="GA188" s="121"/>
      <c r="GB188" s="121"/>
      <c r="GC188" s="121"/>
      <c r="GD188" s="121"/>
      <c r="GE188" s="121"/>
      <c r="GF188" s="121"/>
      <c r="GG188" s="121"/>
      <c r="GH188" s="153"/>
      <c r="GI188" s="153"/>
      <c r="GJ188" s="153"/>
      <c r="GK188" s="153"/>
      <c r="GL188" s="153"/>
      <c r="GM188" s="153"/>
      <c r="GN188" s="153"/>
      <c r="GO188" s="153"/>
      <c r="GP188" s="153"/>
      <c r="GQ188" s="153"/>
      <c r="GR188" s="153"/>
      <c r="GS188" s="153"/>
      <c r="GT188" s="153"/>
      <c r="GU188" s="153"/>
      <c r="GV188" s="153"/>
      <c r="GW188" s="153"/>
      <c r="GX188" s="153"/>
      <c r="GY188" s="153"/>
      <c r="GZ188" s="153"/>
      <c r="HA188" s="153"/>
      <c r="HB188" s="153"/>
      <c r="HC188" s="153"/>
    </row>
    <row r="189">
      <c r="A189" s="40" t="s">
        <v>624</v>
      </c>
      <c r="B189" s="56" t="s">
        <v>625</v>
      </c>
      <c r="C189" s="56"/>
      <c r="D189" s="56"/>
      <c r="E189" s="56"/>
      <c r="F189" s="58"/>
      <c r="G189" s="58"/>
      <c r="H189" s="43"/>
      <c r="I189" s="43"/>
      <c r="J189" s="43"/>
      <c r="K189" s="43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3"/>
      <c r="W189" s="43"/>
      <c r="X189" s="43"/>
      <c r="Y189" s="43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3"/>
      <c r="AK189" s="43"/>
      <c r="AL189" s="43"/>
      <c r="AM189" s="43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3"/>
      <c r="AY189" s="43"/>
      <c r="AZ189" s="43"/>
      <c r="BA189" s="43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3"/>
      <c r="BM189" s="43"/>
      <c r="BN189" s="43"/>
      <c r="BO189" s="43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3"/>
      <c r="CA189" s="43"/>
      <c r="CB189" s="43"/>
      <c r="CC189" s="43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3"/>
      <c r="CO189" s="43"/>
      <c r="CP189" s="43"/>
      <c r="CQ189" s="43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3"/>
      <c r="DC189" s="120"/>
      <c r="DD189" s="120"/>
      <c r="DE189" s="120"/>
      <c r="DF189" s="121"/>
      <c r="DG189" s="121"/>
      <c r="DH189" s="121"/>
      <c r="DI189" s="121"/>
      <c r="DJ189" s="121"/>
      <c r="DK189" s="121"/>
      <c r="DL189" s="121"/>
      <c r="DM189" s="121"/>
      <c r="DN189" s="121"/>
      <c r="DO189" s="121"/>
      <c r="DP189" s="120"/>
      <c r="DQ189" s="120"/>
      <c r="DR189" s="120"/>
      <c r="DS189" s="120"/>
      <c r="DT189" s="121"/>
      <c r="DU189" s="121"/>
      <c r="DV189" s="121"/>
      <c r="DW189" s="121"/>
      <c r="DX189" s="121"/>
      <c r="DY189" s="121"/>
      <c r="DZ189" s="121"/>
      <c r="EA189" s="121"/>
      <c r="EB189" s="121"/>
      <c r="EC189" s="121"/>
      <c r="ED189" s="120"/>
      <c r="EE189" s="120"/>
      <c r="EF189" s="120"/>
      <c r="EG189" s="120"/>
      <c r="EH189" s="121"/>
      <c r="EI189" s="121"/>
      <c r="EJ189" s="121"/>
      <c r="EK189" s="121"/>
      <c r="EL189" s="121"/>
      <c r="EM189" s="121"/>
      <c r="EN189" s="121"/>
      <c r="EO189" s="121"/>
      <c r="EP189" s="121"/>
      <c r="EQ189" s="121"/>
      <c r="ER189" s="120"/>
      <c r="ES189" s="120"/>
      <c r="ET189" s="120"/>
      <c r="EU189" s="120"/>
      <c r="EV189" s="121"/>
      <c r="EW189" s="121"/>
      <c r="EX189" s="121"/>
      <c r="EY189" s="121"/>
      <c r="EZ189" s="121"/>
      <c r="FA189" s="121"/>
      <c r="FB189" s="121"/>
      <c r="FC189" s="121"/>
      <c r="FD189" s="121"/>
      <c r="FE189" s="121"/>
      <c r="FF189" s="120"/>
      <c r="FG189" s="120"/>
      <c r="FH189" s="120"/>
      <c r="FI189" s="120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3"/>
      <c r="FU189" s="43"/>
      <c r="FV189" s="43"/>
      <c r="FW189" s="43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</row>
    <row r="190">
      <c r="A190" s="40" t="s">
        <v>626</v>
      </c>
      <c r="B190" s="56"/>
      <c r="C190" s="56"/>
      <c r="D190" s="56"/>
      <c r="E190" s="56"/>
      <c r="F190" s="58"/>
      <c r="G190" s="58"/>
      <c r="H190" s="43"/>
      <c r="I190" s="43"/>
      <c r="J190" s="43"/>
      <c r="K190" s="43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3"/>
      <c r="W190" s="43"/>
      <c r="X190" s="43"/>
      <c r="Y190" s="43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3"/>
      <c r="AK190" s="43"/>
      <c r="AL190" s="43"/>
      <c r="AM190" s="43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3"/>
      <c r="AY190" s="43"/>
      <c r="AZ190" s="43"/>
      <c r="BA190" s="43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3"/>
      <c r="BM190" s="43"/>
      <c r="BN190" s="43"/>
      <c r="BO190" s="43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3"/>
      <c r="CA190" s="43"/>
      <c r="CB190" s="43"/>
      <c r="CC190" s="43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3"/>
      <c r="CO190" s="43"/>
      <c r="CP190" s="43"/>
      <c r="CQ190" s="43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3"/>
      <c r="DC190" s="43"/>
      <c r="DD190" s="43"/>
      <c r="DE190" s="43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3"/>
      <c r="DQ190" s="43"/>
      <c r="DR190" s="43"/>
      <c r="DS190" s="43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3"/>
      <c r="EE190" s="43"/>
      <c r="EF190" s="43"/>
      <c r="EG190" s="43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3"/>
      <c r="ES190" s="43"/>
      <c r="ET190" s="43"/>
      <c r="EU190" s="43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3"/>
      <c r="FG190" s="43"/>
      <c r="FH190" s="43"/>
      <c r="FI190" s="43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3"/>
      <c r="FU190" s="43"/>
      <c r="FV190" s="43"/>
      <c r="FW190" s="43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</row>
    <row r="191">
      <c r="A191" s="40" t="s">
        <v>627</v>
      </c>
      <c r="B191" s="56" t="s">
        <v>628</v>
      </c>
      <c r="C191" s="56"/>
      <c r="D191" s="56"/>
      <c r="E191" s="56"/>
      <c r="F191" s="58"/>
      <c r="G191" s="58"/>
      <c r="H191" s="43"/>
      <c r="I191" s="43"/>
      <c r="J191" s="43"/>
      <c r="K191" s="43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3"/>
      <c r="W191" s="43"/>
      <c r="X191" s="43"/>
      <c r="Y191" s="43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3"/>
      <c r="AK191" s="43"/>
      <c r="AL191" s="43"/>
      <c r="AM191" s="43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3"/>
      <c r="AY191" s="43"/>
      <c r="AZ191" s="43"/>
      <c r="BA191" s="43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3"/>
      <c r="BM191" s="43"/>
      <c r="BN191" s="43"/>
      <c r="BO191" s="43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3"/>
      <c r="CA191" s="43"/>
      <c r="CB191" s="43"/>
      <c r="CC191" s="43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3"/>
      <c r="CO191" s="43"/>
      <c r="CP191" s="43"/>
      <c r="CQ191" s="43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3"/>
      <c r="DC191" s="43"/>
      <c r="DD191" s="43"/>
      <c r="DE191" s="43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3"/>
      <c r="DQ191" s="43"/>
      <c r="DR191" s="43"/>
      <c r="DS191" s="43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3"/>
      <c r="EE191" s="43"/>
      <c r="EF191" s="43"/>
      <c r="EG191" s="43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3"/>
      <c r="ES191" s="43"/>
      <c r="ET191" s="43"/>
      <c r="EU191" s="43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3"/>
      <c r="FG191" s="43"/>
      <c r="FH191" s="43"/>
      <c r="FI191" s="43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3"/>
      <c r="FU191" s="43"/>
      <c r="FV191" s="43"/>
      <c r="FW191" s="43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</row>
    <row r="192">
      <c r="A192" s="40" t="s">
        <v>629</v>
      </c>
      <c r="B192" s="56"/>
      <c r="C192" s="56"/>
      <c r="D192" s="56"/>
      <c r="E192" s="56"/>
      <c r="F192" s="58"/>
      <c r="G192" s="58"/>
      <c r="H192" s="43"/>
      <c r="I192" s="43"/>
      <c r="J192" s="43"/>
      <c r="K192" s="43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3"/>
      <c r="W192" s="43"/>
      <c r="X192" s="43"/>
      <c r="Y192" s="43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3"/>
      <c r="AK192" s="43"/>
      <c r="AL192" s="43"/>
      <c r="AM192" s="43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3"/>
      <c r="AY192" s="43"/>
      <c r="AZ192" s="43"/>
      <c r="BA192" s="43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3"/>
      <c r="BM192" s="43"/>
      <c r="BN192" s="43"/>
      <c r="BO192" s="43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3"/>
      <c r="CA192" s="43"/>
      <c r="CB192" s="43"/>
      <c r="CC192" s="43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3"/>
      <c r="CO192" s="43"/>
      <c r="CP192" s="43"/>
      <c r="CQ192" s="43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3"/>
      <c r="DC192" s="43"/>
      <c r="DD192" s="43"/>
      <c r="DE192" s="43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3"/>
      <c r="DQ192" s="43"/>
      <c r="DR192" s="43"/>
      <c r="DS192" s="43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3"/>
      <c r="EE192" s="43"/>
      <c r="EF192" s="43"/>
      <c r="EG192" s="43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3"/>
      <c r="ES192" s="43"/>
      <c r="ET192" s="43"/>
      <c r="EU192" s="43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3"/>
      <c r="FG192" s="43"/>
      <c r="FH192" s="43"/>
      <c r="FI192" s="43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3"/>
      <c r="FU192" s="43"/>
      <c r="FV192" s="43"/>
      <c r="FW192" s="43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</row>
    <row r="193">
      <c r="A193" s="191" t="s">
        <v>630</v>
      </c>
      <c r="B193" s="98"/>
      <c r="C193" s="98"/>
      <c r="D193" s="98"/>
      <c r="E193" s="98"/>
      <c r="F193" s="127"/>
      <c r="G193" s="127"/>
      <c r="H193" s="120"/>
      <c r="I193" s="120"/>
      <c r="J193" s="120"/>
      <c r="K193" s="120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20"/>
      <c r="W193" s="120"/>
      <c r="X193" s="120"/>
      <c r="Y193" s="120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20"/>
      <c r="AK193" s="120"/>
      <c r="AL193" s="120"/>
      <c r="AM193" s="120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20"/>
      <c r="AY193" s="120"/>
      <c r="AZ193" s="120"/>
      <c r="BA193" s="120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20"/>
      <c r="BM193" s="120"/>
      <c r="BN193" s="120"/>
      <c r="BO193" s="120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20"/>
      <c r="CA193" s="120"/>
      <c r="CB193" s="120"/>
      <c r="CC193" s="120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20"/>
      <c r="CO193" s="120"/>
      <c r="CP193" s="120"/>
      <c r="CQ193" s="120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20"/>
      <c r="DC193" s="43"/>
      <c r="DD193" s="43"/>
      <c r="DE193" s="43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43"/>
      <c r="DQ193" s="43"/>
      <c r="DR193" s="43"/>
      <c r="DS193" s="43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43"/>
      <c r="EE193" s="43"/>
      <c r="EF193" s="43"/>
      <c r="EG193" s="43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43"/>
      <c r="ES193" s="43"/>
      <c r="ET193" s="43"/>
      <c r="EU193" s="43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43"/>
      <c r="FG193" s="43"/>
      <c r="FH193" s="43"/>
      <c r="FI193" s="43"/>
      <c r="FJ193" s="157"/>
      <c r="FK193" s="157"/>
      <c r="FL193" s="157"/>
      <c r="FM193" s="157"/>
      <c r="FN193" s="157"/>
      <c r="FO193" s="157"/>
      <c r="FP193" s="157"/>
      <c r="FQ193" s="157"/>
      <c r="FR193" s="157"/>
      <c r="FS193" s="157"/>
      <c r="FT193" s="120"/>
      <c r="FU193" s="120"/>
      <c r="FV193" s="120"/>
      <c r="FW193" s="120"/>
      <c r="FX193" s="157"/>
      <c r="FY193" s="157"/>
      <c r="FZ193" s="157"/>
      <c r="GA193" s="157"/>
      <c r="GB193" s="157"/>
      <c r="GC193" s="157"/>
      <c r="GD193" s="157"/>
      <c r="GE193" s="157"/>
      <c r="GF193" s="157"/>
      <c r="GG193" s="157"/>
      <c r="GH193" s="158"/>
      <c r="GI193" s="158"/>
      <c r="GJ193" s="158"/>
      <c r="GK193" s="158"/>
      <c r="GL193" s="158"/>
      <c r="GM193" s="158"/>
      <c r="GN193" s="158"/>
      <c r="GO193" s="158"/>
      <c r="GP193" s="158"/>
      <c r="GQ193" s="158"/>
      <c r="GR193" s="158"/>
      <c r="GS193" s="158"/>
      <c r="GT193" s="158"/>
      <c r="GU193" s="158"/>
      <c r="GV193" s="158"/>
      <c r="GW193" s="158"/>
      <c r="GX193" s="158"/>
      <c r="GY193" s="158"/>
      <c r="GZ193" s="158"/>
      <c r="HA193" s="158"/>
      <c r="HB193" s="158"/>
      <c r="HC193" s="158"/>
    </row>
    <row r="194">
      <c r="A194" s="34" t="s">
        <v>14</v>
      </c>
      <c r="B194" s="35"/>
      <c r="C194" s="35"/>
      <c r="D194" s="35"/>
      <c r="E194" s="35"/>
      <c r="F194" s="36"/>
      <c r="G194" s="36"/>
      <c r="H194" s="43"/>
      <c r="I194" s="43"/>
      <c r="J194" s="43"/>
      <c r="K194" s="43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43"/>
      <c r="W194" s="43"/>
      <c r="X194" s="43"/>
      <c r="Y194" s="43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43"/>
      <c r="AK194" s="43"/>
      <c r="AL194" s="43"/>
      <c r="AM194" s="43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43"/>
      <c r="AY194" s="43"/>
      <c r="AZ194" s="43"/>
      <c r="BA194" s="43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43"/>
      <c r="BM194" s="43"/>
      <c r="BN194" s="43"/>
      <c r="BO194" s="43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43"/>
      <c r="CA194" s="43"/>
      <c r="CB194" s="43"/>
      <c r="CC194" s="43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43"/>
      <c r="CO194" s="43"/>
      <c r="CP194" s="43"/>
      <c r="CQ194" s="43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43"/>
      <c r="DC194" s="120"/>
      <c r="DD194" s="120"/>
      <c r="DE194" s="120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20"/>
      <c r="DQ194" s="120"/>
      <c r="DR194" s="120"/>
      <c r="DS194" s="120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20"/>
      <c r="EE194" s="120"/>
      <c r="EF194" s="120"/>
      <c r="EG194" s="120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20"/>
      <c r="ES194" s="120"/>
      <c r="ET194" s="120"/>
      <c r="EU194" s="120"/>
      <c r="EV194" s="157"/>
      <c r="EW194" s="157"/>
      <c r="EX194" s="157"/>
      <c r="EY194" s="157"/>
      <c r="EZ194" s="157"/>
      <c r="FA194" s="157"/>
      <c r="FB194" s="157"/>
      <c r="FC194" s="157"/>
      <c r="FD194" s="157"/>
      <c r="FE194" s="157"/>
      <c r="FF194" s="120"/>
      <c r="FG194" s="120"/>
      <c r="FH194" s="120"/>
      <c r="FI194" s="120"/>
      <c r="FJ194" s="166"/>
      <c r="FK194" s="166"/>
      <c r="FL194" s="166"/>
      <c r="FM194" s="166"/>
      <c r="FN194" s="166"/>
      <c r="FO194" s="166"/>
      <c r="FP194" s="166"/>
      <c r="FQ194" s="166"/>
      <c r="FR194" s="166"/>
      <c r="FS194" s="166"/>
      <c r="FT194" s="43"/>
      <c r="FU194" s="43"/>
      <c r="FV194" s="43"/>
      <c r="FW194" s="43"/>
      <c r="FX194" s="166"/>
      <c r="FY194" s="166"/>
      <c r="FZ194" s="166"/>
      <c r="GA194" s="166"/>
      <c r="GB194" s="166"/>
      <c r="GC194" s="166"/>
      <c r="GD194" s="166"/>
      <c r="GE194" s="166"/>
      <c r="GF194" s="166"/>
      <c r="GG194" s="166"/>
      <c r="GH194" s="167"/>
      <c r="GI194" s="167"/>
      <c r="GJ194" s="167"/>
      <c r="GK194" s="167"/>
      <c r="GL194" s="167"/>
      <c r="GM194" s="167"/>
      <c r="GN194" s="167"/>
      <c r="GO194" s="167"/>
      <c r="GP194" s="167"/>
      <c r="GQ194" s="167"/>
      <c r="GR194" s="167"/>
      <c r="GS194" s="167"/>
      <c r="GT194" s="167"/>
      <c r="GU194" s="167"/>
      <c r="GV194" s="167"/>
      <c r="GW194" s="167"/>
      <c r="GX194" s="167"/>
      <c r="GY194" s="167"/>
      <c r="GZ194" s="167"/>
      <c r="HA194" s="167"/>
      <c r="HB194" s="167"/>
      <c r="HC194" s="167"/>
    </row>
    <row r="195">
      <c r="A195" s="40" t="s">
        <v>16</v>
      </c>
      <c r="B195" s="56"/>
      <c r="C195" s="56"/>
      <c r="D195" s="56"/>
      <c r="E195" s="56"/>
      <c r="F195" s="58"/>
      <c r="G195" s="58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192" t="s">
        <v>631</v>
      </c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192" t="s">
        <v>632</v>
      </c>
      <c r="DB195" s="43"/>
      <c r="DC195" s="43"/>
      <c r="DD195" s="43"/>
      <c r="DE195" s="43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119"/>
      <c r="DQ195" s="120"/>
      <c r="DR195" s="120"/>
      <c r="DS195" s="120"/>
      <c r="DT195" s="121"/>
      <c r="DU195" s="121"/>
      <c r="DV195" s="121"/>
      <c r="DW195" s="121"/>
      <c r="DX195" s="121"/>
      <c r="DY195" s="121"/>
      <c r="DZ195" s="121"/>
      <c r="EA195" s="121"/>
      <c r="EB195" s="71"/>
      <c r="EC195" s="121"/>
      <c r="ED195" s="120"/>
      <c r="EE195" s="120"/>
      <c r="EF195" s="120"/>
      <c r="EG195" s="120"/>
      <c r="EH195" s="121"/>
      <c r="EI195" s="121"/>
      <c r="EJ195" s="121"/>
      <c r="EK195" s="121"/>
      <c r="EL195" s="121"/>
      <c r="EM195" s="121"/>
      <c r="EN195" s="121"/>
      <c r="EO195" s="121"/>
      <c r="EP195" s="71"/>
      <c r="EQ195" s="121"/>
      <c r="ER195" s="120"/>
      <c r="ES195" s="120"/>
      <c r="ET195" s="120"/>
      <c r="EU195" s="120"/>
      <c r="EV195" s="121"/>
      <c r="EW195" s="121"/>
      <c r="EX195" s="121"/>
      <c r="EY195" s="121"/>
      <c r="EZ195" s="121"/>
      <c r="FA195" s="121"/>
      <c r="FB195" s="121"/>
      <c r="FC195" s="121"/>
      <c r="FD195" s="71"/>
      <c r="FE195" s="121"/>
      <c r="FF195" s="120"/>
      <c r="FG195" s="120"/>
      <c r="FH195" s="120"/>
      <c r="FI195" s="120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</row>
    <row r="196">
      <c r="A196" s="40" t="s">
        <v>633</v>
      </c>
      <c r="B196" s="56"/>
      <c r="C196" s="56"/>
      <c r="D196" s="56"/>
      <c r="E196" s="56"/>
      <c r="F196" s="58"/>
      <c r="G196" s="58"/>
      <c r="H196" s="43"/>
      <c r="I196" s="84" t="s">
        <v>76</v>
      </c>
      <c r="J196" s="43"/>
      <c r="K196" s="86" t="s">
        <v>323</v>
      </c>
      <c r="L196" s="85"/>
      <c r="M196" s="85" t="s">
        <v>70</v>
      </c>
      <c r="N196" s="85"/>
      <c r="O196" s="85" t="s">
        <v>70</v>
      </c>
      <c r="P196" s="85"/>
      <c r="Q196" s="85" t="s">
        <v>70</v>
      </c>
      <c r="R196" s="85"/>
      <c r="S196" s="85" t="s">
        <v>70</v>
      </c>
      <c r="T196" s="85"/>
      <c r="U196" s="85" t="s">
        <v>70</v>
      </c>
      <c r="V196" s="43"/>
      <c r="W196" s="84" t="s">
        <v>70</v>
      </c>
      <c r="X196" s="43"/>
      <c r="Y196" s="84" t="s">
        <v>70</v>
      </c>
      <c r="Z196" s="48"/>
      <c r="AA196" s="85" t="s">
        <v>87</v>
      </c>
      <c r="AB196" s="48"/>
      <c r="AC196" s="85" t="s">
        <v>70</v>
      </c>
      <c r="AD196" s="48"/>
      <c r="AE196" s="85" t="s">
        <v>70</v>
      </c>
      <c r="AF196" s="48"/>
      <c r="AG196" s="85" t="s">
        <v>70</v>
      </c>
      <c r="AH196" s="85"/>
      <c r="AI196" s="85" t="s">
        <v>442</v>
      </c>
      <c r="AJ196" s="84"/>
      <c r="AK196" s="84" t="s">
        <v>87</v>
      </c>
      <c r="AL196" s="43"/>
      <c r="AM196" s="84" t="s">
        <v>70</v>
      </c>
      <c r="AN196" s="48"/>
      <c r="AO196" s="85" t="s">
        <v>355</v>
      </c>
      <c r="AP196" s="48"/>
      <c r="AQ196" s="85" t="s">
        <v>76</v>
      </c>
      <c r="AR196" s="85"/>
      <c r="AS196" s="85" t="s">
        <v>70</v>
      </c>
      <c r="AT196" s="85"/>
      <c r="AU196" s="85" t="s">
        <v>70</v>
      </c>
      <c r="AV196" s="85"/>
      <c r="AW196" s="85" t="s">
        <v>70</v>
      </c>
      <c r="AX196" s="84"/>
      <c r="AY196" s="84" t="s">
        <v>459</v>
      </c>
      <c r="AZ196" s="43"/>
      <c r="BA196" s="84" t="s">
        <v>87</v>
      </c>
      <c r="BB196" s="85"/>
      <c r="BC196" s="85" t="s">
        <v>70</v>
      </c>
      <c r="BD196" s="48"/>
      <c r="BE196" s="85" t="s">
        <v>70</v>
      </c>
      <c r="BF196" s="48"/>
      <c r="BG196" s="87" t="s">
        <v>79</v>
      </c>
      <c r="BH196" s="48"/>
      <c r="BI196" s="87" t="s">
        <v>79</v>
      </c>
      <c r="BJ196" s="85"/>
      <c r="BK196" s="85" t="s">
        <v>70</v>
      </c>
      <c r="BL196" s="84"/>
      <c r="BM196" s="84" t="s">
        <v>70</v>
      </c>
      <c r="BN196" s="84"/>
      <c r="BO196" s="84" t="s">
        <v>70</v>
      </c>
      <c r="BP196" s="48"/>
      <c r="BQ196" s="85" t="s">
        <v>72</v>
      </c>
      <c r="BR196" s="48"/>
      <c r="BS196" s="85" t="s">
        <v>76</v>
      </c>
      <c r="BT196" s="48"/>
      <c r="BU196" s="85" t="s">
        <v>70</v>
      </c>
      <c r="BV196" s="48"/>
      <c r="BW196" s="85" t="s">
        <v>70</v>
      </c>
      <c r="BX196" s="85"/>
      <c r="BY196" s="85" t="s">
        <v>634</v>
      </c>
      <c r="BZ196" s="43"/>
      <c r="CA196" s="84" t="s">
        <v>70</v>
      </c>
      <c r="CB196" s="43"/>
      <c r="CC196" s="84" t="s">
        <v>70</v>
      </c>
      <c r="CD196" s="48"/>
      <c r="CE196" s="85" t="s">
        <v>70</v>
      </c>
      <c r="CF196" s="48"/>
      <c r="CG196" s="85" t="s">
        <v>70</v>
      </c>
      <c r="CH196" s="48"/>
      <c r="CI196" s="85" t="s">
        <v>70</v>
      </c>
      <c r="CJ196" s="48"/>
      <c r="CK196" s="85" t="s">
        <v>70</v>
      </c>
      <c r="CL196" s="85"/>
      <c r="CM196" s="85" t="s">
        <v>70</v>
      </c>
      <c r="CN196" s="43"/>
      <c r="CO196" s="84" t="s">
        <v>70</v>
      </c>
      <c r="CP196" s="43"/>
      <c r="CQ196" s="84" t="s">
        <v>70</v>
      </c>
      <c r="CR196" s="48"/>
      <c r="CS196" s="85" t="s">
        <v>70</v>
      </c>
      <c r="CT196" s="48"/>
      <c r="CU196" s="85" t="s">
        <v>70</v>
      </c>
      <c r="CV196" s="48"/>
      <c r="CW196" s="85" t="s">
        <v>70</v>
      </c>
      <c r="CX196" s="48"/>
      <c r="CY196" s="82" t="s">
        <v>635</v>
      </c>
      <c r="CZ196" s="85"/>
      <c r="DA196" s="85" t="s">
        <v>70</v>
      </c>
      <c r="DB196" s="84"/>
      <c r="DC196" s="84" t="s">
        <v>70</v>
      </c>
      <c r="DD196" s="43"/>
      <c r="DE196" s="86" t="s">
        <v>636</v>
      </c>
      <c r="DF196" s="48"/>
      <c r="DG196" s="85" t="s">
        <v>70</v>
      </c>
      <c r="DH196" s="48"/>
      <c r="DI196" s="85" t="s">
        <v>70</v>
      </c>
      <c r="DJ196" s="48"/>
      <c r="DK196" s="88" t="s">
        <v>636</v>
      </c>
      <c r="DL196" s="48"/>
      <c r="DM196" s="85" t="s">
        <v>70</v>
      </c>
      <c r="DN196" s="48"/>
      <c r="DO196" s="85" t="s">
        <v>70</v>
      </c>
      <c r="DP196" s="84"/>
      <c r="DQ196" s="84" t="s">
        <v>70</v>
      </c>
      <c r="DR196" s="43"/>
      <c r="DS196" s="84" t="s">
        <v>70</v>
      </c>
      <c r="DT196" s="48"/>
      <c r="DU196" s="85" t="s">
        <v>371</v>
      </c>
      <c r="DV196" s="48"/>
      <c r="DW196" s="85" t="s">
        <v>70</v>
      </c>
      <c r="DX196" s="48"/>
      <c r="DY196" s="85" t="s">
        <v>70</v>
      </c>
      <c r="DZ196" s="48"/>
      <c r="EA196" s="85" t="s">
        <v>70</v>
      </c>
      <c r="EB196" s="85"/>
      <c r="EC196" s="85" t="s">
        <v>70</v>
      </c>
      <c r="ED196" s="43"/>
      <c r="EE196" s="84" t="s">
        <v>70</v>
      </c>
      <c r="EF196" s="43"/>
      <c r="EG196" s="84" t="s">
        <v>70</v>
      </c>
      <c r="EH196" s="48"/>
      <c r="EI196" s="85" t="s">
        <v>70</v>
      </c>
      <c r="EJ196" s="48"/>
      <c r="EK196" s="85" t="s">
        <v>70</v>
      </c>
      <c r="EL196" s="48"/>
      <c r="EM196" s="88" t="s">
        <v>637</v>
      </c>
      <c r="EN196" s="48"/>
      <c r="EO196" s="85" t="s">
        <v>70</v>
      </c>
      <c r="EP196" s="85"/>
      <c r="EQ196" s="85" t="s">
        <v>70</v>
      </c>
      <c r="ER196" s="43"/>
      <c r="ES196" s="84" t="s">
        <v>70</v>
      </c>
      <c r="ET196" s="43"/>
      <c r="EU196" s="86" t="s">
        <v>638</v>
      </c>
      <c r="EV196" s="48"/>
      <c r="EW196" s="85" t="s">
        <v>639</v>
      </c>
      <c r="EX196" s="48"/>
      <c r="EY196" s="85" t="s">
        <v>70</v>
      </c>
      <c r="EZ196" s="48"/>
      <c r="FA196" s="85" t="s">
        <v>70</v>
      </c>
      <c r="FB196" s="48"/>
      <c r="FC196" s="85" t="s">
        <v>70</v>
      </c>
      <c r="FD196" s="85"/>
      <c r="FE196" s="85" t="s">
        <v>70</v>
      </c>
      <c r="FF196" s="43"/>
      <c r="FG196" s="84" t="s">
        <v>70</v>
      </c>
      <c r="FH196" s="43"/>
      <c r="FI196" s="86" t="s">
        <v>640</v>
      </c>
      <c r="FJ196" s="48"/>
      <c r="FK196" s="85" t="s">
        <v>70</v>
      </c>
      <c r="FL196" s="48"/>
      <c r="FM196" s="85" t="s">
        <v>70</v>
      </c>
      <c r="FN196" s="48"/>
      <c r="FO196" s="85" t="s">
        <v>70</v>
      </c>
      <c r="FP196" s="48"/>
      <c r="FQ196" s="85" t="s">
        <v>320</v>
      </c>
      <c r="FR196" s="85"/>
      <c r="FS196" s="85" t="s">
        <v>70</v>
      </c>
      <c r="FT196" s="43"/>
      <c r="FU196" s="84" t="s">
        <v>70</v>
      </c>
      <c r="FV196" s="43"/>
      <c r="FW196" s="84" t="s">
        <v>70</v>
      </c>
      <c r="FX196" s="48"/>
      <c r="FY196" s="85" t="s">
        <v>455</v>
      </c>
      <c r="FZ196" s="48"/>
      <c r="GA196" s="85" t="s">
        <v>70</v>
      </c>
      <c r="GB196" s="48"/>
      <c r="GC196" s="85" t="s">
        <v>70</v>
      </c>
      <c r="GD196" s="48"/>
      <c r="GE196" s="85" t="s">
        <v>70</v>
      </c>
      <c r="GF196" s="48"/>
      <c r="GG196" s="85" t="s">
        <v>70</v>
      </c>
      <c r="GH196" s="92"/>
      <c r="GI196" s="92"/>
      <c r="GJ196" s="92"/>
      <c r="GK196" s="92"/>
      <c r="GL196" s="92"/>
      <c r="GM196" s="92"/>
      <c r="GN196" s="92"/>
      <c r="GO196" s="92"/>
      <c r="GP196" s="92"/>
      <c r="GQ196" s="92"/>
      <c r="GR196" s="92"/>
      <c r="GS196" s="92"/>
      <c r="GT196" s="92"/>
      <c r="GU196" s="92"/>
      <c r="GV196" s="92"/>
      <c r="GW196" s="92"/>
      <c r="GX196" s="92"/>
      <c r="GY196" s="92"/>
      <c r="GZ196" s="92"/>
      <c r="HA196" s="92"/>
      <c r="HB196" s="92"/>
      <c r="HC196" s="92"/>
    </row>
    <row r="197">
      <c r="A197" s="40" t="s">
        <v>641</v>
      </c>
      <c r="B197" s="56" t="s">
        <v>642</v>
      </c>
      <c r="C197" s="56"/>
      <c r="D197" s="56"/>
      <c r="E197" s="56"/>
      <c r="F197" s="58" t="s">
        <v>643</v>
      </c>
      <c r="G197" s="58" t="s">
        <v>644</v>
      </c>
      <c r="H197" s="84"/>
      <c r="I197" s="84"/>
      <c r="J197" s="84"/>
      <c r="K197" s="84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4"/>
      <c r="W197" s="84"/>
      <c r="X197" s="84"/>
      <c r="Y197" s="84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4"/>
      <c r="AK197" s="84"/>
      <c r="AL197" s="84"/>
      <c r="AM197" s="84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4"/>
      <c r="AY197" s="84"/>
      <c r="AZ197" s="84"/>
      <c r="BA197" s="84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4"/>
      <c r="BM197" s="84"/>
      <c r="BN197" s="84"/>
      <c r="BO197" s="74" t="s">
        <v>21</v>
      </c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4"/>
      <c r="CA197" s="84"/>
      <c r="CB197" s="84"/>
      <c r="CC197" s="84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4"/>
      <c r="CO197" s="84"/>
      <c r="CP197" s="84"/>
      <c r="CQ197" s="84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4"/>
      <c r="DC197" s="119"/>
      <c r="DD197" s="119"/>
      <c r="DE197" s="119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119"/>
      <c r="DQ197" s="120"/>
      <c r="DR197" s="120"/>
      <c r="DS197" s="120"/>
      <c r="DT197" s="121"/>
      <c r="DU197" s="121"/>
      <c r="DV197" s="121"/>
      <c r="DW197" s="121"/>
      <c r="DX197" s="121"/>
      <c r="DY197" s="121"/>
      <c r="DZ197" s="121"/>
      <c r="EA197" s="121"/>
      <c r="EB197" s="71"/>
      <c r="EC197" s="121"/>
      <c r="ED197" s="120"/>
      <c r="EE197" s="120"/>
      <c r="EF197" s="120"/>
      <c r="EG197" s="120"/>
      <c r="EH197" s="121"/>
      <c r="EI197" s="121"/>
      <c r="EJ197" s="121"/>
      <c r="EK197" s="121"/>
      <c r="EL197" s="121"/>
      <c r="EM197" s="121"/>
      <c r="EN197" s="121"/>
      <c r="EO197" s="121"/>
      <c r="EP197" s="71"/>
      <c r="EQ197" s="121"/>
      <c r="ER197" s="120"/>
      <c r="ES197" s="120"/>
      <c r="ET197" s="120"/>
      <c r="EU197" s="120"/>
      <c r="EV197" s="121"/>
      <c r="EW197" s="121"/>
      <c r="EX197" s="121"/>
      <c r="EY197" s="121"/>
      <c r="EZ197" s="121"/>
      <c r="FA197" s="121"/>
      <c r="FB197" s="121"/>
      <c r="FC197" s="121"/>
      <c r="FD197" s="71"/>
      <c r="FE197" s="121"/>
      <c r="FF197" s="120"/>
      <c r="FG197" s="120"/>
      <c r="FH197" s="120"/>
      <c r="FI197" s="120"/>
      <c r="FJ197" s="85"/>
      <c r="FK197" s="85"/>
      <c r="FL197" s="85"/>
      <c r="FM197" s="85"/>
      <c r="FN197" s="85"/>
      <c r="FO197" s="85"/>
      <c r="FP197" s="85"/>
      <c r="FQ197" s="85"/>
      <c r="FR197" s="85"/>
      <c r="FS197" s="85"/>
      <c r="FT197" s="84"/>
      <c r="FU197" s="84"/>
      <c r="FV197" s="84"/>
      <c r="FW197" s="84"/>
      <c r="FX197" s="85"/>
      <c r="FY197" s="85"/>
      <c r="FZ197" s="85"/>
      <c r="GA197" s="85"/>
      <c r="GB197" s="85"/>
      <c r="GC197" s="85"/>
      <c r="GD197" s="85"/>
      <c r="GE197" s="85"/>
      <c r="GF197" s="85"/>
      <c r="GG197" s="85"/>
      <c r="GH197" s="92"/>
      <c r="GI197" s="92"/>
      <c r="GJ197" s="92"/>
      <c r="GK197" s="92"/>
      <c r="GL197" s="92"/>
      <c r="GM197" s="92"/>
      <c r="GN197" s="92"/>
      <c r="GO197" s="92"/>
      <c r="GP197" s="92"/>
      <c r="GQ197" s="92"/>
      <c r="GR197" s="92"/>
      <c r="GS197" s="92"/>
      <c r="GT197" s="92"/>
      <c r="GU197" s="92"/>
      <c r="GV197" s="92"/>
      <c r="GW197" s="92"/>
      <c r="GX197" s="92"/>
      <c r="GY197" s="92"/>
      <c r="GZ197" s="92"/>
      <c r="HA197" s="92"/>
      <c r="HB197" s="92"/>
      <c r="HC197" s="92"/>
    </row>
    <row r="198">
      <c r="A198" s="40" t="s">
        <v>645</v>
      </c>
      <c r="C198" s="56" t="s">
        <v>646</v>
      </c>
      <c r="D198" s="56"/>
      <c r="E198" s="56"/>
      <c r="F198" s="58" t="s">
        <v>647</v>
      </c>
      <c r="G198" s="58" t="s">
        <v>648</v>
      </c>
      <c r="H198" s="43"/>
      <c r="I198" s="84" t="s">
        <v>76</v>
      </c>
      <c r="J198" s="43"/>
      <c r="K198" s="81" t="s">
        <v>635</v>
      </c>
      <c r="L198" s="85"/>
      <c r="M198" s="85" t="s">
        <v>76</v>
      </c>
      <c r="N198" s="85"/>
      <c r="O198" s="85" t="s">
        <v>70</v>
      </c>
      <c r="P198" s="85"/>
      <c r="Q198" s="85" t="s">
        <v>70</v>
      </c>
      <c r="R198" s="85"/>
      <c r="S198" s="85" t="s">
        <v>70</v>
      </c>
      <c r="T198" s="85"/>
      <c r="U198" s="85" t="s">
        <v>70</v>
      </c>
      <c r="V198" s="43"/>
      <c r="W198" s="84" t="s">
        <v>70</v>
      </c>
      <c r="X198" s="43"/>
      <c r="Y198" s="84" t="s">
        <v>70</v>
      </c>
      <c r="Z198" s="48"/>
      <c r="AA198" s="85" t="s">
        <v>311</v>
      </c>
      <c r="AB198" s="48"/>
      <c r="AC198" s="85" t="s">
        <v>70</v>
      </c>
      <c r="AD198" s="48"/>
      <c r="AE198" s="85" t="s">
        <v>70</v>
      </c>
      <c r="AF198" s="48"/>
      <c r="AG198" s="85" t="s">
        <v>70</v>
      </c>
      <c r="AH198" s="85"/>
      <c r="AI198" s="85" t="s">
        <v>459</v>
      </c>
      <c r="AJ198" s="84"/>
      <c r="AK198" s="84" t="s">
        <v>352</v>
      </c>
      <c r="AL198" s="43"/>
      <c r="AM198" s="84" t="s">
        <v>76</v>
      </c>
      <c r="AN198" s="48"/>
      <c r="AO198" s="85" t="s">
        <v>443</v>
      </c>
      <c r="AP198" s="48"/>
      <c r="AQ198" s="85" t="s">
        <v>76</v>
      </c>
      <c r="AR198" s="85"/>
      <c r="AS198" s="85" t="s">
        <v>70</v>
      </c>
      <c r="AT198" s="85"/>
      <c r="AU198" s="85" t="s">
        <v>70</v>
      </c>
      <c r="AV198" s="85"/>
      <c r="AW198" s="85" t="s">
        <v>70</v>
      </c>
      <c r="AX198" s="84"/>
      <c r="AY198" s="84" t="s">
        <v>80</v>
      </c>
      <c r="AZ198" s="43"/>
      <c r="BA198" s="84" t="s">
        <v>313</v>
      </c>
      <c r="BB198" s="85"/>
      <c r="BC198" s="85" t="s">
        <v>70</v>
      </c>
      <c r="BD198" s="48"/>
      <c r="BE198" s="85" t="s">
        <v>70</v>
      </c>
      <c r="BF198" s="48"/>
      <c r="BG198" s="87" t="s">
        <v>79</v>
      </c>
      <c r="BH198" s="48"/>
      <c r="BI198" s="85" t="s">
        <v>70</v>
      </c>
      <c r="BJ198" s="85"/>
      <c r="BK198" s="85" t="s">
        <v>70</v>
      </c>
      <c r="BL198" s="84"/>
      <c r="BM198" s="84" t="s">
        <v>70</v>
      </c>
      <c r="BN198" s="84"/>
      <c r="BO198" s="84" t="s">
        <v>70</v>
      </c>
      <c r="BP198" s="48"/>
      <c r="BQ198" s="85" t="s">
        <v>459</v>
      </c>
      <c r="BR198" s="48"/>
      <c r="BS198" s="85" t="s">
        <v>70</v>
      </c>
      <c r="BT198" s="48"/>
      <c r="BU198" s="85" t="s">
        <v>70</v>
      </c>
      <c r="BV198" s="48"/>
      <c r="BW198" s="87" t="s">
        <v>79</v>
      </c>
      <c r="BX198" s="85"/>
      <c r="BY198" s="85" t="s">
        <v>74</v>
      </c>
      <c r="BZ198" s="43"/>
      <c r="CA198" s="84" t="s">
        <v>70</v>
      </c>
      <c r="CB198" s="43"/>
      <c r="CC198" s="84" t="s">
        <v>70</v>
      </c>
      <c r="CD198" s="48"/>
      <c r="CE198" s="85" t="s">
        <v>70</v>
      </c>
      <c r="CF198" s="48"/>
      <c r="CG198" s="85" t="s">
        <v>70</v>
      </c>
      <c r="CH198" s="48"/>
      <c r="CI198" s="85" t="s">
        <v>70</v>
      </c>
      <c r="CJ198" s="48"/>
      <c r="CK198" s="85" t="s">
        <v>70</v>
      </c>
      <c r="CL198" s="85"/>
      <c r="CM198" s="85" t="s">
        <v>70</v>
      </c>
      <c r="CN198" s="43"/>
      <c r="CO198" s="84" t="s">
        <v>70</v>
      </c>
      <c r="CP198" s="43"/>
      <c r="CQ198" s="84" t="s">
        <v>70</v>
      </c>
      <c r="CR198" s="48"/>
      <c r="CS198" s="85" t="s">
        <v>70</v>
      </c>
      <c r="CT198" s="48"/>
      <c r="CU198" s="85" t="s">
        <v>70</v>
      </c>
      <c r="CV198" s="48"/>
      <c r="CW198" s="85" t="s">
        <v>70</v>
      </c>
      <c r="CX198" s="48"/>
      <c r="CY198" s="82" t="s">
        <v>649</v>
      </c>
      <c r="CZ198" s="85"/>
      <c r="DA198" s="85" t="s">
        <v>70</v>
      </c>
      <c r="DB198" s="84"/>
      <c r="DC198" s="84" t="s">
        <v>70</v>
      </c>
      <c r="DD198" s="43"/>
      <c r="DE198" s="84" t="s">
        <v>540</v>
      </c>
      <c r="DF198" s="48"/>
      <c r="DG198" s="85" t="s">
        <v>70</v>
      </c>
      <c r="DH198" s="48"/>
      <c r="DI198" s="85" t="s">
        <v>70</v>
      </c>
      <c r="DJ198" s="48"/>
      <c r="DK198" s="88" t="s">
        <v>314</v>
      </c>
      <c r="DL198" s="48"/>
      <c r="DM198" s="85" t="s">
        <v>70</v>
      </c>
      <c r="DN198" s="48"/>
      <c r="DO198" s="85" t="s">
        <v>70</v>
      </c>
      <c r="DP198" s="84"/>
      <c r="DQ198" s="84" t="s">
        <v>70</v>
      </c>
      <c r="DR198" s="43"/>
      <c r="DS198" s="84" t="s">
        <v>70</v>
      </c>
      <c r="DT198" s="48"/>
      <c r="DU198" s="85" t="s">
        <v>371</v>
      </c>
      <c r="DV198" s="48"/>
      <c r="DW198" s="85" t="s">
        <v>70</v>
      </c>
      <c r="DX198" s="48"/>
      <c r="DY198" s="85" t="s">
        <v>70</v>
      </c>
      <c r="DZ198" s="48"/>
      <c r="EA198" s="85" t="s">
        <v>70</v>
      </c>
      <c r="EB198" s="85"/>
      <c r="EC198" s="85" t="s">
        <v>70</v>
      </c>
      <c r="ED198" s="43"/>
      <c r="EE198" s="84" t="s">
        <v>70</v>
      </c>
      <c r="EF198" s="43"/>
      <c r="EG198" s="84" t="s">
        <v>70</v>
      </c>
      <c r="EH198" s="48"/>
      <c r="EI198" s="85" t="s">
        <v>70</v>
      </c>
      <c r="EJ198" s="48"/>
      <c r="EK198" s="85" t="s">
        <v>70</v>
      </c>
      <c r="EL198" s="48"/>
      <c r="EM198" s="88" t="s">
        <v>411</v>
      </c>
      <c r="EN198" s="48"/>
      <c r="EO198" s="85" t="s">
        <v>70</v>
      </c>
      <c r="EP198" s="85"/>
      <c r="EQ198" s="85" t="s">
        <v>70</v>
      </c>
      <c r="ER198" s="43"/>
      <c r="ES198" s="84" t="s">
        <v>70</v>
      </c>
      <c r="ET198" s="43"/>
      <c r="EU198" s="81" t="s">
        <v>650</v>
      </c>
      <c r="EV198" s="48"/>
      <c r="EW198" s="85" t="s">
        <v>651</v>
      </c>
      <c r="EX198" s="48"/>
      <c r="EY198" s="85" t="s">
        <v>70</v>
      </c>
      <c r="EZ198" s="48"/>
      <c r="FA198" s="85" t="s">
        <v>70</v>
      </c>
      <c r="FB198" s="48"/>
      <c r="FC198" s="85" t="s">
        <v>74</v>
      </c>
      <c r="FD198" s="85"/>
      <c r="FE198" s="85" t="s">
        <v>70</v>
      </c>
      <c r="FF198" s="43"/>
      <c r="FG198" s="84" t="s">
        <v>70</v>
      </c>
      <c r="FH198" s="43"/>
      <c r="FI198" s="84" t="s">
        <v>78</v>
      </c>
      <c r="FJ198" s="48"/>
      <c r="FK198" s="85" t="s">
        <v>70</v>
      </c>
      <c r="FL198" s="48"/>
      <c r="FM198" s="85" t="s">
        <v>70</v>
      </c>
      <c r="FN198" s="48"/>
      <c r="FO198" s="87" t="s">
        <v>79</v>
      </c>
      <c r="FP198" s="48"/>
      <c r="FQ198" s="85" t="s">
        <v>372</v>
      </c>
      <c r="FR198" s="85"/>
      <c r="FS198" s="85" t="s">
        <v>70</v>
      </c>
      <c r="FT198" s="43"/>
      <c r="FU198" s="84" t="s">
        <v>70</v>
      </c>
      <c r="FV198" s="43"/>
      <c r="FW198" s="84" t="s">
        <v>70</v>
      </c>
      <c r="FX198" s="48"/>
      <c r="FY198" s="85" t="s">
        <v>73</v>
      </c>
      <c r="FZ198" s="48"/>
      <c r="GA198" s="85" t="s">
        <v>70</v>
      </c>
      <c r="GB198" s="48"/>
      <c r="GC198" s="85" t="s">
        <v>70</v>
      </c>
      <c r="GD198" s="48"/>
      <c r="GE198" s="85" t="s">
        <v>70</v>
      </c>
      <c r="GF198" s="48"/>
      <c r="GG198" s="85" t="s">
        <v>70</v>
      </c>
      <c r="GH198" s="92"/>
      <c r="GI198" s="92"/>
      <c r="GJ198" s="92"/>
      <c r="GK198" s="92"/>
      <c r="GL198" s="92"/>
      <c r="GM198" s="92"/>
      <c r="GN198" s="92"/>
      <c r="GO198" s="92"/>
      <c r="GP198" s="92"/>
      <c r="GQ198" s="92"/>
      <c r="GR198" s="92"/>
      <c r="GS198" s="92"/>
      <c r="GT198" s="92"/>
      <c r="GU198" s="92"/>
      <c r="GV198" s="92"/>
      <c r="GW198" s="92"/>
      <c r="GX198" s="92"/>
      <c r="GY198" s="92"/>
      <c r="GZ198" s="92"/>
      <c r="HA198" s="92"/>
      <c r="HB198" s="92"/>
      <c r="HC198" s="92"/>
    </row>
    <row r="199">
      <c r="A199" s="40" t="s">
        <v>652</v>
      </c>
      <c r="B199" s="56" t="s">
        <v>653</v>
      </c>
      <c r="C199" s="56"/>
      <c r="D199" s="56"/>
      <c r="E199" s="56"/>
      <c r="F199" s="58" t="s">
        <v>654</v>
      </c>
      <c r="G199" s="58" t="s">
        <v>655</v>
      </c>
      <c r="H199" s="84"/>
      <c r="I199" s="84"/>
      <c r="J199" s="84"/>
      <c r="K199" s="84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4"/>
      <c r="W199" s="84"/>
      <c r="X199" s="84"/>
      <c r="Y199" s="84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4"/>
      <c r="AK199" s="84"/>
      <c r="AL199" s="84"/>
      <c r="AM199" s="84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4"/>
      <c r="AY199" s="84"/>
      <c r="AZ199" s="84"/>
      <c r="BA199" s="84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4"/>
      <c r="BM199" s="84"/>
      <c r="BN199" s="84"/>
      <c r="BO199" s="59" t="s">
        <v>100</v>
      </c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4"/>
      <c r="CA199" s="84"/>
      <c r="CB199" s="84"/>
      <c r="CC199" s="84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4"/>
      <c r="CO199" s="84"/>
      <c r="CP199" s="84"/>
      <c r="CQ199" s="84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4"/>
      <c r="DC199" s="119"/>
      <c r="DD199" s="119"/>
      <c r="DE199" s="119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119"/>
      <c r="DQ199" s="120"/>
      <c r="DR199" s="120"/>
      <c r="DS199" s="120"/>
      <c r="DT199" s="121"/>
      <c r="DU199" s="121"/>
      <c r="DV199" s="121"/>
      <c r="DW199" s="121"/>
      <c r="DX199" s="121"/>
      <c r="DY199" s="121"/>
      <c r="DZ199" s="121"/>
      <c r="EA199" s="121"/>
      <c r="EB199" s="71"/>
      <c r="EC199" s="121"/>
      <c r="ED199" s="120"/>
      <c r="EE199" s="120"/>
      <c r="EF199" s="120"/>
      <c r="EG199" s="120"/>
      <c r="EH199" s="121"/>
      <c r="EI199" s="121"/>
      <c r="EJ199" s="121"/>
      <c r="EK199" s="121"/>
      <c r="EL199" s="121"/>
      <c r="EM199" s="121"/>
      <c r="EN199" s="121"/>
      <c r="EO199" s="121"/>
      <c r="EP199" s="71"/>
      <c r="EQ199" s="121"/>
      <c r="ER199" s="120"/>
      <c r="ES199" s="120"/>
      <c r="ET199" s="120"/>
      <c r="EU199" s="120"/>
      <c r="EV199" s="121"/>
      <c r="EW199" s="121"/>
      <c r="EX199" s="121"/>
      <c r="EY199" s="121"/>
      <c r="EZ199" s="121"/>
      <c r="FA199" s="121"/>
      <c r="FB199" s="121"/>
      <c r="FC199" s="121"/>
      <c r="FD199" s="71"/>
      <c r="FE199" s="121"/>
      <c r="FF199" s="120"/>
      <c r="FG199" s="120"/>
      <c r="FH199" s="120"/>
      <c r="FI199" s="120"/>
      <c r="FJ199" s="85"/>
      <c r="FK199" s="85"/>
      <c r="FL199" s="85"/>
      <c r="FM199" s="85"/>
      <c r="FN199" s="85"/>
      <c r="FO199" s="85"/>
      <c r="FP199" s="85"/>
      <c r="FQ199" s="85"/>
      <c r="FR199" s="85"/>
      <c r="FS199" s="85"/>
      <c r="FT199" s="84"/>
      <c r="FU199" s="84"/>
      <c r="FV199" s="84"/>
      <c r="FW199" s="84"/>
      <c r="FX199" s="85"/>
      <c r="FY199" s="85"/>
      <c r="FZ199" s="85"/>
      <c r="GA199" s="85"/>
      <c r="GB199" s="85"/>
      <c r="GC199" s="85"/>
      <c r="GD199" s="85"/>
      <c r="GE199" s="85"/>
      <c r="GF199" s="85"/>
      <c r="GG199" s="85"/>
      <c r="GH199" s="92"/>
      <c r="GI199" s="92"/>
      <c r="GJ199" s="92"/>
      <c r="GK199" s="92"/>
      <c r="GL199" s="92"/>
      <c r="GM199" s="92"/>
      <c r="GN199" s="92"/>
      <c r="GO199" s="92"/>
      <c r="GP199" s="92"/>
      <c r="GQ199" s="92"/>
      <c r="GR199" s="92"/>
      <c r="GS199" s="92"/>
      <c r="GT199" s="92"/>
      <c r="GU199" s="92"/>
      <c r="GV199" s="92"/>
      <c r="GW199" s="92"/>
      <c r="GX199" s="92"/>
      <c r="GY199" s="92"/>
      <c r="GZ199" s="92"/>
      <c r="HA199" s="92"/>
      <c r="HB199" s="92"/>
      <c r="HC199" s="92"/>
    </row>
    <row r="200">
      <c r="A200" s="34" t="s">
        <v>656</v>
      </c>
      <c r="B200" s="56" t="s">
        <v>657</v>
      </c>
      <c r="C200" s="56"/>
      <c r="D200" s="56"/>
      <c r="E200" s="56"/>
      <c r="F200" s="58"/>
      <c r="G200" s="58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84"/>
      <c r="DD200" s="84"/>
      <c r="DE200" s="84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4"/>
      <c r="DQ200" s="84"/>
      <c r="DR200" s="84"/>
      <c r="DS200" s="84"/>
      <c r="DT200" s="85"/>
      <c r="DU200" s="85"/>
      <c r="DV200" s="85"/>
      <c r="DW200" s="85"/>
      <c r="DX200" s="85"/>
      <c r="DY200" s="85"/>
      <c r="DZ200" s="85"/>
      <c r="EA200" s="85"/>
      <c r="EB200" s="85"/>
      <c r="EC200" s="85"/>
      <c r="ED200" s="84"/>
      <c r="EE200" s="84"/>
      <c r="EF200" s="84"/>
      <c r="EG200" s="84"/>
      <c r="EH200" s="85"/>
      <c r="EI200" s="85"/>
      <c r="EJ200" s="85"/>
      <c r="EK200" s="85"/>
      <c r="EL200" s="85"/>
      <c r="EM200" s="85"/>
      <c r="EN200" s="85"/>
      <c r="EO200" s="85"/>
      <c r="EP200" s="85"/>
      <c r="EQ200" s="85"/>
      <c r="ER200" s="84"/>
      <c r="ES200" s="84"/>
      <c r="ET200" s="84"/>
      <c r="EU200" s="84"/>
      <c r="EV200" s="85"/>
      <c r="EW200" s="85"/>
      <c r="EX200" s="85"/>
      <c r="EY200" s="85"/>
      <c r="EZ200" s="85"/>
      <c r="FA200" s="85"/>
      <c r="FB200" s="85"/>
      <c r="FC200" s="85"/>
      <c r="FD200" s="85"/>
      <c r="FE200" s="85"/>
      <c r="FF200" s="84"/>
      <c r="FG200" s="84"/>
      <c r="FH200" s="84"/>
      <c r="FI200" s="84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</row>
    <row r="201">
      <c r="A201" s="40" t="s">
        <v>658</v>
      </c>
      <c r="B201" s="56" t="s">
        <v>659</v>
      </c>
      <c r="C201" s="56"/>
      <c r="D201" s="56"/>
      <c r="E201" s="56"/>
      <c r="F201" s="58"/>
      <c r="G201" s="58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</row>
    <row r="202">
      <c r="A202" s="40" t="s">
        <v>660</v>
      </c>
      <c r="B202" s="56" t="s">
        <v>661</v>
      </c>
      <c r="C202" s="56"/>
      <c r="D202" s="56"/>
      <c r="E202" s="56"/>
      <c r="F202" s="58"/>
      <c r="G202" s="58"/>
      <c r="H202" s="59"/>
      <c r="I202" s="59"/>
      <c r="J202" s="59"/>
      <c r="K202" s="59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59"/>
      <c r="W202" s="59"/>
      <c r="X202" s="59"/>
      <c r="Y202" s="59"/>
      <c r="Z202" s="60"/>
      <c r="AA202" s="60"/>
      <c r="AB202" s="60"/>
      <c r="AC202" s="60"/>
      <c r="AD202" s="60"/>
      <c r="AE202" s="60" t="s">
        <v>100</v>
      </c>
      <c r="AF202" s="60"/>
      <c r="AG202" s="60"/>
      <c r="AH202" s="60"/>
      <c r="AI202" s="60"/>
      <c r="AJ202" s="59"/>
      <c r="AK202" s="59"/>
      <c r="AL202" s="59"/>
      <c r="AM202" s="59"/>
      <c r="AN202" s="60"/>
      <c r="AO202" s="60"/>
      <c r="AP202" s="60"/>
      <c r="AQ202" s="60"/>
      <c r="AR202" s="60"/>
      <c r="AS202" s="60"/>
      <c r="AT202" s="60"/>
      <c r="AU202" s="193" t="s">
        <v>31</v>
      </c>
      <c r="AV202" s="60"/>
      <c r="AW202" s="60"/>
      <c r="AX202" s="59"/>
      <c r="AY202" s="59"/>
      <c r="AZ202" s="59"/>
      <c r="BA202" s="59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59"/>
      <c r="BM202" s="59"/>
      <c r="BN202" s="59"/>
      <c r="BO202" s="59"/>
      <c r="BP202" s="60"/>
      <c r="BQ202" s="60"/>
      <c r="BR202" s="60"/>
      <c r="BS202" s="60"/>
      <c r="BT202" s="60"/>
      <c r="BU202" s="60"/>
      <c r="BV202" s="60"/>
      <c r="BW202" s="60" t="s">
        <v>31</v>
      </c>
      <c r="BX202" s="60"/>
      <c r="BY202" s="60"/>
      <c r="BZ202" s="59"/>
      <c r="CA202" s="59"/>
      <c r="CB202" s="59"/>
      <c r="CC202" s="59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59"/>
      <c r="CO202" s="59"/>
      <c r="CP202" s="59"/>
      <c r="CQ202" s="59"/>
      <c r="CR202" s="60"/>
      <c r="CS202" s="60"/>
      <c r="CT202" s="60"/>
      <c r="CU202" s="60"/>
      <c r="CV202" s="60"/>
      <c r="CW202" s="60" t="s">
        <v>31</v>
      </c>
      <c r="CX202" s="60"/>
      <c r="CY202" s="60"/>
      <c r="CZ202" s="60"/>
      <c r="DA202" s="60"/>
      <c r="DB202" s="59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60" t="s">
        <v>100</v>
      </c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59"/>
      <c r="FU202" s="59"/>
      <c r="FV202" s="59"/>
      <c r="FW202" s="59"/>
      <c r="FX202" s="60"/>
      <c r="FY202" s="60"/>
      <c r="FZ202" s="60"/>
      <c r="GA202" s="60"/>
      <c r="GB202" s="60"/>
      <c r="GC202" s="60" t="s">
        <v>662</v>
      </c>
      <c r="GD202" s="60"/>
      <c r="GE202" s="60"/>
      <c r="GF202" s="60"/>
      <c r="GG202" s="60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</row>
    <row r="203">
      <c r="A203" s="40" t="s">
        <v>663</v>
      </c>
      <c r="B203" s="56" t="s">
        <v>664</v>
      </c>
      <c r="C203" s="56"/>
      <c r="D203" s="56"/>
      <c r="E203" s="56"/>
      <c r="F203" s="58" t="s">
        <v>665</v>
      </c>
      <c r="G203" s="58" t="s">
        <v>666</v>
      </c>
      <c r="H203" s="43"/>
      <c r="I203" s="43"/>
      <c r="J203" s="43"/>
      <c r="K203" s="43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3"/>
      <c r="W203" s="43"/>
      <c r="X203" s="43"/>
      <c r="Y203" s="43"/>
      <c r="Z203" s="48"/>
      <c r="AA203" s="48"/>
      <c r="AB203" s="48"/>
      <c r="AC203" s="48"/>
      <c r="AD203" s="48"/>
      <c r="AE203" s="60" t="s">
        <v>31</v>
      </c>
      <c r="AF203" s="48"/>
      <c r="AG203" s="48"/>
      <c r="AH203" s="48"/>
      <c r="AI203" s="48"/>
      <c r="AJ203" s="43"/>
      <c r="AK203" s="43"/>
      <c r="AL203" s="43"/>
      <c r="AM203" s="43"/>
      <c r="AN203" s="48"/>
      <c r="AO203" s="48"/>
      <c r="AP203" s="48"/>
      <c r="AQ203" s="48"/>
      <c r="AR203" s="48"/>
      <c r="AS203" s="48"/>
      <c r="AT203" s="48"/>
      <c r="AU203" s="193" t="s">
        <v>100</v>
      </c>
      <c r="AV203" s="48"/>
      <c r="AW203" s="48"/>
      <c r="AX203" s="43"/>
      <c r="AY203" s="43"/>
      <c r="AZ203" s="43"/>
      <c r="BA203" s="43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3"/>
      <c r="BM203" s="43"/>
      <c r="BN203" s="43"/>
      <c r="BO203" s="43"/>
      <c r="BP203" s="48"/>
      <c r="BQ203" s="48"/>
      <c r="BR203" s="48"/>
      <c r="BS203" s="48"/>
      <c r="BT203" s="48"/>
      <c r="BU203" s="48"/>
      <c r="BV203" s="48"/>
      <c r="BW203" s="60" t="s">
        <v>32</v>
      </c>
      <c r="BX203" s="48"/>
      <c r="BY203" s="48"/>
      <c r="BZ203" s="43"/>
      <c r="CA203" s="43"/>
      <c r="CB203" s="43"/>
      <c r="CC203" s="43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3"/>
      <c r="CO203" s="43"/>
      <c r="CP203" s="43"/>
      <c r="CQ203" s="43"/>
      <c r="CR203" s="48"/>
      <c r="CS203" s="48"/>
      <c r="CT203" s="48"/>
      <c r="CU203" s="48"/>
      <c r="CV203" s="48"/>
      <c r="CW203" s="60" t="s">
        <v>31</v>
      </c>
      <c r="CX203" s="48"/>
      <c r="CY203" s="48"/>
      <c r="CZ203" s="48"/>
      <c r="DA203" s="48"/>
      <c r="DB203" s="43"/>
      <c r="DC203" s="59"/>
      <c r="DD203" s="59"/>
      <c r="DE203" s="59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59"/>
      <c r="DQ203" s="59"/>
      <c r="DR203" s="59"/>
      <c r="DS203" s="59"/>
      <c r="DT203" s="60"/>
      <c r="DU203" s="60"/>
      <c r="DV203" s="60"/>
      <c r="DW203" s="60"/>
      <c r="DX203" s="60"/>
      <c r="DY203" s="60"/>
      <c r="DZ203" s="60"/>
      <c r="EA203" s="60" t="s">
        <v>100</v>
      </c>
      <c r="EB203" s="60"/>
      <c r="EC203" s="60"/>
      <c r="ED203" s="59"/>
      <c r="EE203" s="59"/>
      <c r="EF203" s="59"/>
      <c r="EG203" s="59"/>
      <c r="EH203" s="60"/>
      <c r="EI203" s="60"/>
      <c r="EJ203" s="60"/>
      <c r="EK203" s="60"/>
      <c r="EL203" s="60"/>
      <c r="EM203" s="60"/>
      <c r="EN203" s="60"/>
      <c r="EO203" s="60" t="s">
        <v>100</v>
      </c>
      <c r="EP203" s="60"/>
      <c r="EQ203" s="60"/>
      <c r="ER203" s="59"/>
      <c r="ES203" s="59"/>
      <c r="ET203" s="59"/>
      <c r="EU203" s="59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59"/>
      <c r="FG203" s="59"/>
      <c r="FH203" s="59"/>
      <c r="FI203" s="59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3"/>
      <c r="FU203" s="43"/>
      <c r="FV203" s="43"/>
      <c r="FW203" s="43"/>
      <c r="FX203" s="48"/>
      <c r="FY203" s="48"/>
      <c r="FZ203" s="48"/>
      <c r="GA203" s="48"/>
      <c r="GB203" s="48"/>
      <c r="GC203" s="60" t="s">
        <v>667</v>
      </c>
      <c r="GD203" s="48"/>
      <c r="GE203" s="48"/>
      <c r="GF203" s="48"/>
      <c r="GG203" s="48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</row>
    <row r="204">
      <c r="A204" s="40" t="s">
        <v>668</v>
      </c>
      <c r="B204" s="56"/>
      <c r="C204" s="56"/>
      <c r="D204" s="56"/>
      <c r="E204" s="56"/>
      <c r="F204" s="58"/>
      <c r="G204" s="58"/>
      <c r="H204" s="43"/>
      <c r="I204" s="43"/>
      <c r="J204" s="43"/>
      <c r="K204" s="43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3"/>
      <c r="W204" s="43"/>
      <c r="X204" s="43"/>
      <c r="Y204" s="43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3"/>
      <c r="AK204" s="43"/>
      <c r="AL204" s="43"/>
      <c r="AM204" s="43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3"/>
      <c r="AY204" s="43"/>
      <c r="AZ204" s="43"/>
      <c r="BA204" s="43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3"/>
      <c r="BM204" s="43"/>
      <c r="BN204" s="43"/>
      <c r="BO204" s="43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3"/>
      <c r="CA204" s="43"/>
      <c r="CB204" s="43"/>
      <c r="CC204" s="43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3"/>
      <c r="CO204" s="43"/>
      <c r="CP204" s="43"/>
      <c r="CQ204" s="43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3"/>
      <c r="DC204" s="43"/>
      <c r="DD204" s="43"/>
      <c r="DE204" s="43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3"/>
      <c r="DQ204" s="43"/>
      <c r="DR204" s="43"/>
      <c r="DS204" s="43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3"/>
      <c r="EE204" s="43"/>
      <c r="EF204" s="43"/>
      <c r="EG204" s="43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3"/>
      <c r="ES204" s="43"/>
      <c r="ET204" s="43"/>
      <c r="EU204" s="43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3"/>
      <c r="FG204" s="43"/>
      <c r="FH204" s="43"/>
      <c r="FI204" s="43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3"/>
      <c r="FU204" s="43"/>
      <c r="FV204" s="43"/>
      <c r="FW204" s="43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</row>
    <row r="205">
      <c r="A205" s="40" t="s">
        <v>669</v>
      </c>
      <c r="B205" s="94"/>
      <c r="C205" s="94"/>
      <c r="D205" s="94"/>
      <c r="E205" s="94"/>
      <c r="F205" s="95"/>
      <c r="G205" s="95"/>
      <c r="H205" s="120"/>
      <c r="I205" s="120"/>
      <c r="J205" s="120"/>
      <c r="K205" s="120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20"/>
      <c r="W205" s="120"/>
      <c r="X205" s="120"/>
      <c r="Y205" s="120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20"/>
      <c r="AK205" s="120"/>
      <c r="AL205" s="120"/>
      <c r="AM205" s="120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20"/>
      <c r="AY205" s="120"/>
      <c r="AZ205" s="120"/>
      <c r="BA205" s="120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20"/>
      <c r="BM205" s="120"/>
      <c r="BN205" s="120"/>
      <c r="BO205" s="120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20"/>
      <c r="CA205" s="120"/>
      <c r="CB205" s="120"/>
      <c r="CC205" s="120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20"/>
      <c r="CO205" s="120"/>
      <c r="CP205" s="120"/>
      <c r="CQ205" s="120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20"/>
      <c r="DC205" s="43"/>
      <c r="DD205" s="43"/>
      <c r="DE205" s="43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20"/>
      <c r="DQ205" s="120"/>
      <c r="DR205" s="120"/>
      <c r="DS205" s="120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20"/>
      <c r="EE205" s="120"/>
      <c r="EF205" s="120"/>
      <c r="EG205" s="120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20"/>
      <c r="ES205" s="120"/>
      <c r="ET205" s="120"/>
      <c r="EU205" s="120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20"/>
      <c r="FG205" s="120"/>
      <c r="FH205" s="120"/>
      <c r="FI205" s="120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20"/>
      <c r="FU205" s="120"/>
      <c r="FV205" s="120"/>
      <c r="FW205" s="120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2"/>
      <c r="GI205" s="152"/>
      <c r="GJ205" s="152"/>
      <c r="GK205" s="152"/>
      <c r="GL205" s="152"/>
      <c r="GM205" s="152"/>
      <c r="GN205" s="152"/>
      <c r="GO205" s="152"/>
      <c r="GP205" s="152"/>
      <c r="GQ205" s="152"/>
      <c r="GR205" s="152"/>
      <c r="GS205" s="152"/>
      <c r="GT205" s="152"/>
      <c r="GU205" s="152"/>
      <c r="GV205" s="152"/>
      <c r="GW205" s="152"/>
      <c r="GX205" s="152"/>
      <c r="GY205" s="152"/>
      <c r="GZ205" s="152"/>
      <c r="HA205" s="152"/>
      <c r="HB205" s="152"/>
      <c r="HC205" s="152"/>
    </row>
    <row r="206">
      <c r="A206" s="40" t="s">
        <v>670</v>
      </c>
      <c r="B206" s="56" t="s">
        <v>671</v>
      </c>
      <c r="C206" s="56"/>
      <c r="D206" s="56"/>
      <c r="E206" s="194" t="s">
        <v>672</v>
      </c>
      <c r="F206" s="58" t="s">
        <v>673</v>
      </c>
      <c r="G206" s="58" t="s">
        <v>674</v>
      </c>
      <c r="H206" s="43"/>
      <c r="I206" s="43"/>
      <c r="J206" s="43"/>
      <c r="K206" s="43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3"/>
      <c r="W206" s="43"/>
      <c r="X206" s="43"/>
      <c r="Y206" s="43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3"/>
      <c r="AK206" s="43"/>
      <c r="AL206" s="43"/>
      <c r="AM206" s="43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3"/>
      <c r="AY206" s="43"/>
      <c r="AZ206" s="43"/>
      <c r="BA206" s="43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3"/>
      <c r="BM206" s="43"/>
      <c r="BN206" s="43"/>
      <c r="BO206" s="43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3"/>
      <c r="CA206" s="43"/>
      <c r="CB206" s="43"/>
      <c r="CC206" s="43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3"/>
      <c r="CO206" s="43"/>
      <c r="CP206" s="43"/>
      <c r="CQ206" s="43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3"/>
      <c r="DC206" s="120"/>
      <c r="DD206" s="120"/>
      <c r="DE206" s="120"/>
      <c r="DF206" s="121"/>
      <c r="DG206" s="121"/>
      <c r="DH206" s="121"/>
      <c r="DI206" s="121"/>
      <c r="DJ206" s="121"/>
      <c r="DK206" s="121"/>
      <c r="DL206" s="121"/>
      <c r="DM206" s="121"/>
      <c r="DN206" s="121"/>
      <c r="DO206" s="121"/>
      <c r="DP206" s="120"/>
      <c r="DQ206" s="120"/>
      <c r="DR206" s="120"/>
      <c r="DS206" s="120"/>
      <c r="DT206" s="121"/>
      <c r="DU206" s="121"/>
      <c r="DV206" s="121"/>
      <c r="DW206" s="121"/>
      <c r="DX206" s="121"/>
      <c r="DY206" s="121"/>
      <c r="DZ206" s="121"/>
      <c r="EA206" s="121"/>
      <c r="EB206" s="121"/>
      <c r="EC206" s="121"/>
      <c r="ED206" s="120"/>
      <c r="EE206" s="120"/>
      <c r="EF206" s="120"/>
      <c r="EG206" s="120"/>
      <c r="EH206" s="121"/>
      <c r="EI206" s="121"/>
      <c r="EJ206" s="121"/>
      <c r="EK206" s="121"/>
      <c r="EL206" s="121"/>
      <c r="EM206" s="121"/>
      <c r="EN206" s="121"/>
      <c r="EO206" s="121"/>
      <c r="EP206" s="121"/>
      <c r="EQ206" s="121"/>
      <c r="ER206" s="120"/>
      <c r="ES206" s="120"/>
      <c r="ET206" s="120"/>
      <c r="EU206" s="120"/>
      <c r="EV206" s="121"/>
      <c r="EW206" s="121"/>
      <c r="EX206" s="121"/>
      <c r="EY206" s="121"/>
      <c r="EZ206" s="121"/>
      <c r="FA206" s="121"/>
      <c r="FB206" s="121"/>
      <c r="FC206" s="121"/>
      <c r="FD206" s="121"/>
      <c r="FE206" s="121"/>
      <c r="FF206" s="120"/>
      <c r="FG206" s="120"/>
      <c r="FH206" s="120"/>
      <c r="FI206" s="120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3"/>
      <c r="FU206" s="43"/>
      <c r="FV206" s="43"/>
      <c r="FW206" s="43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</row>
    <row r="207">
      <c r="A207" s="40" t="s">
        <v>675</v>
      </c>
      <c r="B207" s="94"/>
      <c r="C207" s="94"/>
      <c r="D207" s="94"/>
      <c r="E207" s="94"/>
      <c r="F207" s="95"/>
      <c r="G207" s="95"/>
      <c r="H207" s="120"/>
      <c r="I207" s="120"/>
      <c r="J207" s="120"/>
      <c r="K207" s="120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20"/>
      <c r="W207" s="120"/>
      <c r="X207" s="120"/>
      <c r="Y207" s="120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20"/>
      <c r="AK207" s="120"/>
      <c r="AL207" s="120"/>
      <c r="AM207" s="120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20"/>
      <c r="AY207" s="120"/>
      <c r="AZ207" s="120"/>
      <c r="BA207" s="120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20"/>
      <c r="BM207" s="120"/>
      <c r="BN207" s="120"/>
      <c r="BO207" s="120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20"/>
      <c r="CA207" s="120"/>
      <c r="CB207" s="120"/>
      <c r="CC207" s="120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20"/>
      <c r="CO207" s="120"/>
      <c r="CP207" s="120"/>
      <c r="CQ207" s="120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20"/>
      <c r="DC207" s="43"/>
      <c r="DD207" s="43"/>
      <c r="DE207" s="43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20"/>
      <c r="DQ207" s="120"/>
      <c r="DR207" s="120"/>
      <c r="DS207" s="120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20"/>
      <c r="EE207" s="120"/>
      <c r="EF207" s="120"/>
      <c r="EG207" s="120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20"/>
      <c r="ES207" s="120"/>
      <c r="ET207" s="120"/>
      <c r="EU207" s="120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20"/>
      <c r="FG207" s="120"/>
      <c r="FH207" s="120"/>
      <c r="FI207" s="120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20"/>
      <c r="FU207" s="120"/>
      <c r="FV207" s="120"/>
      <c r="FW207" s="120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2"/>
      <c r="GI207" s="152"/>
      <c r="GJ207" s="152"/>
      <c r="GK207" s="152"/>
      <c r="GL207" s="152"/>
      <c r="GM207" s="152"/>
      <c r="GN207" s="152"/>
      <c r="GO207" s="152"/>
      <c r="GP207" s="152"/>
      <c r="GQ207" s="152"/>
      <c r="GR207" s="152"/>
      <c r="GS207" s="152"/>
      <c r="GT207" s="152"/>
      <c r="GU207" s="152"/>
      <c r="GV207" s="152"/>
      <c r="GW207" s="152"/>
      <c r="GX207" s="152"/>
      <c r="GY207" s="152"/>
      <c r="GZ207" s="152"/>
      <c r="HA207" s="152"/>
      <c r="HB207" s="152"/>
      <c r="HC207" s="152"/>
    </row>
    <row r="208">
      <c r="A208" s="40" t="s">
        <v>676</v>
      </c>
      <c r="B208" s="56" t="s">
        <v>677</v>
      </c>
      <c r="C208" s="56"/>
      <c r="D208" s="56"/>
      <c r="E208" s="194" t="s">
        <v>678</v>
      </c>
      <c r="F208" s="58" t="s">
        <v>679</v>
      </c>
      <c r="G208" s="58" t="s">
        <v>680</v>
      </c>
      <c r="H208" s="43"/>
      <c r="I208" s="43"/>
      <c r="J208" s="43"/>
      <c r="K208" s="43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3"/>
      <c r="W208" s="43"/>
      <c r="X208" s="43"/>
      <c r="Y208" s="43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3"/>
      <c r="AK208" s="43"/>
      <c r="AL208" s="43"/>
      <c r="AM208" s="43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3"/>
      <c r="AY208" s="43"/>
      <c r="AZ208" s="43"/>
      <c r="BA208" s="43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3"/>
      <c r="BM208" s="43"/>
      <c r="BN208" s="43"/>
      <c r="BO208" s="43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3"/>
      <c r="CA208" s="43"/>
      <c r="CB208" s="43"/>
      <c r="CC208" s="43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3"/>
      <c r="CO208" s="43"/>
      <c r="CP208" s="43"/>
      <c r="CQ208" s="43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3"/>
      <c r="DC208" s="120"/>
      <c r="DD208" s="120"/>
      <c r="DE208" s="120"/>
      <c r="DF208" s="121"/>
      <c r="DG208" s="121"/>
      <c r="DH208" s="121"/>
      <c r="DI208" s="121"/>
      <c r="DJ208" s="121"/>
      <c r="DK208" s="121"/>
      <c r="DL208" s="121"/>
      <c r="DM208" s="121"/>
      <c r="DN208" s="121"/>
      <c r="DO208" s="121"/>
      <c r="DP208" s="120"/>
      <c r="DQ208" s="120"/>
      <c r="DR208" s="120"/>
      <c r="DS208" s="120"/>
      <c r="DT208" s="121"/>
      <c r="DU208" s="121"/>
      <c r="DV208" s="121"/>
      <c r="DW208" s="121"/>
      <c r="DX208" s="121"/>
      <c r="DY208" s="121"/>
      <c r="DZ208" s="121"/>
      <c r="EA208" s="121"/>
      <c r="EB208" s="121"/>
      <c r="EC208" s="121"/>
      <c r="ED208" s="120"/>
      <c r="EE208" s="120"/>
      <c r="EF208" s="120"/>
      <c r="EG208" s="120"/>
      <c r="EH208" s="121"/>
      <c r="EI208" s="121"/>
      <c r="EJ208" s="121"/>
      <c r="EK208" s="121"/>
      <c r="EL208" s="121"/>
      <c r="EM208" s="121"/>
      <c r="EN208" s="121"/>
      <c r="EO208" s="121"/>
      <c r="EP208" s="121"/>
      <c r="EQ208" s="121"/>
      <c r="ER208" s="120"/>
      <c r="ES208" s="120"/>
      <c r="ET208" s="120"/>
      <c r="EU208" s="120"/>
      <c r="EV208" s="121"/>
      <c r="EW208" s="121"/>
      <c r="EX208" s="121"/>
      <c r="EY208" s="121"/>
      <c r="EZ208" s="121"/>
      <c r="FA208" s="121"/>
      <c r="FB208" s="121"/>
      <c r="FC208" s="121"/>
      <c r="FD208" s="121"/>
      <c r="FE208" s="121"/>
      <c r="FF208" s="120"/>
      <c r="FG208" s="120"/>
      <c r="FH208" s="120"/>
      <c r="FI208" s="120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3"/>
      <c r="FU208" s="43"/>
      <c r="FV208" s="43"/>
      <c r="FW208" s="43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</row>
    <row r="209">
      <c r="A209" s="191" t="s">
        <v>630</v>
      </c>
      <c r="B209" s="98"/>
      <c r="C209" s="98"/>
      <c r="D209" s="98"/>
      <c r="E209" s="98"/>
      <c r="F209" s="127"/>
      <c r="G209" s="127"/>
      <c r="H209" s="120"/>
      <c r="I209" s="120"/>
      <c r="J209" s="120"/>
      <c r="K209" s="120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20"/>
      <c r="W209" s="120"/>
      <c r="X209" s="120"/>
      <c r="Y209" s="120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20"/>
      <c r="AK209" s="120"/>
      <c r="AL209" s="120"/>
      <c r="AM209" s="120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20"/>
      <c r="AY209" s="120"/>
      <c r="AZ209" s="120"/>
      <c r="BA209" s="120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20"/>
      <c r="BM209" s="120"/>
      <c r="BN209" s="120"/>
      <c r="BO209" s="120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20"/>
      <c r="CA209" s="120"/>
      <c r="CB209" s="120"/>
      <c r="CC209" s="120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20"/>
      <c r="CO209" s="120"/>
      <c r="CP209" s="120"/>
      <c r="CQ209" s="120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20"/>
      <c r="DC209" s="43"/>
      <c r="DD209" s="43"/>
      <c r="DE209" s="43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20"/>
      <c r="DQ209" s="120"/>
      <c r="DR209" s="120"/>
      <c r="DS209" s="120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20"/>
      <c r="EE209" s="120"/>
      <c r="EF209" s="120"/>
      <c r="EG209" s="120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20"/>
      <c r="ES209" s="120"/>
      <c r="ET209" s="120"/>
      <c r="EU209" s="120"/>
      <c r="EV209" s="157"/>
      <c r="EW209" s="157"/>
      <c r="EX209" s="157"/>
      <c r="EY209" s="157"/>
      <c r="EZ209" s="157"/>
      <c r="FA209" s="157"/>
      <c r="FB209" s="157"/>
      <c r="FC209" s="157"/>
      <c r="FD209" s="157"/>
      <c r="FE209" s="157"/>
      <c r="FF209" s="120"/>
      <c r="FG209" s="120"/>
      <c r="FH209" s="120"/>
      <c r="FI209" s="120"/>
      <c r="FJ209" s="157"/>
      <c r="FK209" s="157"/>
      <c r="FL209" s="157"/>
      <c r="FM209" s="157"/>
      <c r="FN209" s="157"/>
      <c r="FO209" s="157"/>
      <c r="FP209" s="157"/>
      <c r="FQ209" s="157"/>
      <c r="FR209" s="157"/>
      <c r="FS209" s="157"/>
      <c r="FT209" s="120"/>
      <c r="FU209" s="120"/>
      <c r="FV209" s="120"/>
      <c r="FW209" s="120"/>
      <c r="FX209" s="157"/>
      <c r="FY209" s="157"/>
      <c r="FZ209" s="157"/>
      <c r="GA209" s="157"/>
      <c r="GB209" s="157"/>
      <c r="GC209" s="157"/>
      <c r="GD209" s="157"/>
      <c r="GE209" s="157"/>
      <c r="GF209" s="157"/>
      <c r="GG209" s="157"/>
      <c r="GH209" s="158"/>
      <c r="GI209" s="158"/>
      <c r="GJ209" s="158"/>
      <c r="GK209" s="158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58"/>
      <c r="GW209" s="158"/>
      <c r="GX209" s="158"/>
      <c r="GY209" s="158"/>
      <c r="GZ209" s="158"/>
      <c r="HA209" s="158"/>
      <c r="HB209" s="158"/>
      <c r="HC209" s="158"/>
    </row>
    <row r="210">
      <c r="A210" s="40" t="s">
        <v>681</v>
      </c>
      <c r="B210" s="56" t="s">
        <v>682</v>
      </c>
      <c r="C210" s="56"/>
      <c r="D210" s="56"/>
      <c r="E210" s="56"/>
      <c r="F210" s="58"/>
      <c r="G210" s="58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120"/>
      <c r="DD210" s="120"/>
      <c r="DE210" s="120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119"/>
      <c r="DQ210" s="120"/>
      <c r="DR210" s="120"/>
      <c r="DS210" s="120"/>
      <c r="DT210" s="121"/>
      <c r="DU210" s="121"/>
      <c r="DV210" s="121"/>
      <c r="DW210" s="121"/>
      <c r="DX210" s="121"/>
      <c r="DY210" s="121"/>
      <c r="DZ210" s="121"/>
      <c r="EA210" s="121"/>
      <c r="EB210" s="71"/>
      <c r="EC210" s="121"/>
      <c r="ED210" s="120"/>
      <c r="EE210" s="120"/>
      <c r="EF210" s="120"/>
      <c r="EG210" s="120"/>
      <c r="EH210" s="121"/>
      <c r="EI210" s="121"/>
      <c r="EJ210" s="121"/>
      <c r="EK210" s="121"/>
      <c r="EL210" s="121"/>
      <c r="EM210" s="121"/>
      <c r="EN210" s="121"/>
      <c r="EO210" s="121"/>
      <c r="EP210" s="71"/>
      <c r="EQ210" s="121"/>
      <c r="ER210" s="120"/>
      <c r="ES210" s="120"/>
      <c r="ET210" s="120"/>
      <c r="EU210" s="120"/>
      <c r="EV210" s="121"/>
      <c r="EW210" s="121"/>
      <c r="EX210" s="121"/>
      <c r="EY210" s="121"/>
      <c r="EZ210" s="121"/>
      <c r="FA210" s="121"/>
      <c r="FB210" s="121"/>
      <c r="FC210" s="121"/>
      <c r="FD210" s="71"/>
      <c r="FE210" s="121"/>
      <c r="FF210" s="120"/>
      <c r="FG210" s="120"/>
      <c r="FH210" s="120"/>
      <c r="FI210" s="120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</row>
    <row r="211">
      <c r="A211" s="40" t="s">
        <v>683</v>
      </c>
      <c r="B211" s="56" t="s">
        <v>684</v>
      </c>
      <c r="C211" s="56"/>
      <c r="D211" s="56"/>
      <c r="E211" s="56"/>
      <c r="F211" s="58"/>
      <c r="G211" s="58"/>
      <c r="H211" s="43"/>
      <c r="I211" s="84" t="s">
        <v>76</v>
      </c>
      <c r="J211" s="43"/>
      <c r="K211" s="86" t="s">
        <v>685</v>
      </c>
      <c r="L211" s="85"/>
      <c r="M211" s="85" t="s">
        <v>76</v>
      </c>
      <c r="N211" s="85"/>
      <c r="O211" s="85" t="s">
        <v>70</v>
      </c>
      <c r="P211" s="85"/>
      <c r="Q211" s="85" t="s">
        <v>70</v>
      </c>
      <c r="R211" s="85"/>
      <c r="S211" s="85" t="s">
        <v>70</v>
      </c>
      <c r="T211" s="85"/>
      <c r="U211" s="85" t="s">
        <v>70</v>
      </c>
      <c r="V211" s="43"/>
      <c r="W211" s="84" t="s">
        <v>70</v>
      </c>
      <c r="X211" s="43"/>
      <c r="Y211" s="84" t="s">
        <v>70</v>
      </c>
      <c r="Z211" s="48"/>
      <c r="AA211" s="85" t="s">
        <v>76</v>
      </c>
      <c r="AB211" s="48"/>
      <c r="AC211" s="85" t="s">
        <v>70</v>
      </c>
      <c r="AD211" s="48"/>
      <c r="AE211" s="85" t="s">
        <v>70</v>
      </c>
      <c r="AF211" s="48"/>
      <c r="AG211" s="85" t="s">
        <v>70</v>
      </c>
      <c r="AH211" s="85"/>
      <c r="AI211" s="85" t="s">
        <v>320</v>
      </c>
      <c r="AJ211" s="84"/>
      <c r="AK211" s="84" t="s">
        <v>82</v>
      </c>
      <c r="AL211" s="43"/>
      <c r="AM211" s="84" t="s">
        <v>70</v>
      </c>
      <c r="AN211" s="48"/>
      <c r="AO211" s="82" t="s">
        <v>686</v>
      </c>
      <c r="AP211" s="48"/>
      <c r="AQ211" s="85" t="s">
        <v>76</v>
      </c>
      <c r="AR211" s="85"/>
      <c r="AS211" s="85" t="s">
        <v>70</v>
      </c>
      <c r="AT211" s="85"/>
      <c r="AU211" s="85" t="s">
        <v>70</v>
      </c>
      <c r="AV211" s="85"/>
      <c r="AW211" s="85" t="s">
        <v>70</v>
      </c>
      <c r="AX211" s="84"/>
      <c r="AY211" s="86" t="s">
        <v>582</v>
      </c>
      <c r="AZ211" s="43"/>
      <c r="BA211" s="84" t="s">
        <v>456</v>
      </c>
      <c r="BB211" s="85"/>
      <c r="BC211" s="85" t="s">
        <v>70</v>
      </c>
      <c r="BD211" s="48"/>
      <c r="BE211" s="87" t="s">
        <v>79</v>
      </c>
      <c r="BF211" s="48"/>
      <c r="BG211" s="87" t="s">
        <v>79</v>
      </c>
      <c r="BH211" s="48"/>
      <c r="BI211" s="85" t="s">
        <v>634</v>
      </c>
      <c r="BJ211" s="85"/>
      <c r="BK211" s="85" t="s">
        <v>70</v>
      </c>
      <c r="BL211" s="84"/>
      <c r="BM211" s="84" t="s">
        <v>70</v>
      </c>
      <c r="BN211" s="84"/>
      <c r="BO211" s="84" t="s">
        <v>70</v>
      </c>
      <c r="BP211" s="48"/>
      <c r="BQ211" s="85" t="s">
        <v>358</v>
      </c>
      <c r="BR211" s="48"/>
      <c r="BS211" s="87" t="s">
        <v>79</v>
      </c>
      <c r="BT211" s="48"/>
      <c r="BU211" s="85" t="s">
        <v>70</v>
      </c>
      <c r="BV211" s="48"/>
      <c r="BW211" s="85" t="s">
        <v>70</v>
      </c>
      <c r="BX211" s="85"/>
      <c r="BY211" s="85" t="s">
        <v>318</v>
      </c>
      <c r="BZ211" s="43"/>
      <c r="CA211" s="84" t="s">
        <v>70</v>
      </c>
      <c r="CB211" s="43"/>
      <c r="CC211" s="84" t="s">
        <v>70</v>
      </c>
      <c r="CD211" s="48"/>
      <c r="CE211" s="85" t="s">
        <v>70</v>
      </c>
      <c r="CF211" s="48"/>
      <c r="CG211" s="85" t="s">
        <v>70</v>
      </c>
      <c r="CH211" s="48"/>
      <c r="CI211" s="85" t="s">
        <v>70</v>
      </c>
      <c r="CJ211" s="48"/>
      <c r="CK211" s="85" t="s">
        <v>70</v>
      </c>
      <c r="CL211" s="85"/>
      <c r="CM211" s="85" t="s">
        <v>70</v>
      </c>
      <c r="CN211" s="43"/>
      <c r="CO211" s="84" t="s">
        <v>70</v>
      </c>
      <c r="CP211" s="43"/>
      <c r="CQ211" s="84" t="s">
        <v>70</v>
      </c>
      <c r="CR211" s="48"/>
      <c r="CS211" s="85" t="s">
        <v>70</v>
      </c>
      <c r="CT211" s="48"/>
      <c r="CU211" s="85" t="s">
        <v>70</v>
      </c>
      <c r="CV211" s="48"/>
      <c r="CW211" s="85" t="s">
        <v>70</v>
      </c>
      <c r="CX211" s="48"/>
      <c r="CY211" s="82" t="s">
        <v>351</v>
      </c>
      <c r="CZ211" s="85"/>
      <c r="DA211" s="85" t="s">
        <v>70</v>
      </c>
      <c r="DB211" s="84"/>
      <c r="DC211" s="84" t="s">
        <v>70</v>
      </c>
      <c r="DD211" s="43"/>
      <c r="DE211" s="84" t="s">
        <v>309</v>
      </c>
      <c r="DF211" s="48"/>
      <c r="DG211" s="85" t="s">
        <v>70</v>
      </c>
      <c r="DH211" s="48"/>
      <c r="DI211" s="85" t="s">
        <v>70</v>
      </c>
      <c r="DJ211" s="48"/>
      <c r="DK211" s="88" t="s">
        <v>314</v>
      </c>
      <c r="DL211" s="48"/>
      <c r="DM211" s="85" t="s">
        <v>70</v>
      </c>
      <c r="DN211" s="48"/>
      <c r="DO211" s="85" t="s">
        <v>70</v>
      </c>
      <c r="DP211" s="84"/>
      <c r="DQ211" s="84" t="s">
        <v>70</v>
      </c>
      <c r="DR211" s="43"/>
      <c r="DS211" s="84" t="s">
        <v>318</v>
      </c>
      <c r="DT211" s="48"/>
      <c r="DU211" s="85" t="s">
        <v>358</v>
      </c>
      <c r="DV211" s="48"/>
      <c r="DW211" s="85" t="s">
        <v>76</v>
      </c>
      <c r="DX211" s="48"/>
      <c r="DY211" s="85" t="s">
        <v>70</v>
      </c>
      <c r="DZ211" s="48"/>
      <c r="EA211" s="85" t="s">
        <v>70</v>
      </c>
      <c r="EB211" s="85"/>
      <c r="EC211" s="85" t="s">
        <v>70</v>
      </c>
      <c r="ED211" s="43"/>
      <c r="EE211" s="84" t="s">
        <v>70</v>
      </c>
      <c r="EF211" s="43"/>
      <c r="EG211" s="84" t="s">
        <v>70</v>
      </c>
      <c r="EH211" s="48"/>
      <c r="EI211" s="85" t="s">
        <v>70</v>
      </c>
      <c r="EJ211" s="48"/>
      <c r="EK211" s="85" t="s">
        <v>70</v>
      </c>
      <c r="EL211" s="48"/>
      <c r="EM211" s="85" t="s">
        <v>687</v>
      </c>
      <c r="EN211" s="48"/>
      <c r="EO211" s="85" t="s">
        <v>70</v>
      </c>
      <c r="EP211" s="85"/>
      <c r="EQ211" s="85" t="s">
        <v>70</v>
      </c>
      <c r="ER211" s="43"/>
      <c r="ES211" s="84" t="s">
        <v>76</v>
      </c>
      <c r="ET211" s="43"/>
      <c r="EU211" s="81" t="s">
        <v>688</v>
      </c>
      <c r="EV211" s="48"/>
      <c r="EW211" s="85" t="s">
        <v>443</v>
      </c>
      <c r="EX211" s="48"/>
      <c r="EY211" s="85" t="s">
        <v>70</v>
      </c>
      <c r="EZ211" s="48"/>
      <c r="FA211" s="85" t="s">
        <v>70</v>
      </c>
      <c r="FB211" s="48"/>
      <c r="FC211" s="85" t="s">
        <v>83</v>
      </c>
      <c r="FD211" s="85"/>
      <c r="FE211" s="85" t="s">
        <v>70</v>
      </c>
      <c r="FF211" s="43"/>
      <c r="FG211" s="84" t="s">
        <v>70</v>
      </c>
      <c r="FH211" s="43"/>
      <c r="FI211" s="81" t="s">
        <v>689</v>
      </c>
      <c r="FJ211" s="48"/>
      <c r="FK211" s="85" t="s">
        <v>70</v>
      </c>
      <c r="FL211" s="48"/>
      <c r="FM211" s="85" t="s">
        <v>70</v>
      </c>
      <c r="FN211" s="48"/>
      <c r="FO211" s="85" t="s">
        <v>70</v>
      </c>
      <c r="FP211" s="48"/>
      <c r="FQ211" s="85" t="s">
        <v>371</v>
      </c>
      <c r="FR211" s="85"/>
      <c r="FS211" s="85" t="s">
        <v>70</v>
      </c>
      <c r="FT211" s="43"/>
      <c r="FU211" s="84" t="s">
        <v>70</v>
      </c>
      <c r="FV211" s="43"/>
      <c r="FW211" s="84" t="s">
        <v>70</v>
      </c>
      <c r="FX211" s="48"/>
      <c r="FY211" s="85" t="s">
        <v>70</v>
      </c>
      <c r="FZ211" s="48"/>
      <c r="GA211" s="85" t="s">
        <v>70</v>
      </c>
      <c r="GB211" s="48"/>
      <c r="GC211" s="85" t="s">
        <v>70</v>
      </c>
      <c r="GD211" s="48"/>
      <c r="GE211" s="85" t="s">
        <v>70</v>
      </c>
      <c r="GF211" s="48"/>
      <c r="GG211" s="85" t="s">
        <v>70</v>
      </c>
      <c r="GH211" s="92"/>
      <c r="GI211" s="92"/>
      <c r="GJ211" s="92"/>
      <c r="GK211" s="92"/>
      <c r="GL211" s="92"/>
      <c r="GM211" s="92"/>
      <c r="GN211" s="92"/>
      <c r="GO211" s="92"/>
      <c r="GP211" s="92"/>
      <c r="GQ211" s="92"/>
      <c r="GR211" s="92"/>
      <c r="GS211" s="92"/>
      <c r="GT211" s="92"/>
      <c r="GU211" s="92"/>
      <c r="GV211" s="92"/>
      <c r="GW211" s="92"/>
      <c r="GX211" s="92"/>
      <c r="GY211" s="92"/>
      <c r="GZ211" s="92"/>
      <c r="HA211" s="92"/>
      <c r="HB211" s="92"/>
      <c r="HC211" s="92"/>
    </row>
    <row r="212">
      <c r="A212" s="195" t="s">
        <v>690</v>
      </c>
      <c r="B212" s="196"/>
      <c r="C212" s="196"/>
      <c r="D212" s="196"/>
      <c r="E212" s="196"/>
      <c r="F212" s="197"/>
      <c r="G212" s="197"/>
      <c r="H212" s="120"/>
      <c r="I212" s="120"/>
      <c r="J212" s="120"/>
      <c r="K212" s="120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20"/>
      <c r="W212" s="120"/>
      <c r="X212" s="120"/>
      <c r="Y212" s="120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20"/>
      <c r="AK212" s="120"/>
      <c r="AL212" s="120"/>
      <c r="AM212" s="120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20"/>
      <c r="AY212" s="120"/>
      <c r="AZ212" s="120"/>
      <c r="BA212" s="120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20"/>
      <c r="BM212" s="120"/>
      <c r="BN212" s="120"/>
      <c r="BO212" s="120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20"/>
      <c r="CA212" s="120"/>
      <c r="CB212" s="120"/>
      <c r="CC212" s="120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20"/>
      <c r="CO212" s="120"/>
      <c r="CP212" s="120"/>
      <c r="CQ212" s="120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20"/>
      <c r="DC212" s="119"/>
      <c r="DD212" s="119"/>
      <c r="DE212" s="119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119"/>
      <c r="DQ212" s="119"/>
      <c r="DR212" s="119"/>
      <c r="DS212" s="119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119"/>
      <c r="EE212" s="119"/>
      <c r="EF212" s="119"/>
      <c r="EG212" s="119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119"/>
      <c r="ES212" s="119"/>
      <c r="ET212" s="119"/>
      <c r="EU212" s="119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198"/>
      <c r="FG212" s="198"/>
      <c r="FH212" s="198"/>
      <c r="FI212" s="198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20"/>
      <c r="FU212" s="120"/>
      <c r="FV212" s="120"/>
      <c r="FW212" s="120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2"/>
      <c r="GI212" s="152"/>
      <c r="GJ212" s="152"/>
      <c r="GK212" s="152"/>
      <c r="GL212" s="152"/>
      <c r="GM212" s="152"/>
      <c r="GN212" s="152"/>
      <c r="GO212" s="152"/>
      <c r="GP212" s="152"/>
      <c r="GQ212" s="152"/>
      <c r="GR212" s="152"/>
      <c r="GS212" s="152"/>
      <c r="GT212" s="152"/>
      <c r="GU212" s="152"/>
      <c r="GV212" s="152"/>
      <c r="GW212" s="152"/>
      <c r="GX212" s="152"/>
      <c r="GY212" s="152"/>
      <c r="GZ212" s="152"/>
      <c r="HA212" s="152"/>
      <c r="HB212" s="152"/>
      <c r="HC212" s="152"/>
    </row>
    <row r="213">
      <c r="A213" s="199" t="s">
        <v>691</v>
      </c>
      <c r="B213" s="200"/>
      <c r="C213" s="200"/>
      <c r="D213" s="200"/>
      <c r="E213" s="200"/>
      <c r="F213" s="201"/>
      <c r="G213" s="201"/>
      <c r="H213" s="120"/>
      <c r="I213" s="120"/>
      <c r="J213" s="120"/>
      <c r="K213" s="120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0"/>
      <c r="W213" s="120"/>
      <c r="X213" s="120"/>
      <c r="Y213" s="120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0"/>
      <c r="AK213" s="120"/>
      <c r="AL213" s="120"/>
      <c r="AM213" s="120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0"/>
      <c r="AY213" s="120"/>
      <c r="AZ213" s="120"/>
      <c r="BA213" s="120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0"/>
      <c r="BM213" s="120"/>
      <c r="BN213" s="120"/>
      <c r="BO213" s="120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0"/>
      <c r="CA213" s="120"/>
      <c r="CB213" s="120"/>
      <c r="CC213" s="120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0"/>
      <c r="CO213" s="120"/>
      <c r="CP213" s="120"/>
      <c r="CQ213" s="120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0"/>
      <c r="DC213" s="120"/>
      <c r="DD213" s="120"/>
      <c r="DE213" s="120"/>
      <c r="DF213" s="121"/>
      <c r="DG213" s="121"/>
      <c r="DH213" s="121"/>
      <c r="DI213" s="121"/>
      <c r="DJ213" s="121"/>
      <c r="DK213" s="121"/>
      <c r="DL213" s="121"/>
      <c r="DM213" s="121"/>
      <c r="DN213" s="121"/>
      <c r="DO213" s="121"/>
      <c r="DP213" s="120"/>
      <c r="DQ213" s="120"/>
      <c r="DR213" s="120"/>
      <c r="DS213" s="120"/>
      <c r="DT213" s="121"/>
      <c r="DU213" s="121"/>
      <c r="DV213" s="121"/>
      <c r="DW213" s="121"/>
      <c r="DX213" s="121"/>
      <c r="DY213" s="121"/>
      <c r="DZ213" s="121"/>
      <c r="EA213" s="121"/>
      <c r="EB213" s="121"/>
      <c r="EC213" s="121"/>
      <c r="ED213" s="120"/>
      <c r="EE213" s="120"/>
      <c r="EF213" s="120"/>
      <c r="EG213" s="120"/>
      <c r="EH213" s="121"/>
      <c r="EI213" s="121"/>
      <c r="EJ213" s="121"/>
      <c r="EK213" s="121"/>
      <c r="EL213" s="121"/>
      <c r="EM213" s="121"/>
      <c r="EN213" s="121"/>
      <c r="EO213" s="121"/>
      <c r="EP213" s="121"/>
      <c r="EQ213" s="121"/>
      <c r="ER213" s="120"/>
      <c r="ES213" s="120"/>
      <c r="ET213" s="120"/>
      <c r="EU213" s="120"/>
      <c r="EV213" s="121"/>
      <c r="EW213" s="121"/>
      <c r="EX213" s="121"/>
      <c r="EY213" s="121"/>
      <c r="EZ213" s="121"/>
      <c r="FA213" s="121"/>
      <c r="FB213" s="121"/>
      <c r="FC213" s="121"/>
      <c r="FD213" s="121"/>
      <c r="FE213" s="121"/>
      <c r="FF213" s="120"/>
      <c r="FG213" s="120"/>
      <c r="FH213" s="120"/>
      <c r="FI213" s="120"/>
      <c r="FJ213" s="121"/>
      <c r="FK213" s="121"/>
      <c r="FL213" s="121"/>
      <c r="FM213" s="121"/>
      <c r="FN213" s="121"/>
      <c r="FO213" s="121"/>
      <c r="FP213" s="121"/>
      <c r="FQ213" s="121"/>
      <c r="FR213" s="121"/>
      <c r="FS213" s="121"/>
      <c r="FT213" s="120"/>
      <c r="FU213" s="120"/>
      <c r="FV213" s="120"/>
      <c r="FW213" s="120"/>
      <c r="FX213" s="121"/>
      <c r="FY213" s="121"/>
      <c r="FZ213" s="121"/>
      <c r="GA213" s="121"/>
      <c r="GB213" s="121"/>
      <c r="GC213" s="121"/>
      <c r="GD213" s="121"/>
      <c r="GE213" s="121"/>
      <c r="GF213" s="121"/>
      <c r="GG213" s="121"/>
      <c r="GH213" s="153"/>
      <c r="GI213" s="153"/>
      <c r="GJ213" s="153"/>
      <c r="GK213" s="153"/>
      <c r="GL213" s="153"/>
      <c r="GM213" s="153"/>
      <c r="GN213" s="153"/>
      <c r="GO213" s="153"/>
      <c r="GP213" s="153"/>
      <c r="GQ213" s="153"/>
      <c r="GR213" s="153"/>
      <c r="GS213" s="153"/>
      <c r="GT213" s="153"/>
      <c r="GU213" s="153"/>
      <c r="GV213" s="153"/>
      <c r="GW213" s="153"/>
      <c r="GX213" s="153"/>
      <c r="GY213" s="153"/>
      <c r="GZ213" s="153"/>
      <c r="HA213" s="153"/>
      <c r="HB213" s="153"/>
      <c r="HC213" s="153"/>
    </row>
    <row r="214">
      <c r="A214" s="199" t="s">
        <v>692</v>
      </c>
      <c r="B214" s="200"/>
      <c r="C214" s="200"/>
      <c r="D214" s="200"/>
      <c r="E214" s="200"/>
      <c r="F214" s="202" t="s">
        <v>693</v>
      </c>
      <c r="G214" s="202" t="s">
        <v>694</v>
      </c>
      <c r="H214" s="120"/>
      <c r="I214" s="120"/>
      <c r="J214" s="120"/>
      <c r="K214" s="120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0"/>
      <c r="W214" s="120"/>
      <c r="X214" s="120"/>
      <c r="Y214" s="120"/>
      <c r="Z214" s="121"/>
      <c r="AA214" s="121"/>
      <c r="AB214" s="121"/>
      <c r="AC214" s="121"/>
      <c r="AD214" s="121"/>
      <c r="AE214" s="121"/>
      <c r="AF214" s="203" t="s">
        <v>425</v>
      </c>
      <c r="AG214" s="203" t="s">
        <v>117</v>
      </c>
      <c r="AH214" s="121"/>
      <c r="AI214" s="121"/>
      <c r="AJ214" s="120"/>
      <c r="AK214" s="120"/>
      <c r="AL214" s="120"/>
      <c r="AM214" s="120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0"/>
      <c r="AY214" s="120"/>
      <c r="AZ214" s="120"/>
      <c r="BA214" s="120"/>
      <c r="BB214" s="121"/>
      <c r="BC214" s="121"/>
      <c r="BD214" s="121"/>
      <c r="BE214" s="121"/>
      <c r="BF214" s="121"/>
      <c r="BG214" s="121"/>
      <c r="BH214" s="121"/>
      <c r="BI214" s="121"/>
      <c r="BJ214" s="203" t="s">
        <v>128</v>
      </c>
      <c r="BK214" s="203" t="s">
        <v>125</v>
      </c>
      <c r="BL214" s="120"/>
      <c r="BM214" s="120"/>
      <c r="BN214" s="120"/>
      <c r="BO214" s="120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0"/>
      <c r="CA214" s="120"/>
      <c r="CB214" s="120"/>
      <c r="CC214" s="120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0"/>
      <c r="CO214" s="120"/>
      <c r="CP214" s="120"/>
      <c r="CQ214" s="120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0"/>
      <c r="DC214" s="120"/>
      <c r="DD214" s="120"/>
      <c r="DE214" s="120"/>
      <c r="DF214" s="121"/>
      <c r="DG214" s="121"/>
      <c r="DH214" s="121"/>
      <c r="DI214" s="121"/>
      <c r="DJ214" s="121"/>
      <c r="DK214" s="121"/>
      <c r="DL214" s="121"/>
      <c r="DM214" s="121"/>
      <c r="DN214" s="121"/>
      <c r="DO214" s="121"/>
      <c r="DP214" s="120"/>
      <c r="DQ214" s="120"/>
      <c r="DR214" s="120"/>
      <c r="DS214" s="120"/>
      <c r="DT214" s="121"/>
      <c r="DU214" s="121"/>
      <c r="DV214" s="121"/>
      <c r="DW214" s="121"/>
      <c r="DX214" s="121"/>
      <c r="DY214" s="121"/>
      <c r="DZ214" s="121"/>
      <c r="EA214" s="121"/>
      <c r="EB214" s="121"/>
      <c r="EC214" s="121"/>
      <c r="ED214" s="120"/>
      <c r="EE214" s="120"/>
      <c r="EF214" s="120"/>
      <c r="EG214" s="120"/>
      <c r="EH214" s="121"/>
      <c r="EI214" s="121"/>
      <c r="EJ214" s="121"/>
      <c r="EK214" s="121"/>
      <c r="EL214" s="121"/>
      <c r="EM214" s="121"/>
      <c r="EN214" s="121"/>
      <c r="EO214" s="121"/>
      <c r="EP214" s="121"/>
      <c r="EQ214" s="121"/>
      <c r="ER214" s="120"/>
      <c r="ES214" s="120"/>
      <c r="ET214" s="120"/>
      <c r="EU214" s="120"/>
      <c r="EV214" s="121"/>
      <c r="EW214" s="121"/>
      <c r="EX214" s="121"/>
      <c r="EY214" s="121"/>
      <c r="EZ214" s="121"/>
      <c r="FA214" s="121"/>
      <c r="FB214" s="121"/>
      <c r="FC214" s="121"/>
      <c r="FD214" s="121"/>
      <c r="FE214" s="121"/>
      <c r="FF214" s="120"/>
      <c r="FG214" s="120"/>
      <c r="FH214" s="120"/>
      <c r="FI214" s="120"/>
      <c r="FJ214" s="121"/>
      <c r="FK214" s="121"/>
      <c r="FL214" s="121"/>
      <c r="FM214" s="121"/>
      <c r="FN214" s="121"/>
      <c r="FO214" s="121"/>
      <c r="FP214" s="121"/>
      <c r="FQ214" s="121"/>
      <c r="FR214" s="121"/>
      <c r="FS214" s="121"/>
      <c r="FT214" s="120"/>
      <c r="FU214" s="120"/>
      <c r="FV214" s="120"/>
      <c r="FW214" s="120"/>
      <c r="FX214" s="121"/>
      <c r="FY214" s="121"/>
      <c r="FZ214" s="121"/>
      <c r="GA214" s="121"/>
      <c r="GB214" s="121"/>
      <c r="GC214" s="121"/>
      <c r="GD214" s="121"/>
      <c r="GE214" s="121"/>
      <c r="GF214" s="121"/>
      <c r="GG214" s="121"/>
      <c r="GH214" s="153"/>
      <c r="GI214" s="153"/>
      <c r="GJ214" s="153"/>
      <c r="GK214" s="153"/>
      <c r="GL214" s="153"/>
      <c r="GM214" s="153"/>
      <c r="GN214" s="153"/>
      <c r="GO214" s="153"/>
      <c r="GP214" s="153"/>
      <c r="GQ214" s="153"/>
      <c r="GR214" s="153"/>
      <c r="GS214" s="153"/>
      <c r="GT214" s="153"/>
      <c r="GU214" s="153"/>
      <c r="GV214" s="153"/>
      <c r="GW214" s="153"/>
      <c r="GX214" s="153"/>
      <c r="GY214" s="153"/>
      <c r="GZ214" s="153"/>
      <c r="HA214" s="153"/>
      <c r="HB214" s="153"/>
      <c r="HC214" s="153"/>
    </row>
    <row r="215">
      <c r="A215" s="204" t="s">
        <v>695</v>
      </c>
      <c r="B215" s="196"/>
      <c r="C215" s="196"/>
      <c r="D215" s="196"/>
      <c r="E215" s="196"/>
      <c r="F215" s="197"/>
      <c r="G215" s="197"/>
      <c r="H215" s="120"/>
      <c r="I215" s="120"/>
      <c r="J215" s="120"/>
      <c r="K215" s="120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20"/>
      <c r="W215" s="120"/>
      <c r="X215" s="120"/>
      <c r="Y215" s="120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20"/>
      <c r="AK215" s="120"/>
      <c r="AL215" s="120"/>
      <c r="AM215" s="120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20"/>
      <c r="AY215" s="120"/>
      <c r="AZ215" s="120"/>
      <c r="BA215" s="120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20"/>
      <c r="BM215" s="120"/>
      <c r="BN215" s="120"/>
      <c r="BO215" s="120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20"/>
      <c r="CA215" s="120"/>
      <c r="CB215" s="120"/>
      <c r="CC215" s="120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20"/>
      <c r="CO215" s="120"/>
      <c r="CP215" s="120"/>
      <c r="CQ215" s="120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20"/>
      <c r="DC215" s="120"/>
      <c r="DD215" s="120"/>
      <c r="DE215" s="120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20"/>
      <c r="DQ215" s="120"/>
      <c r="DR215" s="120"/>
      <c r="DS215" s="120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20"/>
      <c r="EE215" s="120"/>
      <c r="EF215" s="120"/>
      <c r="EG215" s="120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20"/>
      <c r="ES215" s="120"/>
      <c r="ET215" s="120"/>
      <c r="EU215" s="120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20"/>
      <c r="FG215" s="120"/>
      <c r="FH215" s="120"/>
      <c r="FI215" s="120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20"/>
      <c r="FU215" s="120"/>
      <c r="FV215" s="120"/>
      <c r="FW215" s="120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2"/>
      <c r="GI215" s="152"/>
      <c r="GJ215" s="152"/>
      <c r="GK215" s="152"/>
      <c r="GL215" s="152"/>
      <c r="GM215" s="152"/>
      <c r="GN215" s="152"/>
      <c r="GO215" s="152"/>
      <c r="GP215" s="152"/>
      <c r="GQ215" s="152"/>
      <c r="GR215" s="152"/>
      <c r="GS215" s="152"/>
      <c r="GT215" s="152"/>
      <c r="GU215" s="152"/>
      <c r="GV215" s="152"/>
      <c r="GW215" s="152"/>
      <c r="GX215" s="152"/>
      <c r="GY215" s="152"/>
      <c r="GZ215" s="152"/>
      <c r="HA215" s="152"/>
      <c r="HB215" s="152"/>
      <c r="HC215" s="152"/>
    </row>
    <row r="216">
      <c r="A216" s="205" t="s">
        <v>696</v>
      </c>
      <c r="B216" s="206"/>
      <c r="C216" s="206"/>
      <c r="D216" s="206"/>
      <c r="E216" s="206"/>
      <c r="F216" s="207" t="s">
        <v>697</v>
      </c>
      <c r="G216" s="207" t="s">
        <v>698</v>
      </c>
      <c r="H216" s="53"/>
      <c r="I216" s="53"/>
      <c r="J216" s="53"/>
      <c r="K216" s="53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3"/>
      <c r="W216" s="53"/>
      <c r="X216" s="53"/>
      <c r="Y216" s="53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3"/>
      <c r="AK216" s="53"/>
      <c r="AL216" s="53"/>
      <c r="AM216" s="53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3"/>
      <c r="AY216" s="53"/>
      <c r="AZ216" s="53"/>
      <c r="BA216" s="53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3"/>
      <c r="BM216" s="53"/>
      <c r="BN216" s="53"/>
      <c r="BO216" s="53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3"/>
      <c r="CA216" s="53"/>
      <c r="CB216" s="53"/>
      <c r="CC216" s="53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3"/>
      <c r="CO216" s="53"/>
      <c r="CP216" s="53"/>
      <c r="CQ216" s="53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3"/>
      <c r="DC216" s="53"/>
      <c r="DD216" s="53"/>
      <c r="DE216" s="53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3"/>
      <c r="DQ216" s="53"/>
      <c r="DR216" s="53"/>
      <c r="DS216" s="53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3"/>
      <c r="EE216" s="53"/>
      <c r="EF216" s="53"/>
      <c r="EG216" s="53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3"/>
      <c r="ES216" s="53"/>
      <c r="ET216" s="53"/>
      <c r="EU216" s="53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3"/>
      <c r="FG216" s="53"/>
      <c r="FH216" s="53"/>
      <c r="FI216" s="53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3"/>
      <c r="FU216" s="53"/>
      <c r="FV216" s="53"/>
      <c r="FW216" s="53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</row>
    <row r="217">
      <c r="A217" s="205" t="s">
        <v>699</v>
      </c>
      <c r="B217" s="206"/>
      <c r="C217" s="206"/>
      <c r="D217" s="206"/>
      <c r="E217" s="206"/>
      <c r="F217" s="207" t="s">
        <v>700</v>
      </c>
      <c r="G217" s="207" t="s">
        <v>701</v>
      </c>
      <c r="H217" s="208"/>
      <c r="I217" s="208"/>
      <c r="J217" s="208"/>
      <c r="K217" s="208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8"/>
      <c r="W217" s="208"/>
      <c r="X217" s="208"/>
      <c r="Y217" s="208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8"/>
      <c r="AK217" s="208"/>
      <c r="AL217" s="208"/>
      <c r="AM217" s="208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8"/>
      <c r="AY217" s="208"/>
      <c r="AZ217" s="208"/>
      <c r="BA217" s="208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8"/>
      <c r="BM217" s="208"/>
      <c r="BN217" s="208"/>
      <c r="BO217" s="208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8"/>
      <c r="CA217" s="208"/>
      <c r="CB217" s="208"/>
      <c r="CC217" s="208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8"/>
      <c r="CO217" s="208"/>
      <c r="CP217" s="208"/>
      <c r="CQ217" s="208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8"/>
      <c r="DC217" s="208"/>
      <c r="DD217" s="208"/>
      <c r="DE217" s="208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8"/>
      <c r="DQ217" s="208"/>
      <c r="DR217" s="208"/>
      <c r="DS217" s="208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8"/>
      <c r="EE217" s="208"/>
      <c r="EF217" s="208"/>
      <c r="EG217" s="208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8"/>
      <c r="ES217" s="208"/>
      <c r="ET217" s="208"/>
      <c r="EU217" s="208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8"/>
      <c r="FG217" s="208"/>
      <c r="FH217" s="208"/>
      <c r="FI217" s="208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8"/>
      <c r="FU217" s="208"/>
      <c r="FV217" s="208"/>
      <c r="FW217" s="208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10"/>
      <c r="GI217" s="210"/>
      <c r="GJ217" s="210"/>
      <c r="GK217" s="210"/>
      <c r="GL217" s="210"/>
      <c r="GM217" s="210"/>
      <c r="GN217" s="210"/>
      <c r="GO217" s="210"/>
      <c r="GP217" s="210"/>
      <c r="GQ217" s="210"/>
      <c r="GR217" s="210"/>
      <c r="GS217" s="210"/>
      <c r="GT217" s="210"/>
      <c r="GU217" s="210"/>
      <c r="GV217" s="210"/>
      <c r="GW217" s="210"/>
      <c r="GX217" s="210"/>
      <c r="GY217" s="210"/>
      <c r="GZ217" s="210"/>
      <c r="HA217" s="210"/>
      <c r="HB217" s="210"/>
      <c r="HC217" s="210"/>
    </row>
    <row r="218">
      <c r="A218" s="205" t="s">
        <v>702</v>
      </c>
      <c r="B218" s="206"/>
      <c r="C218" s="206"/>
      <c r="D218" s="206"/>
      <c r="E218" s="206"/>
      <c r="F218" s="207"/>
      <c r="G218" s="207"/>
      <c r="H218" s="208"/>
      <c r="I218" s="208"/>
      <c r="J218" s="208"/>
      <c r="K218" s="208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8"/>
      <c r="W218" s="208"/>
      <c r="X218" s="208"/>
      <c r="Y218" s="208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8"/>
      <c r="AK218" s="208"/>
      <c r="AL218" s="208"/>
      <c r="AM218" s="208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8"/>
      <c r="AY218" s="208"/>
      <c r="AZ218" s="208"/>
      <c r="BA218" s="208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8"/>
      <c r="BM218" s="208"/>
      <c r="BN218" s="208"/>
      <c r="BO218" s="208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8"/>
      <c r="CA218" s="208"/>
      <c r="CB218" s="208"/>
      <c r="CC218" s="208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8"/>
      <c r="CO218" s="208"/>
      <c r="CP218" s="208"/>
      <c r="CQ218" s="208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8"/>
      <c r="DC218" s="208"/>
      <c r="DD218" s="208"/>
      <c r="DE218" s="208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8"/>
      <c r="DQ218" s="208"/>
      <c r="DR218" s="208"/>
      <c r="DS218" s="208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8"/>
      <c r="EE218" s="208"/>
      <c r="EF218" s="208"/>
      <c r="EG218" s="208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8"/>
      <c r="ES218" s="208"/>
      <c r="ET218" s="208"/>
      <c r="EU218" s="208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8"/>
      <c r="FG218" s="208"/>
      <c r="FH218" s="208"/>
      <c r="FI218" s="208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8"/>
      <c r="FU218" s="208"/>
      <c r="FV218" s="208"/>
      <c r="FW218" s="208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10"/>
      <c r="GI218" s="210"/>
      <c r="GJ218" s="210"/>
      <c r="GK218" s="210"/>
      <c r="GL218" s="210"/>
      <c r="GM218" s="210"/>
      <c r="GN218" s="210"/>
      <c r="GO218" s="210"/>
      <c r="GP218" s="210"/>
      <c r="GQ218" s="210"/>
      <c r="GR218" s="210"/>
      <c r="GS218" s="210"/>
      <c r="GT218" s="210"/>
      <c r="GU218" s="210"/>
      <c r="GV218" s="210"/>
      <c r="GW218" s="210"/>
      <c r="GX218" s="210"/>
      <c r="GY218" s="210"/>
      <c r="GZ218" s="210"/>
      <c r="HA218" s="210"/>
      <c r="HB218" s="210"/>
      <c r="HC218" s="210"/>
    </row>
    <row r="219">
      <c r="A219" s="205" t="s">
        <v>703</v>
      </c>
      <c r="B219" s="206"/>
      <c r="C219" s="206"/>
      <c r="D219" s="206"/>
      <c r="E219" s="206"/>
      <c r="F219" s="211" t="s">
        <v>704</v>
      </c>
      <c r="G219" s="211" t="s">
        <v>705</v>
      </c>
      <c r="H219" s="208"/>
      <c r="I219" s="208"/>
      <c r="J219" s="208"/>
      <c r="K219" s="208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8"/>
      <c r="W219" s="208"/>
      <c r="X219" s="208"/>
      <c r="Y219" s="208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8"/>
      <c r="AK219" s="208"/>
      <c r="AL219" s="208"/>
      <c r="AM219" s="208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8"/>
      <c r="AY219" s="208"/>
      <c r="AZ219" s="208"/>
      <c r="BA219" s="208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8"/>
      <c r="BM219" s="208"/>
      <c r="BN219" s="208"/>
      <c r="BO219" s="208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8"/>
      <c r="CA219" s="208"/>
      <c r="CB219" s="208"/>
      <c r="CC219" s="208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8"/>
      <c r="CO219" s="208"/>
      <c r="CP219" s="208"/>
      <c r="CQ219" s="208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8"/>
      <c r="DC219" s="208"/>
      <c r="DD219" s="208"/>
      <c r="DE219" s="208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8"/>
      <c r="DQ219" s="208"/>
      <c r="DR219" s="208"/>
      <c r="DS219" s="208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8"/>
      <c r="EE219" s="208"/>
      <c r="EF219" s="208"/>
      <c r="EG219" s="208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8"/>
      <c r="ES219" s="208"/>
      <c r="ET219" s="208"/>
      <c r="EU219" s="208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8"/>
      <c r="FG219" s="208"/>
      <c r="FH219" s="208"/>
      <c r="FI219" s="208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8"/>
      <c r="FU219" s="208"/>
      <c r="FV219" s="208"/>
      <c r="FW219" s="208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10"/>
      <c r="GI219" s="210"/>
      <c r="GJ219" s="210"/>
      <c r="GK219" s="210"/>
      <c r="GL219" s="210"/>
      <c r="GM219" s="210"/>
      <c r="GN219" s="210"/>
      <c r="GO219" s="210"/>
      <c r="GP219" s="210"/>
      <c r="GQ219" s="210"/>
      <c r="GR219" s="210"/>
      <c r="GS219" s="210"/>
      <c r="GT219" s="210"/>
      <c r="GU219" s="210"/>
      <c r="GV219" s="210"/>
      <c r="GW219" s="210"/>
      <c r="GX219" s="210"/>
      <c r="GY219" s="210"/>
      <c r="GZ219" s="210"/>
      <c r="HA219" s="210"/>
      <c r="HB219" s="210"/>
      <c r="HC219" s="210"/>
    </row>
    <row r="220">
      <c r="A220" s="205" t="s">
        <v>706</v>
      </c>
      <c r="B220" s="206"/>
      <c r="C220" s="206"/>
      <c r="D220" s="206"/>
      <c r="E220" s="206"/>
      <c r="F220" s="207" t="s">
        <v>707</v>
      </c>
      <c r="G220" s="207" t="s">
        <v>708</v>
      </c>
      <c r="H220" s="53"/>
      <c r="I220" s="53"/>
      <c r="J220" s="53"/>
      <c r="K220" s="53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3"/>
      <c r="W220" s="53"/>
      <c r="X220" s="53"/>
      <c r="Y220" s="53"/>
      <c r="Z220" s="51"/>
      <c r="AA220" s="51"/>
      <c r="AB220" s="51"/>
      <c r="AC220" s="51"/>
      <c r="AD220" s="51"/>
      <c r="AE220" s="51"/>
      <c r="AF220" s="126" t="s">
        <v>118</v>
      </c>
      <c r="AG220" s="126" t="s">
        <v>118</v>
      </c>
      <c r="AH220" s="51"/>
      <c r="AI220" s="51"/>
      <c r="AJ220" s="53"/>
      <c r="AK220" s="53"/>
      <c r="AL220" s="53"/>
      <c r="AM220" s="53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3"/>
      <c r="AY220" s="53"/>
      <c r="AZ220" s="53"/>
      <c r="BA220" s="53"/>
      <c r="BB220" s="51"/>
      <c r="BC220" s="51"/>
      <c r="BD220" s="51"/>
      <c r="BE220" s="51"/>
      <c r="BF220" s="51"/>
      <c r="BG220" s="51"/>
      <c r="BH220" s="51"/>
      <c r="BI220" s="51"/>
      <c r="BJ220" s="212" t="s">
        <v>709</v>
      </c>
      <c r="BK220" s="212" t="s">
        <v>710</v>
      </c>
      <c r="BL220" s="53"/>
      <c r="BM220" s="53"/>
      <c r="BN220" s="53"/>
      <c r="BO220" s="53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3"/>
      <c r="CA220" s="53"/>
      <c r="CB220" s="53"/>
      <c r="CC220" s="53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3"/>
      <c r="CO220" s="53"/>
      <c r="CP220" s="53"/>
      <c r="CQ220" s="53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3"/>
      <c r="DC220" s="53"/>
      <c r="DD220" s="53"/>
      <c r="DE220" s="53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3"/>
      <c r="DQ220" s="53"/>
      <c r="DR220" s="53"/>
      <c r="DS220" s="53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3"/>
      <c r="EE220" s="53"/>
      <c r="EF220" s="53"/>
      <c r="EG220" s="53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3"/>
      <c r="ES220" s="53"/>
      <c r="ET220" s="53"/>
      <c r="EU220" s="53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3"/>
      <c r="FG220" s="53"/>
      <c r="FH220" s="53"/>
      <c r="FI220" s="53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3"/>
      <c r="FU220" s="53"/>
      <c r="FV220" s="53"/>
      <c r="FW220" s="53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</row>
    <row r="221">
      <c r="A221" s="34" t="s">
        <v>711</v>
      </c>
      <c r="B221" s="93"/>
      <c r="C221" s="93"/>
      <c r="D221" s="93"/>
      <c r="E221" s="93"/>
      <c r="F221" s="150"/>
      <c r="G221" s="150"/>
      <c r="H221" s="120"/>
      <c r="I221" s="120"/>
      <c r="J221" s="120"/>
      <c r="K221" s="120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20"/>
      <c r="W221" s="120"/>
      <c r="X221" s="120"/>
      <c r="Y221" s="120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20"/>
      <c r="AK221" s="120"/>
      <c r="AL221" s="120"/>
      <c r="AM221" s="120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20"/>
      <c r="AY221" s="120"/>
      <c r="AZ221" s="120"/>
      <c r="BA221" s="120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20"/>
      <c r="BM221" s="120"/>
      <c r="BN221" s="120"/>
      <c r="BO221" s="120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20"/>
      <c r="CA221" s="120"/>
      <c r="CB221" s="120"/>
      <c r="CC221" s="120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20"/>
      <c r="CO221" s="120"/>
      <c r="CP221" s="120"/>
      <c r="CQ221" s="120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20"/>
      <c r="DC221" s="120"/>
      <c r="DD221" s="120"/>
      <c r="DE221" s="120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20"/>
      <c r="DQ221" s="120"/>
      <c r="DR221" s="120"/>
      <c r="DS221" s="120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20"/>
      <c r="EE221" s="120"/>
      <c r="EF221" s="120"/>
      <c r="EG221" s="120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20"/>
      <c r="ES221" s="120"/>
      <c r="ET221" s="120"/>
      <c r="EU221" s="120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20"/>
      <c r="FG221" s="120"/>
      <c r="FH221" s="120"/>
      <c r="FI221" s="120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20"/>
      <c r="FU221" s="120"/>
      <c r="FV221" s="120"/>
      <c r="FW221" s="120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2"/>
      <c r="GI221" s="152"/>
      <c r="GJ221" s="152"/>
      <c r="GK221" s="152"/>
      <c r="GL221" s="152"/>
      <c r="GM221" s="152"/>
      <c r="GN221" s="152"/>
      <c r="GO221" s="152"/>
      <c r="GP221" s="152"/>
      <c r="GQ221" s="152"/>
      <c r="GR221" s="152"/>
      <c r="GS221" s="152"/>
      <c r="GT221" s="152"/>
      <c r="GU221" s="152"/>
      <c r="GV221" s="152"/>
      <c r="GW221" s="152"/>
      <c r="GX221" s="152"/>
      <c r="GY221" s="152"/>
      <c r="GZ221" s="152"/>
      <c r="HA221" s="152"/>
      <c r="HB221" s="152"/>
      <c r="HC221" s="152"/>
    </row>
    <row r="222">
      <c r="A222" s="40" t="s">
        <v>712</v>
      </c>
      <c r="B222" s="213" t="s">
        <v>713</v>
      </c>
      <c r="C222" s="57"/>
      <c r="D222" s="57"/>
      <c r="E222" s="71"/>
      <c r="F222" s="58" t="s">
        <v>714</v>
      </c>
      <c r="G222" s="58" t="s">
        <v>715</v>
      </c>
      <c r="H222" s="120"/>
      <c r="I222" s="120"/>
      <c r="J222" s="120"/>
      <c r="K222" s="120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0"/>
      <c r="W222" s="120"/>
      <c r="X222" s="120"/>
      <c r="Y222" s="120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0"/>
      <c r="AK222" s="120"/>
      <c r="AL222" s="120"/>
      <c r="AM222" s="120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0"/>
      <c r="AY222" s="120"/>
      <c r="AZ222" s="120"/>
      <c r="BA222" s="120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0"/>
      <c r="BM222" s="120"/>
      <c r="BN222" s="120"/>
      <c r="BO222" s="120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0"/>
      <c r="CA222" s="120"/>
      <c r="CB222" s="120"/>
      <c r="CC222" s="120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0"/>
      <c r="CO222" s="120"/>
      <c r="CP222" s="120"/>
      <c r="CQ222" s="120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0"/>
      <c r="DC222" s="120"/>
      <c r="DD222" s="120"/>
      <c r="DE222" s="120"/>
      <c r="DF222" s="121"/>
      <c r="DG222" s="121"/>
      <c r="DH222" s="121"/>
      <c r="DI222" s="121"/>
      <c r="DJ222" s="121"/>
      <c r="DK222" s="121"/>
      <c r="DL222" s="121"/>
      <c r="DM222" s="121"/>
      <c r="DN222" s="121"/>
      <c r="DO222" s="121"/>
      <c r="DP222" s="120"/>
      <c r="DQ222" s="120"/>
      <c r="DR222" s="120"/>
      <c r="DS222" s="120"/>
      <c r="DT222" s="121"/>
      <c r="DU222" s="121"/>
      <c r="DV222" s="121"/>
      <c r="DW222" s="121"/>
      <c r="DX222" s="121"/>
      <c r="DY222" s="121"/>
      <c r="DZ222" s="121"/>
      <c r="EA222" s="121"/>
      <c r="EB222" s="121"/>
      <c r="EC222" s="121"/>
      <c r="ED222" s="120"/>
      <c r="EE222" s="120"/>
      <c r="EF222" s="120"/>
      <c r="EG222" s="120"/>
      <c r="EH222" s="121"/>
      <c r="EI222" s="121"/>
      <c r="EJ222" s="121"/>
      <c r="EK222" s="121"/>
      <c r="EL222" s="121"/>
      <c r="EM222" s="121"/>
      <c r="EN222" s="121"/>
      <c r="EO222" s="121"/>
      <c r="EP222" s="121"/>
      <c r="EQ222" s="121"/>
      <c r="ER222" s="120"/>
      <c r="ES222" s="120"/>
      <c r="ET222" s="120"/>
      <c r="EU222" s="120"/>
      <c r="EV222" s="121"/>
      <c r="EW222" s="121"/>
      <c r="EX222" s="121"/>
      <c r="EY222" s="121"/>
      <c r="EZ222" s="121"/>
      <c r="FA222" s="121"/>
      <c r="FB222" s="121"/>
      <c r="FC222" s="121"/>
      <c r="FD222" s="121"/>
      <c r="FE222" s="121"/>
      <c r="FF222" s="120"/>
      <c r="FG222" s="120"/>
      <c r="FH222" s="120"/>
      <c r="FI222" s="120"/>
      <c r="FJ222" s="121"/>
      <c r="FK222" s="121"/>
      <c r="FL222" s="121"/>
      <c r="FM222" s="121"/>
      <c r="FN222" s="121"/>
      <c r="FO222" s="121"/>
      <c r="FP222" s="121"/>
      <c r="FQ222" s="121"/>
      <c r="FR222" s="121"/>
      <c r="FS222" s="121"/>
      <c r="FT222" s="120"/>
      <c r="FU222" s="120"/>
      <c r="FV222" s="120"/>
      <c r="FW222" s="120"/>
      <c r="FX222" s="121"/>
      <c r="FY222" s="121"/>
      <c r="FZ222" s="121"/>
      <c r="GA222" s="121"/>
      <c r="GB222" s="121"/>
      <c r="GC222" s="121"/>
      <c r="GD222" s="121"/>
      <c r="GE222" s="121"/>
      <c r="GF222" s="121"/>
      <c r="GG222" s="121"/>
      <c r="GH222" s="153"/>
      <c r="GI222" s="153"/>
      <c r="GJ222" s="153"/>
      <c r="GK222" s="153"/>
      <c r="GL222" s="153"/>
      <c r="GM222" s="153"/>
      <c r="GN222" s="153"/>
      <c r="GO222" s="153"/>
      <c r="GP222" s="153"/>
      <c r="GQ222" s="153"/>
      <c r="GR222" s="153"/>
      <c r="GS222" s="153"/>
      <c r="GT222" s="153"/>
      <c r="GU222" s="153"/>
      <c r="GV222" s="153"/>
      <c r="GW222" s="153"/>
      <c r="GX222" s="153"/>
      <c r="GY222" s="153"/>
      <c r="GZ222" s="153"/>
      <c r="HA222" s="153"/>
      <c r="HB222" s="153"/>
      <c r="HC222" s="153"/>
    </row>
    <row r="223">
      <c r="A223" s="40" t="s">
        <v>716</v>
      </c>
      <c r="B223" s="213"/>
      <c r="C223" s="57"/>
      <c r="D223" s="57"/>
      <c r="E223" s="71"/>
      <c r="F223" s="58" t="s">
        <v>717</v>
      </c>
      <c r="G223" s="58" t="s">
        <v>718</v>
      </c>
      <c r="H223" s="120"/>
      <c r="I223" s="120"/>
      <c r="J223" s="120"/>
      <c r="K223" s="120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0"/>
      <c r="W223" s="120"/>
      <c r="X223" s="120"/>
      <c r="Y223" s="120"/>
      <c r="Z223" s="121"/>
      <c r="AA223" s="121"/>
      <c r="AB223" s="203" t="s">
        <v>719</v>
      </c>
      <c r="AC223" s="203" t="s">
        <v>299</v>
      </c>
      <c r="AD223" s="121"/>
      <c r="AE223" s="121"/>
      <c r="AF223" s="121"/>
      <c r="AG223" s="121"/>
      <c r="AH223" s="121"/>
      <c r="AI223" s="121"/>
      <c r="AJ223" s="120"/>
      <c r="AK223" s="120"/>
      <c r="AL223" s="120"/>
      <c r="AM223" s="120"/>
      <c r="AN223" s="121"/>
      <c r="AO223" s="121"/>
      <c r="AP223" s="214" t="s">
        <v>720</v>
      </c>
      <c r="AQ223" s="214" t="s">
        <v>721</v>
      </c>
      <c r="AR223" s="121"/>
      <c r="AS223" s="121"/>
      <c r="AT223" s="121"/>
      <c r="AU223" s="121"/>
      <c r="AV223" s="121"/>
      <c r="AW223" s="121"/>
      <c r="AX223" s="120"/>
      <c r="AY223" s="120"/>
      <c r="AZ223" s="120"/>
      <c r="BA223" s="120"/>
      <c r="BB223" s="121"/>
      <c r="BC223" s="121"/>
      <c r="BD223" s="203" t="s">
        <v>121</v>
      </c>
      <c r="BE223" s="203" t="s">
        <v>299</v>
      </c>
      <c r="BF223" s="121"/>
      <c r="BG223" s="121"/>
      <c r="BH223" s="121"/>
      <c r="BI223" s="121"/>
      <c r="BJ223" s="121"/>
      <c r="BK223" s="121"/>
      <c r="BL223" s="120"/>
      <c r="BM223" s="120"/>
      <c r="BN223" s="120"/>
      <c r="BO223" s="120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0"/>
      <c r="CA223" s="120"/>
      <c r="CB223" s="120"/>
      <c r="CC223" s="120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0"/>
      <c r="CO223" s="120"/>
      <c r="CP223" s="120"/>
      <c r="CQ223" s="120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0"/>
      <c r="DC223" s="120"/>
      <c r="DD223" s="120"/>
      <c r="DE223" s="120"/>
      <c r="DF223" s="121"/>
      <c r="DG223" s="121"/>
      <c r="DH223" s="121"/>
      <c r="DI223" s="121"/>
      <c r="DJ223" s="121"/>
      <c r="DK223" s="121"/>
      <c r="DL223" s="121"/>
      <c r="DM223" s="121"/>
      <c r="DN223" s="121"/>
      <c r="DO223" s="121"/>
      <c r="DP223" s="120"/>
      <c r="DQ223" s="120"/>
      <c r="DR223" s="120"/>
      <c r="DS223" s="120"/>
      <c r="DT223" s="121"/>
      <c r="DU223" s="121"/>
      <c r="DV223" s="121"/>
      <c r="DW223" s="121"/>
      <c r="DX223" s="121"/>
      <c r="DY223" s="121"/>
      <c r="DZ223" s="121"/>
      <c r="EA223" s="121"/>
      <c r="EB223" s="121"/>
      <c r="EC223" s="121"/>
      <c r="ED223" s="120"/>
      <c r="EE223" s="120"/>
      <c r="EF223" s="120"/>
      <c r="EG223" s="120"/>
      <c r="EH223" s="121"/>
      <c r="EI223" s="121"/>
      <c r="EJ223" s="121"/>
      <c r="EK223" s="121"/>
      <c r="EL223" s="121"/>
      <c r="EM223" s="121"/>
      <c r="EN223" s="121"/>
      <c r="EO223" s="121"/>
      <c r="EP223" s="121"/>
      <c r="EQ223" s="121"/>
      <c r="ER223" s="120"/>
      <c r="ES223" s="120"/>
      <c r="ET223" s="120"/>
      <c r="EU223" s="120"/>
      <c r="EV223" s="121"/>
      <c r="EW223" s="121"/>
      <c r="EX223" s="121"/>
      <c r="EY223" s="121"/>
      <c r="EZ223" s="121"/>
      <c r="FA223" s="121"/>
      <c r="FB223" s="121"/>
      <c r="FC223" s="121"/>
      <c r="FD223" s="121"/>
      <c r="FE223" s="121"/>
      <c r="FF223" s="120"/>
      <c r="FG223" s="120"/>
      <c r="FH223" s="120"/>
      <c r="FI223" s="120"/>
      <c r="FJ223" s="121"/>
      <c r="FK223" s="121"/>
      <c r="FL223" s="121"/>
      <c r="FM223" s="121"/>
      <c r="FN223" s="121"/>
      <c r="FO223" s="121"/>
      <c r="FP223" s="121"/>
      <c r="FQ223" s="121"/>
      <c r="FR223" s="121"/>
      <c r="FS223" s="121"/>
      <c r="FT223" s="120"/>
      <c r="FU223" s="120"/>
      <c r="FV223" s="120"/>
      <c r="FW223" s="120"/>
      <c r="FX223" s="121"/>
      <c r="FY223" s="121"/>
      <c r="FZ223" s="121"/>
      <c r="GA223" s="121"/>
      <c r="GB223" s="121"/>
      <c r="GC223" s="121"/>
      <c r="GD223" s="121"/>
      <c r="GE223" s="121"/>
      <c r="GF223" s="121"/>
      <c r="GG223" s="121"/>
      <c r="GH223" s="153"/>
      <c r="GI223" s="153"/>
      <c r="GJ223" s="153"/>
      <c r="GK223" s="153"/>
      <c r="GL223" s="153"/>
      <c r="GM223" s="153"/>
      <c r="GN223" s="153"/>
      <c r="GO223" s="153"/>
      <c r="GP223" s="153"/>
      <c r="GQ223" s="153"/>
      <c r="GR223" s="153"/>
      <c r="GS223" s="153"/>
      <c r="GT223" s="153"/>
      <c r="GU223" s="153"/>
      <c r="GV223" s="153"/>
      <c r="GW223" s="153"/>
      <c r="GX223" s="153"/>
      <c r="GY223" s="153"/>
      <c r="GZ223" s="153"/>
      <c r="HA223" s="153"/>
      <c r="HB223" s="153"/>
      <c r="HC223" s="153"/>
    </row>
    <row r="224">
      <c r="A224" s="40" t="s">
        <v>722</v>
      </c>
      <c r="B224" s="213"/>
      <c r="C224" s="57"/>
      <c r="D224" s="57"/>
      <c r="E224" s="71"/>
      <c r="F224" s="58" t="s">
        <v>723</v>
      </c>
      <c r="G224" s="58" t="s">
        <v>724</v>
      </c>
      <c r="H224" s="120"/>
      <c r="I224" s="120"/>
      <c r="J224" s="120"/>
      <c r="K224" s="120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0"/>
      <c r="W224" s="120"/>
      <c r="X224" s="120"/>
      <c r="Y224" s="120"/>
      <c r="Z224" s="121"/>
      <c r="AA224" s="121"/>
      <c r="AB224" s="203" t="s">
        <v>127</v>
      </c>
      <c r="AC224" s="126" t="s">
        <v>224</v>
      </c>
      <c r="AD224" s="121"/>
      <c r="AE224" s="121"/>
      <c r="AF224" s="121"/>
      <c r="AG224" s="121"/>
      <c r="AH224" s="121"/>
      <c r="AI224" s="121"/>
      <c r="AJ224" s="120"/>
      <c r="AK224" s="120"/>
      <c r="AL224" s="120"/>
      <c r="AM224" s="120"/>
      <c r="AN224" s="121"/>
      <c r="AO224" s="121"/>
      <c r="AP224" s="212" t="s">
        <v>725</v>
      </c>
      <c r="AQ224" s="212" t="s">
        <v>726</v>
      </c>
      <c r="AR224" s="121"/>
      <c r="AS224" s="121"/>
      <c r="AT224" s="121"/>
      <c r="AU224" s="121"/>
      <c r="AV224" s="121"/>
      <c r="AW224" s="121"/>
      <c r="AX224" s="120"/>
      <c r="AY224" s="120"/>
      <c r="AZ224" s="120"/>
      <c r="BA224" s="120"/>
      <c r="BB224" s="121"/>
      <c r="BC224" s="121"/>
      <c r="BD224" s="203" t="s">
        <v>727</v>
      </c>
      <c r="BE224" s="203" t="s">
        <v>728</v>
      </c>
      <c r="BF224" s="121"/>
      <c r="BG224" s="121"/>
      <c r="BH224" s="121"/>
      <c r="BI224" s="121"/>
      <c r="BJ224" s="121"/>
      <c r="BK224" s="121"/>
      <c r="BL224" s="120"/>
      <c r="BM224" s="120"/>
      <c r="BN224" s="120"/>
      <c r="BO224" s="120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0"/>
      <c r="CA224" s="120"/>
      <c r="CB224" s="120"/>
      <c r="CC224" s="120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0"/>
      <c r="CO224" s="120"/>
      <c r="CP224" s="120"/>
      <c r="CQ224" s="120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0"/>
      <c r="DC224" s="120"/>
      <c r="DD224" s="120"/>
      <c r="DE224" s="120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20"/>
      <c r="DQ224" s="120"/>
      <c r="DR224" s="120"/>
      <c r="DS224" s="120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20"/>
      <c r="EE224" s="120"/>
      <c r="EF224" s="120"/>
      <c r="EG224" s="120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20"/>
      <c r="ES224" s="120"/>
      <c r="ET224" s="120"/>
      <c r="EU224" s="120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20"/>
      <c r="FG224" s="120"/>
      <c r="FH224" s="120"/>
      <c r="FI224" s="120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20"/>
      <c r="FU224" s="120"/>
      <c r="FV224" s="120"/>
      <c r="FW224" s="120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53"/>
      <c r="GI224" s="153"/>
      <c r="GJ224" s="153"/>
      <c r="GK224" s="153"/>
      <c r="GL224" s="153"/>
      <c r="GM224" s="153"/>
      <c r="GN224" s="153"/>
      <c r="GO224" s="153"/>
      <c r="GP224" s="153"/>
      <c r="GQ224" s="153"/>
      <c r="GR224" s="153"/>
      <c r="GS224" s="153"/>
      <c r="GT224" s="153"/>
      <c r="GU224" s="153"/>
      <c r="GV224" s="153"/>
      <c r="GW224" s="153"/>
      <c r="GX224" s="153"/>
      <c r="GY224" s="153"/>
      <c r="GZ224" s="153"/>
      <c r="HA224" s="153"/>
      <c r="HB224" s="153"/>
      <c r="HC224" s="153"/>
    </row>
    <row r="225">
      <c r="A225" s="40" t="s">
        <v>729</v>
      </c>
      <c r="B225" s="213" t="s">
        <v>730</v>
      </c>
      <c r="C225" s="57"/>
      <c r="D225" s="57"/>
      <c r="E225" s="71"/>
      <c r="F225" s="58" t="s">
        <v>731</v>
      </c>
      <c r="G225" s="58" t="s">
        <v>732</v>
      </c>
      <c r="H225" s="120"/>
      <c r="I225" s="120"/>
      <c r="J225" s="120"/>
      <c r="K225" s="120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0"/>
      <c r="W225" s="120"/>
      <c r="X225" s="120"/>
      <c r="Y225" s="120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0"/>
      <c r="AK225" s="120"/>
      <c r="AL225" s="120"/>
      <c r="AM225" s="120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0"/>
      <c r="AY225" s="120"/>
      <c r="AZ225" s="120"/>
      <c r="BA225" s="120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0"/>
      <c r="BM225" s="120"/>
      <c r="BN225" s="120"/>
      <c r="BO225" s="120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0"/>
      <c r="CA225" s="120"/>
      <c r="CB225" s="120"/>
      <c r="CC225" s="120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0"/>
      <c r="CO225" s="120"/>
      <c r="CP225" s="120"/>
      <c r="CQ225" s="120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0"/>
      <c r="DC225" s="120"/>
      <c r="DD225" s="120"/>
      <c r="DE225" s="120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20"/>
      <c r="DQ225" s="120"/>
      <c r="DR225" s="120"/>
      <c r="DS225" s="120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20"/>
      <c r="EE225" s="120"/>
      <c r="EF225" s="120"/>
      <c r="EG225" s="120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20"/>
      <c r="ES225" s="120"/>
      <c r="ET225" s="120"/>
      <c r="EU225" s="120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20"/>
      <c r="FG225" s="120"/>
      <c r="FH225" s="120"/>
      <c r="FI225" s="120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20"/>
      <c r="FU225" s="120"/>
      <c r="FV225" s="120"/>
      <c r="FW225" s="120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53"/>
      <c r="GI225" s="153"/>
      <c r="GJ225" s="153"/>
      <c r="GK225" s="153"/>
      <c r="GL225" s="153"/>
      <c r="GM225" s="153"/>
      <c r="GN225" s="153"/>
      <c r="GO225" s="153"/>
      <c r="GP225" s="153"/>
      <c r="GQ225" s="153"/>
      <c r="GR225" s="153"/>
      <c r="GS225" s="153"/>
      <c r="GT225" s="153"/>
      <c r="GU225" s="153"/>
      <c r="GV225" s="153"/>
      <c r="GW225" s="153"/>
      <c r="GX225" s="153"/>
      <c r="GY225" s="153"/>
      <c r="GZ225" s="153"/>
      <c r="HA225" s="153"/>
      <c r="HB225" s="153"/>
      <c r="HC225" s="153"/>
    </row>
    <row r="226">
      <c r="A226" s="34" t="s">
        <v>733</v>
      </c>
      <c r="B226" s="98"/>
      <c r="C226" s="98"/>
      <c r="D226" s="98"/>
      <c r="E226" s="98"/>
      <c r="F226" s="127"/>
      <c r="G226" s="127"/>
      <c r="H226" s="120"/>
      <c r="I226" s="120"/>
      <c r="J226" s="120"/>
      <c r="K226" s="120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20"/>
      <c r="W226" s="120"/>
      <c r="X226" s="120"/>
      <c r="Y226" s="120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20"/>
      <c r="AK226" s="120"/>
      <c r="AL226" s="120"/>
      <c r="AM226" s="120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20"/>
      <c r="AY226" s="120"/>
      <c r="AZ226" s="120"/>
      <c r="BA226" s="120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20"/>
      <c r="BM226" s="120"/>
      <c r="BN226" s="120"/>
      <c r="BO226" s="120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20"/>
      <c r="CA226" s="120"/>
      <c r="CB226" s="120"/>
      <c r="CC226" s="120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20"/>
      <c r="CO226" s="120"/>
      <c r="CP226" s="120"/>
      <c r="CQ226" s="120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20"/>
      <c r="DC226" s="120"/>
      <c r="DD226" s="120"/>
      <c r="DE226" s="120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20"/>
      <c r="DQ226" s="120"/>
      <c r="DR226" s="120"/>
      <c r="DS226" s="120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20"/>
      <c r="EE226" s="120"/>
      <c r="EF226" s="120"/>
      <c r="EG226" s="120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20"/>
      <c r="ES226" s="120"/>
      <c r="ET226" s="120"/>
      <c r="EU226" s="120"/>
      <c r="EV226" s="157"/>
      <c r="EW226" s="157"/>
      <c r="EX226" s="157"/>
      <c r="EY226" s="157"/>
      <c r="EZ226" s="157"/>
      <c r="FA226" s="157"/>
      <c r="FB226" s="157"/>
      <c r="FC226" s="157"/>
      <c r="FD226" s="157"/>
      <c r="FE226" s="157"/>
      <c r="FF226" s="120"/>
      <c r="FG226" s="120"/>
      <c r="FH226" s="120"/>
      <c r="FI226" s="120"/>
      <c r="FJ226" s="157"/>
      <c r="FK226" s="157"/>
      <c r="FL226" s="157"/>
      <c r="FM226" s="157"/>
      <c r="FN226" s="157"/>
      <c r="FO226" s="157"/>
      <c r="FP226" s="157"/>
      <c r="FQ226" s="157"/>
      <c r="FR226" s="157"/>
      <c r="FS226" s="157"/>
      <c r="FT226" s="120"/>
      <c r="FU226" s="120"/>
      <c r="FV226" s="120"/>
      <c r="FW226" s="120"/>
      <c r="FX226" s="157"/>
      <c r="FY226" s="157"/>
      <c r="FZ226" s="157"/>
      <c r="GA226" s="157"/>
      <c r="GB226" s="157"/>
      <c r="GC226" s="157"/>
      <c r="GD226" s="157"/>
      <c r="GE226" s="157"/>
      <c r="GF226" s="157"/>
      <c r="GG226" s="157"/>
      <c r="GH226" s="158"/>
      <c r="GI226" s="158"/>
      <c r="GJ226" s="158"/>
      <c r="GK226" s="158"/>
      <c r="GL226" s="158"/>
      <c r="GM226" s="158"/>
      <c r="GN226" s="158"/>
      <c r="GO226" s="158"/>
      <c r="GP226" s="158"/>
      <c r="GQ226" s="158"/>
      <c r="GR226" s="158"/>
      <c r="GS226" s="158"/>
      <c r="GT226" s="158"/>
      <c r="GU226" s="158"/>
      <c r="GV226" s="158"/>
      <c r="GW226" s="158"/>
      <c r="GX226" s="158"/>
      <c r="GY226" s="158"/>
      <c r="GZ226" s="158"/>
      <c r="HA226" s="158"/>
      <c r="HB226" s="158"/>
      <c r="HC226" s="158"/>
    </row>
    <row r="227">
      <c r="A227" s="40" t="s">
        <v>734</v>
      </c>
      <c r="B227" s="56" t="s">
        <v>735</v>
      </c>
      <c r="C227" s="56"/>
      <c r="D227" s="56"/>
      <c r="E227" s="194" t="s">
        <v>736</v>
      </c>
      <c r="F227" s="58" t="s">
        <v>737</v>
      </c>
      <c r="G227" s="58" t="s">
        <v>738</v>
      </c>
      <c r="H227" s="43"/>
      <c r="I227" s="43"/>
      <c r="J227" s="43"/>
      <c r="K227" s="43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3"/>
      <c r="W227" s="43"/>
      <c r="X227" s="43"/>
      <c r="Y227" s="43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3"/>
      <c r="AK227" s="43"/>
      <c r="AL227" s="43"/>
      <c r="AM227" s="43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3"/>
      <c r="AY227" s="43"/>
      <c r="AZ227" s="43"/>
      <c r="BA227" s="43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3"/>
      <c r="BM227" s="43"/>
      <c r="BN227" s="43"/>
      <c r="BO227" s="43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3"/>
      <c r="CA227" s="43"/>
      <c r="CB227" s="43"/>
      <c r="CC227" s="43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3"/>
      <c r="CO227" s="43"/>
      <c r="CP227" s="43"/>
      <c r="CQ227" s="43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3"/>
      <c r="DC227" s="43"/>
      <c r="DD227" s="43"/>
      <c r="DE227" s="43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3"/>
      <c r="DQ227" s="43"/>
      <c r="DR227" s="43"/>
      <c r="DS227" s="43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3"/>
      <c r="EE227" s="43"/>
      <c r="EF227" s="43"/>
      <c r="EG227" s="43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3"/>
      <c r="ES227" s="43"/>
      <c r="ET227" s="43"/>
      <c r="EU227" s="43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3"/>
      <c r="FG227" s="43"/>
      <c r="FH227" s="43"/>
      <c r="FI227" s="43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3"/>
      <c r="FU227" s="43"/>
      <c r="FV227" s="43"/>
      <c r="FW227" s="43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</row>
    <row r="228">
      <c r="A228" s="40" t="s">
        <v>739</v>
      </c>
      <c r="B228" s="56" t="s">
        <v>740</v>
      </c>
      <c r="C228" s="56"/>
      <c r="D228" s="56"/>
      <c r="E228" s="194" t="s">
        <v>736</v>
      </c>
      <c r="F228" s="58" t="s">
        <v>741</v>
      </c>
      <c r="G228" s="58" t="s">
        <v>742</v>
      </c>
      <c r="H228" s="43"/>
      <c r="I228" s="43"/>
      <c r="J228" s="43"/>
      <c r="K228" s="43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3"/>
      <c r="W228" s="43"/>
      <c r="X228" s="43"/>
      <c r="Y228" s="43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3"/>
      <c r="AK228" s="43"/>
      <c r="AL228" s="43"/>
      <c r="AM228" s="43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3"/>
      <c r="AY228" s="43"/>
      <c r="AZ228" s="43"/>
      <c r="BA228" s="43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3"/>
      <c r="BM228" s="43"/>
      <c r="BN228" s="43"/>
      <c r="BO228" s="43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3"/>
      <c r="CA228" s="43"/>
      <c r="CB228" s="43"/>
      <c r="CC228" s="43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3"/>
      <c r="CO228" s="43"/>
      <c r="CP228" s="43"/>
      <c r="CQ228" s="43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3"/>
      <c r="DC228" s="43"/>
      <c r="DD228" s="43"/>
      <c r="DE228" s="43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3"/>
      <c r="DQ228" s="43"/>
      <c r="DR228" s="43"/>
      <c r="DS228" s="43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3"/>
      <c r="EE228" s="43"/>
      <c r="EF228" s="43"/>
      <c r="EG228" s="43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3"/>
      <c r="ES228" s="43"/>
      <c r="ET228" s="43"/>
      <c r="EU228" s="43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3"/>
      <c r="FG228" s="43"/>
      <c r="FH228" s="43"/>
      <c r="FI228" s="43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3"/>
      <c r="FU228" s="43"/>
      <c r="FV228" s="43"/>
      <c r="FW228" s="43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</row>
    <row r="229">
      <c r="A229" s="191" t="s">
        <v>630</v>
      </c>
      <c r="B229" s="98"/>
      <c r="C229" s="98"/>
      <c r="D229" s="98"/>
      <c r="E229" s="98"/>
      <c r="F229" s="127"/>
      <c r="G229" s="127"/>
      <c r="H229" s="120"/>
      <c r="I229" s="120"/>
      <c r="J229" s="120"/>
      <c r="K229" s="120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20"/>
      <c r="W229" s="120"/>
      <c r="X229" s="120"/>
      <c r="Y229" s="120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20"/>
      <c r="AK229" s="120"/>
      <c r="AL229" s="120"/>
      <c r="AM229" s="120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20"/>
      <c r="AY229" s="120"/>
      <c r="AZ229" s="120"/>
      <c r="BA229" s="120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20"/>
      <c r="BM229" s="120"/>
      <c r="BN229" s="120"/>
      <c r="BO229" s="120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20"/>
      <c r="CA229" s="120"/>
      <c r="CB229" s="120"/>
      <c r="CC229" s="120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20"/>
      <c r="CO229" s="120"/>
      <c r="CP229" s="120"/>
      <c r="CQ229" s="120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20"/>
      <c r="DC229" s="120"/>
      <c r="DD229" s="120"/>
      <c r="DE229" s="120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20"/>
      <c r="DQ229" s="120"/>
      <c r="DR229" s="120"/>
      <c r="DS229" s="120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20"/>
      <c r="EE229" s="120"/>
      <c r="EF229" s="120"/>
      <c r="EG229" s="120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20"/>
      <c r="ES229" s="120"/>
      <c r="ET229" s="120"/>
      <c r="EU229" s="120"/>
      <c r="EV229" s="157"/>
      <c r="EW229" s="157"/>
      <c r="EX229" s="157"/>
      <c r="EY229" s="157"/>
      <c r="EZ229" s="157"/>
      <c r="FA229" s="157"/>
      <c r="FB229" s="157"/>
      <c r="FC229" s="157"/>
      <c r="FD229" s="157"/>
      <c r="FE229" s="157"/>
      <c r="FF229" s="120"/>
      <c r="FG229" s="120"/>
      <c r="FH229" s="120"/>
      <c r="FI229" s="120"/>
      <c r="FJ229" s="157"/>
      <c r="FK229" s="157"/>
      <c r="FL229" s="157"/>
      <c r="FM229" s="157"/>
      <c r="FN229" s="157"/>
      <c r="FO229" s="157"/>
      <c r="FP229" s="157"/>
      <c r="FQ229" s="157"/>
      <c r="FR229" s="157"/>
      <c r="FS229" s="157"/>
      <c r="FT229" s="120"/>
      <c r="FU229" s="120"/>
      <c r="FV229" s="120"/>
      <c r="FW229" s="120"/>
      <c r="FX229" s="157"/>
      <c r="FY229" s="157"/>
      <c r="FZ229" s="157"/>
      <c r="GA229" s="157"/>
      <c r="GB229" s="157"/>
      <c r="GC229" s="157"/>
      <c r="GD229" s="157"/>
      <c r="GE229" s="157"/>
      <c r="GF229" s="157"/>
      <c r="GG229" s="157"/>
      <c r="GH229" s="158"/>
      <c r="GI229" s="158"/>
      <c r="GJ229" s="158"/>
      <c r="GK229" s="158"/>
      <c r="GL229" s="158"/>
      <c r="GM229" s="158"/>
      <c r="GN229" s="158"/>
      <c r="GO229" s="158"/>
      <c r="GP229" s="158"/>
      <c r="GQ229" s="158"/>
      <c r="GR229" s="158"/>
      <c r="GS229" s="158"/>
      <c r="GT229" s="158"/>
      <c r="GU229" s="158"/>
      <c r="GV229" s="158"/>
      <c r="GW229" s="158"/>
      <c r="GX229" s="158"/>
      <c r="GY229" s="158"/>
      <c r="GZ229" s="158"/>
      <c r="HA229" s="158"/>
      <c r="HB229" s="158"/>
      <c r="HC229" s="158"/>
    </row>
    <row r="230">
      <c r="A230" s="34" t="s">
        <v>487</v>
      </c>
      <c r="B230" s="35"/>
      <c r="C230" s="35"/>
      <c r="D230" s="35"/>
      <c r="E230" s="35"/>
      <c r="F230" s="36"/>
      <c r="G230" s="36"/>
      <c r="H230" s="43"/>
      <c r="I230" s="43"/>
      <c r="J230" s="43"/>
      <c r="K230" s="43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43"/>
      <c r="W230" s="43"/>
      <c r="X230" s="43"/>
      <c r="Y230" s="43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43"/>
      <c r="AK230" s="43"/>
      <c r="AL230" s="43"/>
      <c r="AM230" s="43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43"/>
      <c r="AY230" s="43"/>
      <c r="AZ230" s="43"/>
      <c r="BA230" s="43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43"/>
      <c r="BM230" s="43"/>
      <c r="BN230" s="43"/>
      <c r="BO230" s="43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43"/>
      <c r="CA230" s="43"/>
      <c r="CB230" s="43"/>
      <c r="CC230" s="43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43"/>
      <c r="CO230" s="43"/>
      <c r="CP230" s="43"/>
      <c r="CQ230" s="43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43"/>
      <c r="DC230" s="43"/>
      <c r="DD230" s="43"/>
      <c r="DE230" s="43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43"/>
      <c r="DQ230" s="43"/>
      <c r="DR230" s="43"/>
      <c r="DS230" s="43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43"/>
      <c r="EE230" s="43"/>
      <c r="EF230" s="43"/>
      <c r="EG230" s="43"/>
      <c r="EH230" s="166"/>
      <c r="EI230" s="166"/>
      <c r="EJ230" s="166"/>
      <c r="EK230" s="166"/>
      <c r="EL230" s="166"/>
      <c r="EM230" s="166"/>
      <c r="EN230" s="166"/>
      <c r="EO230" s="166"/>
      <c r="EP230" s="166"/>
      <c r="EQ230" s="166"/>
      <c r="ER230" s="43"/>
      <c r="ES230" s="43"/>
      <c r="ET230" s="43"/>
      <c r="EU230" s="43"/>
      <c r="EV230" s="166"/>
      <c r="EW230" s="166"/>
      <c r="EX230" s="166"/>
      <c r="EY230" s="166"/>
      <c r="EZ230" s="166"/>
      <c r="FA230" s="166"/>
      <c r="FB230" s="166"/>
      <c r="FC230" s="166"/>
      <c r="FD230" s="166"/>
      <c r="FE230" s="166"/>
      <c r="FF230" s="43"/>
      <c r="FG230" s="43"/>
      <c r="FH230" s="43"/>
      <c r="FI230" s="43"/>
      <c r="FJ230" s="166"/>
      <c r="FK230" s="166"/>
      <c r="FL230" s="166"/>
      <c r="FM230" s="166"/>
      <c r="FN230" s="166"/>
      <c r="FO230" s="166"/>
      <c r="FP230" s="166"/>
      <c r="FQ230" s="166"/>
      <c r="FR230" s="166"/>
      <c r="FS230" s="166"/>
      <c r="FT230" s="43"/>
      <c r="FU230" s="43"/>
      <c r="FV230" s="43"/>
      <c r="FW230" s="43"/>
      <c r="FX230" s="166"/>
      <c r="FY230" s="166"/>
      <c r="FZ230" s="166"/>
      <c r="GA230" s="166"/>
      <c r="GB230" s="166"/>
      <c r="GC230" s="166"/>
      <c r="GD230" s="166"/>
      <c r="GE230" s="166"/>
      <c r="GF230" s="166"/>
      <c r="GG230" s="166"/>
      <c r="GH230" s="167"/>
      <c r="GI230" s="167"/>
      <c r="GJ230" s="167"/>
      <c r="GK230" s="167"/>
      <c r="GL230" s="167"/>
      <c r="GM230" s="167"/>
      <c r="GN230" s="167"/>
      <c r="GO230" s="167"/>
      <c r="GP230" s="167"/>
      <c r="GQ230" s="167"/>
      <c r="GR230" s="167"/>
      <c r="GS230" s="167"/>
      <c r="GT230" s="167"/>
      <c r="GU230" s="167"/>
      <c r="GV230" s="167"/>
      <c r="GW230" s="167"/>
      <c r="GX230" s="167"/>
      <c r="GY230" s="167"/>
      <c r="GZ230" s="167"/>
      <c r="HA230" s="167"/>
      <c r="HB230" s="167"/>
      <c r="HC230" s="167"/>
    </row>
    <row r="231">
      <c r="A231" s="40" t="s">
        <v>743</v>
      </c>
      <c r="B231" s="56" t="s">
        <v>744</v>
      </c>
      <c r="C231" s="56"/>
      <c r="D231" s="56"/>
      <c r="E231" s="56"/>
      <c r="F231" s="58"/>
      <c r="G231" s="58"/>
      <c r="H231" s="43"/>
      <c r="I231" s="43"/>
      <c r="J231" s="43"/>
      <c r="K231" s="43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3"/>
      <c r="W231" s="43"/>
      <c r="X231" s="43"/>
      <c r="Y231" s="43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3"/>
      <c r="AK231" s="43"/>
      <c r="AL231" s="43"/>
      <c r="AM231" s="43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3"/>
      <c r="AY231" s="43"/>
      <c r="AZ231" s="43"/>
      <c r="BA231" s="43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3"/>
      <c r="BM231" s="43"/>
      <c r="BN231" s="43"/>
      <c r="BO231" s="43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3"/>
      <c r="CA231" s="43"/>
      <c r="CB231" s="43"/>
      <c r="CC231" s="43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3"/>
      <c r="CO231" s="43"/>
      <c r="CP231" s="43"/>
      <c r="CQ231" s="43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3"/>
      <c r="DC231" s="43"/>
      <c r="DD231" s="43"/>
      <c r="DE231" s="43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3"/>
      <c r="DQ231" s="43"/>
      <c r="DR231" s="43"/>
      <c r="DS231" s="43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3"/>
      <c r="EE231" s="43"/>
      <c r="EF231" s="43"/>
      <c r="EG231" s="43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3"/>
      <c r="ES231" s="43"/>
      <c r="ET231" s="43"/>
      <c r="EU231" s="43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3"/>
      <c r="FG231" s="43"/>
      <c r="FH231" s="43"/>
      <c r="FI231" s="43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3"/>
      <c r="FU231" s="43"/>
      <c r="FV231" s="43"/>
      <c r="FW231" s="43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</row>
    <row r="232">
      <c r="A232" s="130" t="s">
        <v>745</v>
      </c>
      <c r="B232" s="57"/>
      <c r="C232" s="57"/>
      <c r="D232" s="57"/>
      <c r="E232" s="57"/>
      <c r="F232" s="128"/>
      <c r="G232" s="128"/>
      <c r="H232" s="120"/>
      <c r="I232" s="120"/>
      <c r="J232" s="120"/>
      <c r="K232" s="120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0"/>
      <c r="W232" s="120"/>
      <c r="X232" s="120"/>
      <c r="Y232" s="120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0"/>
      <c r="AK232" s="120"/>
      <c r="AL232" s="120"/>
      <c r="AM232" s="120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0"/>
      <c r="AY232" s="120"/>
      <c r="AZ232" s="120"/>
      <c r="BA232" s="120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0"/>
      <c r="BM232" s="120"/>
      <c r="BN232" s="120"/>
      <c r="BO232" s="120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0"/>
      <c r="CA232" s="120"/>
      <c r="CB232" s="120"/>
      <c r="CC232" s="120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0"/>
      <c r="CO232" s="120"/>
      <c r="CP232" s="120"/>
      <c r="CQ232" s="120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0"/>
      <c r="DC232" s="120"/>
      <c r="DD232" s="120"/>
      <c r="DE232" s="120"/>
      <c r="DF232" s="121"/>
      <c r="DG232" s="121"/>
      <c r="DH232" s="121"/>
      <c r="DI232" s="121"/>
      <c r="DJ232" s="121"/>
      <c r="DK232" s="121"/>
      <c r="DL232" s="121"/>
      <c r="DM232" s="121"/>
      <c r="DN232" s="121"/>
      <c r="DO232" s="121"/>
      <c r="DP232" s="120"/>
      <c r="DQ232" s="120"/>
      <c r="DR232" s="120"/>
      <c r="DS232" s="120"/>
      <c r="DT232" s="121"/>
      <c r="DU232" s="121"/>
      <c r="DV232" s="121"/>
      <c r="DW232" s="121"/>
      <c r="DX232" s="121"/>
      <c r="DY232" s="121"/>
      <c r="DZ232" s="121"/>
      <c r="EA232" s="121"/>
      <c r="EB232" s="121"/>
      <c r="EC232" s="121"/>
      <c r="ED232" s="120"/>
      <c r="EE232" s="120"/>
      <c r="EF232" s="120"/>
      <c r="EG232" s="120"/>
      <c r="EH232" s="121"/>
      <c r="EI232" s="121"/>
      <c r="EJ232" s="121"/>
      <c r="EK232" s="121"/>
      <c r="EL232" s="121"/>
      <c r="EM232" s="121"/>
      <c r="EN232" s="121"/>
      <c r="EO232" s="121"/>
      <c r="EP232" s="121"/>
      <c r="EQ232" s="121"/>
      <c r="ER232" s="120"/>
      <c r="ES232" s="120"/>
      <c r="ET232" s="120"/>
      <c r="EU232" s="120"/>
      <c r="EV232" s="121"/>
      <c r="EW232" s="121"/>
      <c r="EX232" s="121"/>
      <c r="EY232" s="121"/>
      <c r="EZ232" s="121"/>
      <c r="FA232" s="121"/>
      <c r="FB232" s="121"/>
      <c r="FC232" s="121"/>
      <c r="FD232" s="121"/>
      <c r="FE232" s="121"/>
      <c r="FF232" s="120"/>
      <c r="FG232" s="120"/>
      <c r="FH232" s="120"/>
      <c r="FI232" s="120"/>
      <c r="FJ232" s="121"/>
      <c r="FK232" s="121"/>
      <c r="FL232" s="121"/>
      <c r="FM232" s="121"/>
      <c r="FN232" s="121"/>
      <c r="FO232" s="121"/>
      <c r="FP232" s="121"/>
      <c r="FQ232" s="121"/>
      <c r="FR232" s="121"/>
      <c r="FS232" s="121"/>
      <c r="FT232" s="120"/>
      <c r="FU232" s="120"/>
      <c r="FV232" s="120"/>
      <c r="FW232" s="120"/>
      <c r="FX232" s="121"/>
      <c r="FY232" s="121"/>
      <c r="FZ232" s="121"/>
      <c r="GA232" s="121"/>
      <c r="GB232" s="121"/>
      <c r="GC232" s="121"/>
      <c r="GD232" s="121"/>
      <c r="GE232" s="121"/>
      <c r="GF232" s="121"/>
      <c r="GG232" s="121"/>
      <c r="GH232" s="153"/>
      <c r="GI232" s="153"/>
      <c r="GJ232" s="153"/>
      <c r="GK232" s="153"/>
      <c r="GL232" s="153"/>
      <c r="GM232" s="153"/>
      <c r="GN232" s="153"/>
      <c r="GO232" s="153"/>
      <c r="GP232" s="153"/>
      <c r="GQ232" s="153"/>
      <c r="GR232" s="153"/>
      <c r="GS232" s="153"/>
      <c r="GT232" s="153"/>
      <c r="GU232" s="153"/>
      <c r="GV232" s="153"/>
      <c r="GW232" s="153"/>
      <c r="GX232" s="153"/>
      <c r="GY232" s="153"/>
      <c r="GZ232" s="153"/>
      <c r="HA232" s="153"/>
      <c r="HB232" s="153"/>
      <c r="HC232" s="153"/>
    </row>
    <row r="233" ht="21.75" customHeight="1">
      <c r="A233" s="215" t="s">
        <v>746</v>
      </c>
      <c r="B233" s="216"/>
      <c r="C233" s="216"/>
      <c r="D233" s="216"/>
      <c r="E233" s="216"/>
      <c r="F233" s="128"/>
      <c r="G233" s="128"/>
      <c r="H233" s="120"/>
      <c r="I233" s="120"/>
      <c r="J233" s="120"/>
      <c r="K233" s="120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0"/>
      <c r="W233" s="120"/>
      <c r="X233" s="120"/>
      <c r="Y233" s="120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0"/>
      <c r="AK233" s="120"/>
      <c r="AL233" s="120"/>
      <c r="AM233" s="120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0"/>
      <c r="AY233" s="120"/>
      <c r="AZ233" s="120"/>
      <c r="BA233" s="120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0"/>
      <c r="BM233" s="120"/>
      <c r="BN233" s="120"/>
      <c r="BO233" s="120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0"/>
      <c r="CA233" s="120"/>
      <c r="CB233" s="120"/>
      <c r="CC233" s="120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0"/>
      <c r="CO233" s="120"/>
      <c r="CP233" s="120"/>
      <c r="CQ233" s="120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0"/>
      <c r="DC233" s="120"/>
      <c r="DD233" s="120"/>
      <c r="DE233" s="120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20"/>
      <c r="DQ233" s="120"/>
      <c r="DR233" s="120"/>
      <c r="DS233" s="120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20"/>
      <c r="EE233" s="120"/>
      <c r="EF233" s="120"/>
      <c r="EG233" s="120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20"/>
      <c r="ES233" s="120"/>
      <c r="ET233" s="120"/>
      <c r="EU233" s="120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20"/>
      <c r="FG233" s="120"/>
      <c r="FH233" s="120"/>
      <c r="FI233" s="120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20"/>
      <c r="FU233" s="120"/>
      <c r="FV233" s="120"/>
      <c r="FW233" s="120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53"/>
      <c r="GI233" s="153"/>
      <c r="GJ233" s="153"/>
      <c r="GK233" s="153"/>
      <c r="GL233" s="153"/>
      <c r="GM233" s="153"/>
      <c r="GN233" s="153"/>
      <c r="GO233" s="153"/>
      <c r="GP233" s="153"/>
      <c r="GQ233" s="153"/>
      <c r="GR233" s="153"/>
      <c r="GS233" s="153"/>
      <c r="GT233" s="153"/>
      <c r="GU233" s="153"/>
      <c r="GV233" s="153"/>
      <c r="GW233" s="153"/>
      <c r="GX233" s="153"/>
      <c r="GY233" s="153"/>
      <c r="GZ233" s="153"/>
      <c r="HA233" s="153"/>
      <c r="HB233" s="153"/>
      <c r="HC233" s="153"/>
    </row>
    <row r="234" ht="13.5" customHeight="1">
      <c r="A234" s="217" t="s">
        <v>747</v>
      </c>
      <c r="B234" s="218"/>
      <c r="C234" s="218"/>
      <c r="D234" s="218"/>
      <c r="E234" s="218"/>
      <c r="F234" s="219"/>
      <c r="G234" s="219"/>
      <c r="H234" s="120"/>
      <c r="I234" s="120"/>
      <c r="J234" s="120"/>
      <c r="K234" s="120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0"/>
      <c r="W234" s="120"/>
      <c r="X234" s="120"/>
      <c r="Y234" s="120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0"/>
      <c r="AK234" s="120"/>
      <c r="AL234" s="120"/>
      <c r="AM234" s="120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0"/>
      <c r="AY234" s="120"/>
      <c r="AZ234" s="120"/>
      <c r="BA234" s="120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0"/>
      <c r="BM234" s="120"/>
      <c r="BN234" s="120"/>
      <c r="BO234" s="120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0"/>
      <c r="CA234" s="120"/>
      <c r="CB234" s="120"/>
      <c r="CC234" s="120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0"/>
      <c r="CO234" s="120"/>
      <c r="CP234" s="120"/>
      <c r="CQ234" s="120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0"/>
      <c r="DC234" s="120"/>
      <c r="DD234" s="120"/>
      <c r="DE234" s="120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20"/>
      <c r="DQ234" s="120"/>
      <c r="DR234" s="120"/>
      <c r="DS234" s="120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20"/>
      <c r="EE234" s="120"/>
      <c r="EF234" s="120"/>
      <c r="EG234" s="120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20"/>
      <c r="ES234" s="120"/>
      <c r="ET234" s="120"/>
      <c r="EU234" s="120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20"/>
      <c r="FG234" s="120"/>
      <c r="FH234" s="120"/>
      <c r="FI234" s="120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20"/>
      <c r="FU234" s="120"/>
      <c r="FV234" s="120"/>
      <c r="FW234" s="120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53"/>
      <c r="GI234" s="153"/>
      <c r="GJ234" s="153"/>
      <c r="GK234" s="153"/>
      <c r="GL234" s="153"/>
      <c r="GM234" s="153"/>
      <c r="GN234" s="153"/>
      <c r="GO234" s="153"/>
      <c r="GP234" s="153"/>
      <c r="GQ234" s="153"/>
      <c r="GR234" s="153"/>
      <c r="GS234" s="153"/>
      <c r="GT234" s="153"/>
      <c r="GU234" s="153"/>
      <c r="GV234" s="153"/>
      <c r="GW234" s="153"/>
      <c r="GX234" s="153"/>
      <c r="GY234" s="153"/>
      <c r="GZ234" s="153"/>
      <c r="HA234" s="153"/>
      <c r="HB234" s="153"/>
      <c r="HC234" s="153"/>
    </row>
    <row r="235" ht="13.5" customHeight="1">
      <c r="A235" s="217" t="s">
        <v>748</v>
      </c>
      <c r="B235" s="218"/>
      <c r="C235" s="218"/>
      <c r="D235" s="218"/>
      <c r="E235" s="218"/>
      <c r="F235" s="219"/>
      <c r="G235" s="219"/>
      <c r="H235" s="120"/>
      <c r="I235" s="120"/>
      <c r="J235" s="120"/>
      <c r="K235" s="120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0"/>
      <c r="W235" s="120"/>
      <c r="X235" s="120"/>
      <c r="Y235" s="120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0"/>
      <c r="AK235" s="120"/>
      <c r="AL235" s="120"/>
      <c r="AM235" s="120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0"/>
      <c r="AY235" s="120"/>
      <c r="AZ235" s="120"/>
      <c r="BA235" s="120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0"/>
      <c r="BM235" s="120"/>
      <c r="BN235" s="120"/>
      <c r="BO235" s="120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0"/>
      <c r="CA235" s="120"/>
      <c r="CB235" s="120"/>
      <c r="CC235" s="120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0"/>
      <c r="CO235" s="120"/>
      <c r="CP235" s="120"/>
      <c r="CQ235" s="120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0"/>
      <c r="DC235" s="120"/>
      <c r="DD235" s="120"/>
      <c r="DE235" s="120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20"/>
      <c r="DQ235" s="120"/>
      <c r="DR235" s="120"/>
      <c r="DS235" s="120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20"/>
      <c r="EE235" s="120"/>
      <c r="EF235" s="120"/>
      <c r="EG235" s="120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20"/>
      <c r="ES235" s="120"/>
      <c r="ET235" s="120"/>
      <c r="EU235" s="120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20"/>
      <c r="FG235" s="120"/>
      <c r="FH235" s="120"/>
      <c r="FI235" s="120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20"/>
      <c r="FU235" s="120"/>
      <c r="FV235" s="120"/>
      <c r="FW235" s="120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53"/>
      <c r="GI235" s="153"/>
      <c r="GJ235" s="153"/>
      <c r="GK235" s="153"/>
      <c r="GL235" s="153"/>
      <c r="GM235" s="153"/>
      <c r="GN235" s="153"/>
      <c r="GO235" s="153"/>
      <c r="GP235" s="153"/>
      <c r="GQ235" s="153"/>
      <c r="GR235" s="153"/>
      <c r="GS235" s="153"/>
      <c r="GT235" s="153"/>
      <c r="GU235" s="153"/>
      <c r="GV235" s="153"/>
      <c r="GW235" s="153"/>
      <c r="GX235" s="153"/>
      <c r="GY235" s="153"/>
      <c r="GZ235" s="153"/>
      <c r="HA235" s="153"/>
      <c r="HB235" s="153"/>
      <c r="HC235" s="153"/>
    </row>
    <row r="236" ht="13.5" customHeight="1">
      <c r="A236" s="220" t="s">
        <v>749</v>
      </c>
      <c r="B236" s="218"/>
      <c r="C236" s="218"/>
      <c r="D236" s="218"/>
      <c r="E236" s="218"/>
      <c r="F236" s="219"/>
      <c r="G236" s="219"/>
      <c r="H236" s="120"/>
      <c r="I236" s="120"/>
      <c r="J236" s="120"/>
      <c r="K236" s="120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0"/>
      <c r="W236" s="120"/>
      <c r="X236" s="120"/>
      <c r="Y236" s="120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0"/>
      <c r="AK236" s="120"/>
      <c r="AL236" s="120"/>
      <c r="AM236" s="120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0"/>
      <c r="AY236" s="120"/>
      <c r="AZ236" s="120"/>
      <c r="BA236" s="120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0"/>
      <c r="BM236" s="120"/>
      <c r="BN236" s="120"/>
      <c r="BO236" s="120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0"/>
      <c r="CA236" s="120"/>
      <c r="CB236" s="120"/>
      <c r="CC236" s="120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0"/>
      <c r="CO236" s="120"/>
      <c r="CP236" s="120"/>
      <c r="CQ236" s="120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0"/>
      <c r="DC236" s="120"/>
      <c r="DD236" s="120"/>
      <c r="DE236" s="120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20"/>
      <c r="DQ236" s="120"/>
      <c r="DR236" s="120"/>
      <c r="DS236" s="120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20"/>
      <c r="EE236" s="120"/>
      <c r="EF236" s="120"/>
      <c r="EG236" s="120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20"/>
      <c r="ES236" s="120"/>
      <c r="ET236" s="120"/>
      <c r="EU236" s="120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20"/>
      <c r="FG236" s="120"/>
      <c r="FH236" s="120"/>
      <c r="FI236" s="120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20"/>
      <c r="FU236" s="120"/>
      <c r="FV236" s="120"/>
      <c r="FW236" s="120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53"/>
      <c r="GI236" s="153"/>
      <c r="GJ236" s="153"/>
      <c r="GK236" s="153"/>
      <c r="GL236" s="153"/>
      <c r="GM236" s="153"/>
      <c r="GN236" s="153"/>
      <c r="GO236" s="153"/>
      <c r="GP236" s="153"/>
      <c r="GQ236" s="153"/>
      <c r="GR236" s="153"/>
      <c r="GS236" s="153"/>
      <c r="GT236" s="153"/>
      <c r="GU236" s="153"/>
      <c r="GV236" s="153"/>
      <c r="GW236" s="153"/>
      <c r="GX236" s="153"/>
      <c r="GY236" s="153"/>
      <c r="GZ236" s="153"/>
      <c r="HA236" s="153"/>
      <c r="HB236" s="153"/>
      <c r="HC236" s="153"/>
    </row>
    <row r="237" ht="13.5" customHeight="1">
      <c r="A237" s="221" t="s">
        <v>750</v>
      </c>
      <c r="B237" s="222"/>
      <c r="C237" s="222"/>
      <c r="D237" s="4"/>
      <c r="E237" s="218"/>
      <c r="F237" s="219"/>
      <c r="G237" s="219"/>
      <c r="H237" s="120"/>
      <c r="I237" s="120"/>
      <c r="J237" s="120"/>
      <c r="K237" s="120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0"/>
      <c r="W237" s="120"/>
      <c r="X237" s="120"/>
      <c r="Y237" s="120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0"/>
      <c r="AK237" s="120"/>
      <c r="AL237" s="120"/>
      <c r="AM237" s="120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0"/>
      <c r="AY237" s="120"/>
      <c r="AZ237" s="120"/>
      <c r="BA237" s="120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0"/>
      <c r="BM237" s="120"/>
      <c r="BN237" s="120"/>
      <c r="BO237" s="120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0"/>
      <c r="CA237" s="120"/>
      <c r="CB237" s="120"/>
      <c r="CC237" s="120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0"/>
      <c r="CO237" s="120"/>
      <c r="CP237" s="120"/>
      <c r="CQ237" s="120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0"/>
      <c r="DC237" s="120"/>
      <c r="DD237" s="120"/>
      <c r="DE237" s="120"/>
      <c r="DF237" s="121"/>
      <c r="DG237" s="121"/>
      <c r="DH237" s="121"/>
      <c r="DI237" s="121"/>
      <c r="DJ237" s="121"/>
      <c r="DK237" s="121"/>
      <c r="DL237" s="121"/>
      <c r="DM237" s="121"/>
      <c r="DN237" s="121"/>
      <c r="DO237" s="121"/>
      <c r="DP237" s="120"/>
      <c r="DQ237" s="120"/>
      <c r="DR237" s="120"/>
      <c r="DS237" s="120"/>
      <c r="DT237" s="121"/>
      <c r="DU237" s="121"/>
      <c r="DV237" s="121"/>
      <c r="DW237" s="121"/>
      <c r="DX237" s="121"/>
      <c r="DY237" s="121"/>
      <c r="DZ237" s="121"/>
      <c r="EA237" s="121"/>
      <c r="EB237" s="121"/>
      <c r="EC237" s="121"/>
      <c r="ED237" s="120"/>
      <c r="EE237" s="120"/>
      <c r="EF237" s="120"/>
      <c r="EG237" s="120"/>
      <c r="EH237" s="121"/>
      <c r="EI237" s="121"/>
      <c r="EJ237" s="121"/>
      <c r="EK237" s="121"/>
      <c r="EL237" s="121"/>
      <c r="EM237" s="121"/>
      <c r="EN237" s="121"/>
      <c r="EO237" s="121"/>
      <c r="EP237" s="121"/>
      <c r="EQ237" s="121"/>
      <c r="ER237" s="120"/>
      <c r="ES237" s="120"/>
      <c r="ET237" s="120"/>
      <c r="EU237" s="120"/>
      <c r="EV237" s="121"/>
      <c r="EW237" s="121"/>
      <c r="EX237" s="121"/>
      <c r="EY237" s="121"/>
      <c r="EZ237" s="121"/>
      <c r="FA237" s="121"/>
      <c r="FB237" s="121"/>
      <c r="FC237" s="121"/>
      <c r="FD237" s="121"/>
      <c r="FE237" s="121"/>
      <c r="FF237" s="120"/>
      <c r="FG237" s="120"/>
      <c r="FH237" s="120"/>
      <c r="FI237" s="120"/>
      <c r="FJ237" s="121"/>
      <c r="FK237" s="121"/>
      <c r="FL237" s="121"/>
      <c r="FM237" s="121"/>
      <c r="FN237" s="121"/>
      <c r="FO237" s="121"/>
      <c r="FP237" s="121"/>
      <c r="FQ237" s="121"/>
      <c r="FR237" s="121"/>
      <c r="FS237" s="121"/>
      <c r="FT237" s="120"/>
      <c r="FU237" s="120"/>
      <c r="FV237" s="120"/>
      <c r="FW237" s="120"/>
      <c r="FX237" s="121"/>
      <c r="FY237" s="121"/>
      <c r="FZ237" s="121"/>
      <c r="GA237" s="121"/>
      <c r="GB237" s="121"/>
      <c r="GC237" s="121"/>
      <c r="GD237" s="121"/>
      <c r="GE237" s="121"/>
      <c r="GF237" s="121"/>
      <c r="GG237" s="121"/>
      <c r="GH237" s="153"/>
      <c r="GI237" s="153"/>
      <c r="GJ237" s="153"/>
      <c r="GK237" s="153"/>
      <c r="GL237" s="153"/>
      <c r="GM237" s="153"/>
      <c r="GN237" s="153"/>
      <c r="GO237" s="153"/>
      <c r="GP237" s="153"/>
      <c r="GQ237" s="153"/>
      <c r="GR237" s="153"/>
      <c r="GS237" s="153"/>
      <c r="GT237" s="153"/>
      <c r="GU237" s="153"/>
      <c r="GV237" s="153"/>
      <c r="GW237" s="153"/>
      <c r="GX237" s="153"/>
      <c r="GY237" s="153"/>
      <c r="GZ237" s="153"/>
      <c r="HA237" s="153"/>
      <c r="HB237" s="153"/>
      <c r="HC237" s="153"/>
    </row>
    <row r="238" ht="13.5" customHeight="1">
      <c r="A238" s="223" t="s">
        <v>751</v>
      </c>
      <c r="B238" s="218"/>
      <c r="C238" s="218"/>
      <c r="D238" s="218"/>
      <c r="E238" s="218"/>
      <c r="F238" s="219"/>
      <c r="G238" s="219"/>
      <c r="H238" s="120"/>
      <c r="I238" s="120"/>
      <c r="J238" s="120"/>
      <c r="K238" s="120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0"/>
      <c r="W238" s="120"/>
      <c r="X238" s="120"/>
      <c r="Y238" s="120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0"/>
      <c r="AK238" s="120"/>
      <c r="AL238" s="120"/>
      <c r="AM238" s="120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0"/>
      <c r="AY238" s="120"/>
      <c r="AZ238" s="120"/>
      <c r="BA238" s="120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0"/>
      <c r="BM238" s="120"/>
      <c r="BN238" s="120"/>
      <c r="BO238" s="120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0"/>
      <c r="CA238" s="120"/>
      <c r="CB238" s="120"/>
      <c r="CC238" s="120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0"/>
      <c r="CO238" s="120"/>
      <c r="CP238" s="120"/>
      <c r="CQ238" s="120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0"/>
      <c r="DC238" s="120"/>
      <c r="DD238" s="120"/>
      <c r="DE238" s="120"/>
      <c r="DF238" s="121"/>
      <c r="DG238" s="121"/>
      <c r="DH238" s="121"/>
      <c r="DI238" s="121"/>
      <c r="DJ238" s="121"/>
      <c r="DK238" s="121"/>
      <c r="DL238" s="121"/>
      <c r="DM238" s="121"/>
      <c r="DN238" s="121"/>
      <c r="DO238" s="121"/>
      <c r="DP238" s="120"/>
      <c r="DQ238" s="120"/>
      <c r="DR238" s="120"/>
      <c r="DS238" s="120"/>
      <c r="DT238" s="121"/>
      <c r="DU238" s="121"/>
      <c r="DV238" s="121"/>
      <c r="DW238" s="121"/>
      <c r="DX238" s="121"/>
      <c r="DY238" s="121"/>
      <c r="DZ238" s="121"/>
      <c r="EA238" s="121"/>
      <c r="EB238" s="121"/>
      <c r="EC238" s="121"/>
      <c r="ED238" s="120"/>
      <c r="EE238" s="120"/>
      <c r="EF238" s="120"/>
      <c r="EG238" s="120"/>
      <c r="EH238" s="121"/>
      <c r="EI238" s="121"/>
      <c r="EJ238" s="121"/>
      <c r="EK238" s="121"/>
      <c r="EL238" s="121"/>
      <c r="EM238" s="121"/>
      <c r="EN238" s="121"/>
      <c r="EO238" s="121"/>
      <c r="EP238" s="121"/>
      <c r="EQ238" s="121"/>
      <c r="ER238" s="120"/>
      <c r="ES238" s="120"/>
      <c r="ET238" s="120"/>
      <c r="EU238" s="120"/>
      <c r="EV238" s="121"/>
      <c r="EW238" s="121"/>
      <c r="EX238" s="121"/>
      <c r="EY238" s="121"/>
      <c r="EZ238" s="121"/>
      <c r="FA238" s="121"/>
      <c r="FB238" s="121"/>
      <c r="FC238" s="121"/>
      <c r="FD238" s="121"/>
      <c r="FE238" s="121"/>
      <c r="FF238" s="120"/>
      <c r="FG238" s="120"/>
      <c r="FH238" s="120"/>
      <c r="FI238" s="120"/>
      <c r="FJ238" s="121"/>
      <c r="FK238" s="121"/>
      <c r="FL238" s="121"/>
      <c r="FM238" s="121"/>
      <c r="FN238" s="121"/>
      <c r="FO238" s="121"/>
      <c r="FP238" s="121"/>
      <c r="FQ238" s="121"/>
      <c r="FR238" s="121"/>
      <c r="FS238" s="121"/>
      <c r="FT238" s="120"/>
      <c r="FU238" s="120"/>
      <c r="FV238" s="120"/>
      <c r="FW238" s="120"/>
      <c r="FX238" s="121"/>
      <c r="FY238" s="121"/>
      <c r="FZ238" s="121"/>
      <c r="GA238" s="121"/>
      <c r="GB238" s="121"/>
      <c r="GC238" s="121"/>
      <c r="GD238" s="121"/>
      <c r="GE238" s="121"/>
      <c r="GF238" s="121"/>
      <c r="GG238" s="121"/>
      <c r="GH238" s="153"/>
      <c r="GI238" s="153"/>
      <c r="GJ238" s="153"/>
      <c r="GK238" s="153"/>
      <c r="GL238" s="153"/>
      <c r="GM238" s="153"/>
      <c r="GN238" s="153"/>
      <c r="GO238" s="153"/>
      <c r="GP238" s="153"/>
      <c r="GQ238" s="153"/>
      <c r="GR238" s="153"/>
      <c r="GS238" s="153"/>
      <c r="GT238" s="153"/>
      <c r="GU238" s="153"/>
      <c r="GV238" s="153"/>
      <c r="GW238" s="153"/>
      <c r="GX238" s="153"/>
      <c r="GY238" s="153"/>
      <c r="GZ238" s="153"/>
      <c r="HA238" s="153"/>
      <c r="HB238" s="153"/>
      <c r="HC238" s="153"/>
    </row>
    <row r="239" ht="13.5" customHeight="1">
      <c r="A239" s="223" t="s">
        <v>752</v>
      </c>
      <c r="B239" s="218"/>
      <c r="C239" s="218"/>
      <c r="D239" s="218"/>
      <c r="E239" s="218"/>
      <c r="F239" s="219"/>
      <c r="G239" s="219"/>
      <c r="H239" s="120"/>
      <c r="I239" s="120"/>
      <c r="J239" s="120"/>
      <c r="K239" s="120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0"/>
      <c r="W239" s="120"/>
      <c r="X239" s="120"/>
      <c r="Y239" s="120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0"/>
      <c r="AK239" s="120"/>
      <c r="AL239" s="120"/>
      <c r="AM239" s="120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0"/>
      <c r="AY239" s="120"/>
      <c r="AZ239" s="120"/>
      <c r="BA239" s="120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0"/>
      <c r="BM239" s="120"/>
      <c r="BN239" s="120"/>
      <c r="BO239" s="120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0"/>
      <c r="CA239" s="120"/>
      <c r="CB239" s="120"/>
      <c r="CC239" s="120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0"/>
      <c r="CO239" s="120"/>
      <c r="CP239" s="120"/>
      <c r="CQ239" s="120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0"/>
      <c r="DC239" s="120"/>
      <c r="DD239" s="120"/>
      <c r="DE239" s="120"/>
      <c r="DF239" s="121"/>
      <c r="DG239" s="121"/>
      <c r="DH239" s="121"/>
      <c r="DI239" s="121"/>
      <c r="DJ239" s="121"/>
      <c r="DK239" s="121"/>
      <c r="DL239" s="121"/>
      <c r="DM239" s="121"/>
      <c r="DN239" s="121"/>
      <c r="DO239" s="121"/>
      <c r="DP239" s="120"/>
      <c r="DQ239" s="120"/>
      <c r="DR239" s="120"/>
      <c r="DS239" s="120"/>
      <c r="DT239" s="121"/>
      <c r="DU239" s="121"/>
      <c r="DV239" s="121"/>
      <c r="DW239" s="121"/>
      <c r="DX239" s="121"/>
      <c r="DY239" s="121"/>
      <c r="DZ239" s="121"/>
      <c r="EA239" s="121"/>
      <c r="EB239" s="121"/>
      <c r="EC239" s="121"/>
      <c r="ED239" s="120"/>
      <c r="EE239" s="120"/>
      <c r="EF239" s="120"/>
      <c r="EG239" s="120"/>
      <c r="EH239" s="121"/>
      <c r="EI239" s="121"/>
      <c r="EJ239" s="121"/>
      <c r="EK239" s="121"/>
      <c r="EL239" s="121"/>
      <c r="EM239" s="121"/>
      <c r="EN239" s="121"/>
      <c r="EO239" s="121"/>
      <c r="EP239" s="121"/>
      <c r="EQ239" s="121"/>
      <c r="ER239" s="120"/>
      <c r="ES239" s="120"/>
      <c r="ET239" s="120"/>
      <c r="EU239" s="120"/>
      <c r="EV239" s="121"/>
      <c r="EW239" s="121"/>
      <c r="EX239" s="121"/>
      <c r="EY239" s="121"/>
      <c r="EZ239" s="121"/>
      <c r="FA239" s="121"/>
      <c r="FB239" s="121"/>
      <c r="FC239" s="121"/>
      <c r="FD239" s="121"/>
      <c r="FE239" s="121"/>
      <c r="FF239" s="120"/>
      <c r="FG239" s="120"/>
      <c r="FH239" s="120"/>
      <c r="FI239" s="120"/>
      <c r="FJ239" s="121"/>
      <c r="FK239" s="121"/>
      <c r="FL239" s="121"/>
      <c r="FM239" s="121"/>
      <c r="FN239" s="121"/>
      <c r="FO239" s="121"/>
      <c r="FP239" s="121"/>
      <c r="FQ239" s="121"/>
      <c r="FR239" s="121"/>
      <c r="FS239" s="121"/>
      <c r="FT239" s="120"/>
      <c r="FU239" s="120"/>
      <c r="FV239" s="120"/>
      <c r="FW239" s="120"/>
      <c r="FX239" s="121"/>
      <c r="FY239" s="121"/>
      <c r="FZ239" s="121"/>
      <c r="GA239" s="121"/>
      <c r="GB239" s="121"/>
      <c r="GC239" s="121"/>
      <c r="GD239" s="121"/>
      <c r="GE239" s="121"/>
      <c r="GF239" s="121"/>
      <c r="GG239" s="121"/>
      <c r="GH239" s="153"/>
      <c r="GI239" s="153"/>
      <c r="GJ239" s="153"/>
      <c r="GK239" s="153"/>
      <c r="GL239" s="153"/>
      <c r="GM239" s="153"/>
      <c r="GN239" s="153"/>
      <c r="GO239" s="153"/>
      <c r="GP239" s="153"/>
      <c r="GQ239" s="153"/>
      <c r="GR239" s="153"/>
      <c r="GS239" s="153"/>
      <c r="GT239" s="153"/>
      <c r="GU239" s="153"/>
      <c r="GV239" s="153"/>
      <c r="GW239" s="153"/>
      <c r="GX239" s="153"/>
      <c r="GY239" s="153"/>
      <c r="GZ239" s="153"/>
      <c r="HA239" s="153"/>
      <c r="HB239" s="153"/>
      <c r="HC239" s="153"/>
    </row>
    <row r="240" ht="13.5" customHeight="1">
      <c r="A240" s="221" t="s">
        <v>753</v>
      </c>
      <c r="B240" s="222"/>
      <c r="C240" s="222"/>
      <c r="D240" s="4"/>
      <c r="E240" s="218"/>
      <c r="F240" s="219"/>
      <c r="G240" s="219"/>
      <c r="H240" s="120"/>
      <c r="I240" s="120"/>
      <c r="J240" s="120"/>
      <c r="K240" s="120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0"/>
      <c r="W240" s="120"/>
      <c r="X240" s="120"/>
      <c r="Y240" s="120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0"/>
      <c r="AK240" s="120"/>
      <c r="AL240" s="120"/>
      <c r="AM240" s="120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0"/>
      <c r="AY240" s="120"/>
      <c r="AZ240" s="120"/>
      <c r="BA240" s="120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0"/>
      <c r="BM240" s="120"/>
      <c r="BN240" s="120"/>
      <c r="BO240" s="120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0"/>
      <c r="CA240" s="120"/>
      <c r="CB240" s="120"/>
      <c r="CC240" s="120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0"/>
      <c r="CO240" s="120"/>
      <c r="CP240" s="120"/>
      <c r="CQ240" s="120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0"/>
      <c r="DC240" s="120"/>
      <c r="DD240" s="120"/>
      <c r="DE240" s="120"/>
      <c r="DF240" s="121"/>
      <c r="DG240" s="121"/>
      <c r="DH240" s="121"/>
      <c r="DI240" s="121"/>
      <c r="DJ240" s="121"/>
      <c r="DK240" s="121"/>
      <c r="DL240" s="121"/>
      <c r="DM240" s="121"/>
      <c r="DN240" s="121"/>
      <c r="DO240" s="121"/>
      <c r="DP240" s="120"/>
      <c r="DQ240" s="120"/>
      <c r="DR240" s="120"/>
      <c r="DS240" s="120"/>
      <c r="DT240" s="121"/>
      <c r="DU240" s="121"/>
      <c r="DV240" s="121"/>
      <c r="DW240" s="121"/>
      <c r="DX240" s="121"/>
      <c r="DY240" s="121"/>
      <c r="DZ240" s="121"/>
      <c r="EA240" s="121"/>
      <c r="EB240" s="121"/>
      <c r="EC240" s="121"/>
      <c r="ED240" s="120"/>
      <c r="EE240" s="120"/>
      <c r="EF240" s="120"/>
      <c r="EG240" s="120"/>
      <c r="EH240" s="121"/>
      <c r="EI240" s="121"/>
      <c r="EJ240" s="121"/>
      <c r="EK240" s="121"/>
      <c r="EL240" s="121"/>
      <c r="EM240" s="121"/>
      <c r="EN240" s="121"/>
      <c r="EO240" s="121"/>
      <c r="EP240" s="121"/>
      <c r="EQ240" s="121"/>
      <c r="ER240" s="120"/>
      <c r="ES240" s="120"/>
      <c r="ET240" s="120"/>
      <c r="EU240" s="120"/>
      <c r="EV240" s="121"/>
      <c r="EW240" s="121"/>
      <c r="EX240" s="121"/>
      <c r="EY240" s="121"/>
      <c r="EZ240" s="121"/>
      <c r="FA240" s="121"/>
      <c r="FB240" s="121"/>
      <c r="FC240" s="121"/>
      <c r="FD240" s="121"/>
      <c r="FE240" s="121"/>
      <c r="FF240" s="120"/>
      <c r="FG240" s="120"/>
      <c r="FH240" s="120"/>
      <c r="FI240" s="120"/>
      <c r="FJ240" s="121"/>
      <c r="FK240" s="121"/>
      <c r="FL240" s="121"/>
      <c r="FM240" s="121"/>
      <c r="FN240" s="121"/>
      <c r="FO240" s="121"/>
      <c r="FP240" s="121"/>
      <c r="FQ240" s="121"/>
      <c r="FR240" s="121"/>
      <c r="FS240" s="121"/>
      <c r="FT240" s="120"/>
      <c r="FU240" s="120"/>
      <c r="FV240" s="120"/>
      <c r="FW240" s="120"/>
      <c r="FX240" s="121"/>
      <c r="FY240" s="121"/>
      <c r="FZ240" s="121"/>
      <c r="GA240" s="121"/>
      <c r="GB240" s="121"/>
      <c r="GC240" s="121"/>
      <c r="GD240" s="121"/>
      <c r="GE240" s="121"/>
      <c r="GF240" s="121"/>
      <c r="GG240" s="121"/>
      <c r="GH240" s="153"/>
      <c r="GI240" s="153"/>
      <c r="GJ240" s="153"/>
      <c r="GK240" s="153"/>
      <c r="GL240" s="153"/>
      <c r="GM240" s="153"/>
      <c r="GN240" s="153"/>
      <c r="GO240" s="153"/>
      <c r="GP240" s="153"/>
      <c r="GQ240" s="153"/>
      <c r="GR240" s="153"/>
      <c r="GS240" s="153"/>
      <c r="GT240" s="153"/>
      <c r="GU240" s="153"/>
      <c r="GV240" s="153"/>
      <c r="GW240" s="153"/>
      <c r="GX240" s="153"/>
      <c r="GY240" s="153"/>
      <c r="GZ240" s="153"/>
      <c r="HA240" s="153"/>
      <c r="HB240" s="153"/>
      <c r="HC240" s="153"/>
    </row>
    <row r="241" ht="13.5" customHeight="1">
      <c r="A241" s="221" t="s">
        <v>754</v>
      </c>
      <c r="B241" s="222"/>
      <c r="C241" s="222"/>
      <c r="D241" s="4"/>
      <c r="E241" s="218"/>
      <c r="F241" s="219"/>
      <c r="G241" s="219"/>
      <c r="H241" s="120"/>
      <c r="I241" s="120"/>
      <c r="J241" s="120"/>
      <c r="K241" s="120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0"/>
      <c r="W241" s="120"/>
      <c r="X241" s="120"/>
      <c r="Y241" s="120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0"/>
      <c r="AK241" s="120"/>
      <c r="AL241" s="120"/>
      <c r="AM241" s="120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0"/>
      <c r="AY241" s="120"/>
      <c r="AZ241" s="120"/>
      <c r="BA241" s="120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0"/>
      <c r="BM241" s="120"/>
      <c r="BN241" s="120"/>
      <c r="BO241" s="120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0"/>
      <c r="CA241" s="120"/>
      <c r="CB241" s="120"/>
      <c r="CC241" s="120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0"/>
      <c r="CO241" s="120"/>
      <c r="CP241" s="120"/>
      <c r="CQ241" s="120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0"/>
      <c r="DC241" s="120"/>
      <c r="DD241" s="120"/>
      <c r="DE241" s="120"/>
      <c r="DF241" s="121"/>
      <c r="DG241" s="121"/>
      <c r="DH241" s="121"/>
      <c r="DI241" s="121"/>
      <c r="DJ241" s="121"/>
      <c r="DK241" s="121"/>
      <c r="DL241" s="121"/>
      <c r="DM241" s="121"/>
      <c r="DN241" s="121"/>
      <c r="DO241" s="121"/>
      <c r="DP241" s="120"/>
      <c r="DQ241" s="120"/>
      <c r="DR241" s="120"/>
      <c r="DS241" s="120"/>
      <c r="DT241" s="121"/>
      <c r="DU241" s="121"/>
      <c r="DV241" s="121"/>
      <c r="DW241" s="121"/>
      <c r="DX241" s="121"/>
      <c r="DY241" s="121"/>
      <c r="DZ241" s="121"/>
      <c r="EA241" s="121"/>
      <c r="EB241" s="121"/>
      <c r="EC241" s="121"/>
      <c r="ED241" s="120"/>
      <c r="EE241" s="120"/>
      <c r="EF241" s="120"/>
      <c r="EG241" s="120"/>
      <c r="EH241" s="121"/>
      <c r="EI241" s="121"/>
      <c r="EJ241" s="121"/>
      <c r="EK241" s="121"/>
      <c r="EL241" s="121"/>
      <c r="EM241" s="121"/>
      <c r="EN241" s="121"/>
      <c r="EO241" s="121"/>
      <c r="EP241" s="121"/>
      <c r="EQ241" s="121"/>
      <c r="ER241" s="120"/>
      <c r="ES241" s="120"/>
      <c r="ET241" s="120"/>
      <c r="EU241" s="120"/>
      <c r="EV241" s="121"/>
      <c r="EW241" s="121"/>
      <c r="EX241" s="121"/>
      <c r="EY241" s="121"/>
      <c r="EZ241" s="121"/>
      <c r="FA241" s="121"/>
      <c r="FB241" s="121"/>
      <c r="FC241" s="121"/>
      <c r="FD241" s="121"/>
      <c r="FE241" s="121"/>
      <c r="FF241" s="120"/>
      <c r="FG241" s="120"/>
      <c r="FH241" s="120"/>
      <c r="FI241" s="120"/>
      <c r="FJ241" s="121"/>
      <c r="FK241" s="121"/>
      <c r="FL241" s="121"/>
      <c r="FM241" s="121"/>
      <c r="FN241" s="121"/>
      <c r="FO241" s="121"/>
      <c r="FP241" s="121"/>
      <c r="FQ241" s="121"/>
      <c r="FR241" s="121"/>
      <c r="FS241" s="121"/>
      <c r="FT241" s="120"/>
      <c r="FU241" s="120"/>
      <c r="FV241" s="120"/>
      <c r="FW241" s="120"/>
      <c r="FX241" s="121"/>
      <c r="FY241" s="121"/>
      <c r="FZ241" s="121"/>
      <c r="GA241" s="121"/>
      <c r="GB241" s="121"/>
      <c r="GC241" s="121"/>
      <c r="GD241" s="121"/>
      <c r="GE241" s="121"/>
      <c r="GF241" s="121"/>
      <c r="GG241" s="121"/>
      <c r="GH241" s="153"/>
      <c r="GI241" s="153"/>
      <c r="GJ241" s="153"/>
      <c r="GK241" s="153"/>
      <c r="GL241" s="153"/>
      <c r="GM241" s="153"/>
      <c r="GN241" s="153"/>
      <c r="GO241" s="153"/>
      <c r="GP241" s="153"/>
      <c r="GQ241" s="153"/>
      <c r="GR241" s="153"/>
      <c r="GS241" s="153"/>
      <c r="GT241" s="153"/>
      <c r="GU241" s="153"/>
      <c r="GV241" s="153"/>
      <c r="GW241" s="153"/>
      <c r="GX241" s="153"/>
      <c r="GY241" s="153"/>
      <c r="GZ241" s="153"/>
      <c r="HA241" s="153"/>
      <c r="HB241" s="153"/>
      <c r="HC241" s="153"/>
    </row>
    <row r="242" ht="13.5" customHeight="1">
      <c r="A242" s="221" t="s">
        <v>755</v>
      </c>
      <c r="B242" s="222"/>
      <c r="C242" s="222"/>
      <c r="D242" s="4"/>
      <c r="E242" s="218"/>
      <c r="F242" s="219"/>
      <c r="G242" s="219"/>
      <c r="H242" s="120"/>
      <c r="I242" s="120"/>
      <c r="J242" s="120"/>
      <c r="K242" s="120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0"/>
      <c r="W242" s="120"/>
      <c r="X242" s="120"/>
      <c r="Y242" s="120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0"/>
      <c r="AK242" s="120"/>
      <c r="AL242" s="120"/>
      <c r="AM242" s="120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0"/>
      <c r="AY242" s="120"/>
      <c r="AZ242" s="120"/>
      <c r="BA242" s="120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0"/>
      <c r="BM242" s="120"/>
      <c r="BN242" s="120"/>
      <c r="BO242" s="120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0"/>
      <c r="CA242" s="120"/>
      <c r="CB242" s="120"/>
      <c r="CC242" s="120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0"/>
      <c r="CO242" s="120"/>
      <c r="CP242" s="120"/>
      <c r="CQ242" s="120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0"/>
      <c r="DC242" s="120"/>
      <c r="DD242" s="120"/>
      <c r="DE242" s="120"/>
      <c r="DF242" s="121"/>
      <c r="DG242" s="121"/>
      <c r="DH242" s="121"/>
      <c r="DI242" s="121"/>
      <c r="DJ242" s="121"/>
      <c r="DK242" s="121"/>
      <c r="DL242" s="121"/>
      <c r="DM242" s="121"/>
      <c r="DN242" s="121"/>
      <c r="DO242" s="121"/>
      <c r="DP242" s="120"/>
      <c r="DQ242" s="120"/>
      <c r="DR242" s="120"/>
      <c r="DS242" s="120"/>
      <c r="DT242" s="121"/>
      <c r="DU242" s="121"/>
      <c r="DV242" s="121"/>
      <c r="DW242" s="121"/>
      <c r="DX242" s="121"/>
      <c r="DY242" s="121"/>
      <c r="DZ242" s="121"/>
      <c r="EA242" s="121"/>
      <c r="EB242" s="121"/>
      <c r="EC242" s="121"/>
      <c r="ED242" s="120"/>
      <c r="EE242" s="120"/>
      <c r="EF242" s="120"/>
      <c r="EG242" s="120"/>
      <c r="EH242" s="121"/>
      <c r="EI242" s="121"/>
      <c r="EJ242" s="121"/>
      <c r="EK242" s="121"/>
      <c r="EL242" s="121"/>
      <c r="EM242" s="121"/>
      <c r="EN242" s="121"/>
      <c r="EO242" s="121"/>
      <c r="EP242" s="121"/>
      <c r="EQ242" s="121"/>
      <c r="ER242" s="120"/>
      <c r="ES242" s="120"/>
      <c r="ET242" s="120"/>
      <c r="EU242" s="120"/>
      <c r="EV242" s="121"/>
      <c r="EW242" s="121"/>
      <c r="EX242" s="121"/>
      <c r="EY242" s="121"/>
      <c r="EZ242" s="121"/>
      <c r="FA242" s="121"/>
      <c r="FB242" s="121"/>
      <c r="FC242" s="121"/>
      <c r="FD242" s="121"/>
      <c r="FE242" s="121"/>
      <c r="FF242" s="120"/>
      <c r="FG242" s="120"/>
      <c r="FH242" s="120"/>
      <c r="FI242" s="120"/>
      <c r="FJ242" s="121"/>
      <c r="FK242" s="121"/>
      <c r="FL242" s="121"/>
      <c r="FM242" s="121"/>
      <c r="FN242" s="121"/>
      <c r="FO242" s="121"/>
      <c r="FP242" s="121"/>
      <c r="FQ242" s="121"/>
      <c r="FR242" s="121"/>
      <c r="FS242" s="121"/>
      <c r="FT242" s="120"/>
      <c r="FU242" s="120"/>
      <c r="FV242" s="120"/>
      <c r="FW242" s="120"/>
      <c r="FX242" s="121"/>
      <c r="FY242" s="121"/>
      <c r="FZ242" s="121"/>
      <c r="GA242" s="121"/>
      <c r="GB242" s="121"/>
      <c r="GC242" s="121"/>
      <c r="GD242" s="121"/>
      <c r="GE242" s="121"/>
      <c r="GF242" s="121"/>
      <c r="GG242" s="121"/>
      <c r="GH242" s="153"/>
      <c r="GI242" s="153"/>
      <c r="GJ242" s="153"/>
      <c r="GK242" s="153"/>
      <c r="GL242" s="153"/>
      <c r="GM242" s="153"/>
      <c r="GN242" s="153"/>
      <c r="GO242" s="153"/>
      <c r="GP242" s="153"/>
      <c r="GQ242" s="153"/>
      <c r="GR242" s="153"/>
      <c r="GS242" s="153"/>
      <c r="GT242" s="153"/>
      <c r="GU242" s="153"/>
      <c r="GV242" s="153"/>
      <c r="GW242" s="153"/>
      <c r="GX242" s="153"/>
      <c r="GY242" s="153"/>
      <c r="GZ242" s="153"/>
      <c r="HA242" s="153"/>
      <c r="HB242" s="153"/>
      <c r="HC242" s="153"/>
    </row>
    <row r="243" ht="13.5" customHeight="1">
      <c r="A243" s="217"/>
      <c r="B243" s="218"/>
      <c r="C243" s="218"/>
      <c r="D243" s="218"/>
      <c r="E243" s="218"/>
      <c r="F243" s="219"/>
      <c r="G243" s="219"/>
      <c r="H243" s="120"/>
      <c r="I243" s="120"/>
      <c r="J243" s="120"/>
      <c r="K243" s="120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0"/>
      <c r="W243" s="120"/>
      <c r="X243" s="120"/>
      <c r="Y243" s="120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0"/>
      <c r="AK243" s="120"/>
      <c r="AL243" s="120"/>
      <c r="AM243" s="120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0"/>
      <c r="AY243" s="120"/>
      <c r="AZ243" s="120"/>
      <c r="BA243" s="120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0"/>
      <c r="BM243" s="120"/>
      <c r="BN243" s="120"/>
      <c r="BO243" s="120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0"/>
      <c r="CA243" s="120"/>
      <c r="CB243" s="120"/>
      <c r="CC243" s="120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0"/>
      <c r="CO243" s="120"/>
      <c r="CP243" s="120"/>
      <c r="CQ243" s="120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0"/>
      <c r="DC243" s="120"/>
      <c r="DD243" s="120"/>
      <c r="DE243" s="120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20"/>
      <c r="DQ243" s="120"/>
      <c r="DR243" s="120"/>
      <c r="DS243" s="120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20"/>
      <c r="EE243" s="120"/>
      <c r="EF243" s="120"/>
      <c r="EG243" s="120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20"/>
      <c r="ES243" s="120"/>
      <c r="ET243" s="120"/>
      <c r="EU243" s="120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20"/>
      <c r="FG243" s="120"/>
      <c r="FH243" s="120"/>
      <c r="FI243" s="120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20"/>
      <c r="FU243" s="120"/>
      <c r="FV243" s="120"/>
      <c r="FW243" s="120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53"/>
      <c r="GI243" s="153"/>
      <c r="GJ243" s="153"/>
      <c r="GK243" s="153"/>
      <c r="GL243" s="153"/>
      <c r="GM243" s="153"/>
      <c r="GN243" s="153"/>
      <c r="GO243" s="153"/>
      <c r="GP243" s="153"/>
      <c r="GQ243" s="153"/>
      <c r="GR243" s="153"/>
      <c r="GS243" s="153"/>
      <c r="GT243" s="153"/>
      <c r="GU243" s="153"/>
      <c r="GV243" s="153"/>
      <c r="GW243" s="153"/>
      <c r="GX243" s="153"/>
      <c r="GY243" s="153"/>
      <c r="GZ243" s="153"/>
      <c r="HA243" s="153"/>
      <c r="HB243" s="153"/>
      <c r="HC243" s="153"/>
    </row>
    <row r="244" ht="13.5" customHeight="1">
      <c r="A244" s="224" t="s">
        <v>756</v>
      </c>
      <c r="B244" s="225"/>
      <c r="C244" s="225"/>
      <c r="D244" s="225"/>
      <c r="E244" s="226"/>
      <c r="F244" s="227"/>
      <c r="G244" s="227"/>
      <c r="H244" s="120"/>
      <c r="I244" s="120"/>
      <c r="J244" s="120"/>
      <c r="K244" s="120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0"/>
      <c r="W244" s="120"/>
      <c r="X244" s="120"/>
      <c r="Y244" s="120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0"/>
      <c r="AK244" s="120"/>
      <c r="AL244" s="120"/>
      <c r="AM244" s="120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0"/>
      <c r="AY244" s="120"/>
      <c r="AZ244" s="120"/>
      <c r="BA244" s="120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0"/>
      <c r="BM244" s="120"/>
      <c r="BN244" s="120"/>
      <c r="BO244" s="120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0"/>
      <c r="CA244" s="120"/>
      <c r="CB244" s="120"/>
      <c r="CC244" s="120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0"/>
      <c r="CO244" s="120"/>
      <c r="CP244" s="120"/>
      <c r="CQ244" s="120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0"/>
      <c r="DC244" s="120"/>
      <c r="DD244" s="120"/>
      <c r="DE244" s="120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20"/>
      <c r="DQ244" s="120"/>
      <c r="DR244" s="120"/>
      <c r="DS244" s="120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20"/>
      <c r="EE244" s="120"/>
      <c r="EF244" s="120"/>
      <c r="EG244" s="120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20"/>
      <c r="ES244" s="120"/>
      <c r="ET244" s="120"/>
      <c r="EU244" s="120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20"/>
      <c r="FG244" s="120"/>
      <c r="FH244" s="120"/>
      <c r="FI244" s="120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20"/>
      <c r="FU244" s="120"/>
      <c r="FV244" s="120"/>
      <c r="FW244" s="120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53"/>
      <c r="GI244" s="153"/>
      <c r="GJ244" s="153"/>
      <c r="GK244" s="153"/>
      <c r="GL244" s="153"/>
      <c r="GM244" s="153"/>
      <c r="GN244" s="153"/>
      <c r="GO244" s="153"/>
      <c r="GP244" s="153"/>
      <c r="GQ244" s="153"/>
      <c r="GR244" s="153"/>
      <c r="GS244" s="153"/>
      <c r="GT244" s="153"/>
      <c r="GU244" s="153"/>
      <c r="GV244" s="153"/>
      <c r="GW244" s="153"/>
      <c r="GX244" s="153"/>
      <c r="GY244" s="153"/>
      <c r="GZ244" s="153"/>
      <c r="HA244" s="153"/>
      <c r="HB244" s="153"/>
      <c r="HC244" s="153"/>
    </row>
    <row r="245" ht="13.5" customHeight="1">
      <c r="A245" s="228" t="s">
        <v>757</v>
      </c>
      <c r="B245" s="222"/>
      <c r="C245" s="222"/>
      <c r="D245" s="4"/>
      <c r="E245" s="229"/>
      <c r="F245" s="219"/>
      <c r="G245" s="219"/>
      <c r="H245" s="120"/>
      <c r="I245" s="120"/>
      <c r="J245" s="120"/>
      <c r="K245" s="120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0"/>
      <c r="W245" s="120"/>
      <c r="X245" s="120"/>
      <c r="Y245" s="120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0"/>
      <c r="AK245" s="120"/>
      <c r="AL245" s="120"/>
      <c r="AM245" s="120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0"/>
      <c r="AY245" s="120"/>
      <c r="AZ245" s="120"/>
      <c r="BA245" s="120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0"/>
      <c r="BM245" s="120"/>
      <c r="BN245" s="120"/>
      <c r="BO245" s="120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0"/>
      <c r="CA245" s="120"/>
      <c r="CB245" s="120"/>
      <c r="CC245" s="120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0"/>
      <c r="CO245" s="120"/>
      <c r="CP245" s="120"/>
      <c r="CQ245" s="120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0"/>
      <c r="DC245" s="120"/>
      <c r="DD245" s="120"/>
      <c r="DE245" s="120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0"/>
      <c r="DQ245" s="120"/>
      <c r="DR245" s="120"/>
      <c r="DS245" s="120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20"/>
      <c r="EE245" s="120"/>
      <c r="EF245" s="120"/>
      <c r="EG245" s="120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20"/>
      <c r="ES245" s="120"/>
      <c r="ET245" s="120"/>
      <c r="EU245" s="120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20"/>
      <c r="FG245" s="120"/>
      <c r="FH245" s="120"/>
      <c r="FI245" s="120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20"/>
      <c r="FU245" s="120"/>
      <c r="FV245" s="120"/>
      <c r="FW245" s="120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53"/>
      <c r="GI245" s="153"/>
      <c r="GJ245" s="153"/>
      <c r="GK245" s="153"/>
      <c r="GL245" s="153"/>
      <c r="GM245" s="153"/>
      <c r="GN245" s="153"/>
      <c r="GO245" s="153"/>
      <c r="GP245" s="153"/>
      <c r="GQ245" s="153"/>
      <c r="GR245" s="153"/>
      <c r="GS245" s="153"/>
      <c r="GT245" s="153"/>
      <c r="GU245" s="153"/>
      <c r="GV245" s="153"/>
      <c r="GW245" s="153"/>
      <c r="GX245" s="153"/>
      <c r="GY245" s="153"/>
      <c r="GZ245" s="153"/>
      <c r="HA245" s="153"/>
      <c r="HB245" s="153"/>
      <c r="HC245" s="153"/>
    </row>
    <row r="246" ht="13.5" customHeight="1">
      <c r="A246" s="230" t="s">
        <v>758</v>
      </c>
      <c r="B246" s="222"/>
      <c r="C246" s="222"/>
      <c r="D246" s="4"/>
      <c r="E246" s="231"/>
      <c r="F246" s="219"/>
      <c r="G246" s="219"/>
      <c r="H246" s="120"/>
      <c r="I246" s="120"/>
      <c r="J246" s="120"/>
      <c r="K246" s="120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0"/>
      <c r="W246" s="120"/>
      <c r="X246" s="120"/>
      <c r="Y246" s="120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0"/>
      <c r="AK246" s="120"/>
      <c r="AL246" s="120"/>
      <c r="AM246" s="120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0"/>
      <c r="AY246" s="120"/>
      <c r="AZ246" s="120"/>
      <c r="BA246" s="120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0"/>
      <c r="BM246" s="120"/>
      <c r="BN246" s="120"/>
      <c r="BO246" s="120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0"/>
      <c r="CA246" s="120"/>
      <c r="CB246" s="120"/>
      <c r="CC246" s="120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0"/>
      <c r="CO246" s="120"/>
      <c r="CP246" s="120"/>
      <c r="CQ246" s="120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0"/>
      <c r="DC246" s="120"/>
      <c r="DD246" s="120"/>
      <c r="DE246" s="120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20"/>
      <c r="DQ246" s="120"/>
      <c r="DR246" s="120"/>
      <c r="DS246" s="120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20"/>
      <c r="EE246" s="120"/>
      <c r="EF246" s="120"/>
      <c r="EG246" s="120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20"/>
      <c r="ES246" s="120"/>
      <c r="ET246" s="120"/>
      <c r="EU246" s="120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20"/>
      <c r="FG246" s="120"/>
      <c r="FH246" s="120"/>
      <c r="FI246" s="120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20"/>
      <c r="FU246" s="120"/>
      <c r="FV246" s="120"/>
      <c r="FW246" s="120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53"/>
      <c r="GI246" s="153"/>
      <c r="GJ246" s="153"/>
      <c r="GK246" s="153"/>
      <c r="GL246" s="153"/>
      <c r="GM246" s="153"/>
      <c r="GN246" s="153"/>
      <c r="GO246" s="153"/>
      <c r="GP246" s="153"/>
      <c r="GQ246" s="153"/>
      <c r="GR246" s="153"/>
      <c r="GS246" s="153"/>
      <c r="GT246" s="153"/>
      <c r="GU246" s="153"/>
      <c r="GV246" s="153"/>
      <c r="GW246" s="153"/>
      <c r="GX246" s="153"/>
      <c r="GY246" s="153"/>
      <c r="GZ246" s="153"/>
      <c r="HA246" s="153"/>
      <c r="HB246" s="153"/>
      <c r="HC246" s="153"/>
    </row>
    <row r="247" ht="13.5" customHeight="1">
      <c r="A247" s="232" t="s">
        <v>759</v>
      </c>
      <c r="B247" s="222"/>
      <c r="C247" s="222"/>
      <c r="D247" s="4"/>
      <c r="E247" s="233"/>
      <c r="F247" s="219"/>
      <c r="G247" s="219"/>
      <c r="H247" s="120"/>
      <c r="I247" s="120"/>
      <c r="J247" s="120"/>
      <c r="K247" s="120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0"/>
      <c r="W247" s="120"/>
      <c r="X247" s="120"/>
      <c r="Y247" s="120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0"/>
      <c r="AK247" s="120"/>
      <c r="AL247" s="120"/>
      <c r="AM247" s="120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0"/>
      <c r="AY247" s="120"/>
      <c r="AZ247" s="120"/>
      <c r="BA247" s="120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0"/>
      <c r="BM247" s="120"/>
      <c r="BN247" s="120"/>
      <c r="BO247" s="120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0"/>
      <c r="CA247" s="120"/>
      <c r="CB247" s="120"/>
      <c r="CC247" s="120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0"/>
      <c r="CO247" s="120"/>
      <c r="CP247" s="120"/>
      <c r="CQ247" s="120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0"/>
      <c r="DC247" s="120"/>
      <c r="DD247" s="120"/>
      <c r="DE247" s="120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0"/>
      <c r="DQ247" s="120"/>
      <c r="DR247" s="120"/>
      <c r="DS247" s="120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0"/>
      <c r="EE247" s="120"/>
      <c r="EF247" s="120"/>
      <c r="EG247" s="120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0"/>
      <c r="ES247" s="120"/>
      <c r="ET247" s="120"/>
      <c r="EU247" s="120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0"/>
      <c r="FG247" s="120"/>
      <c r="FH247" s="120"/>
      <c r="FI247" s="120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0"/>
      <c r="FU247" s="120"/>
      <c r="FV247" s="120"/>
      <c r="FW247" s="120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53"/>
      <c r="GI247" s="153"/>
      <c r="GJ247" s="153"/>
      <c r="GK247" s="153"/>
      <c r="GL247" s="153"/>
      <c r="GM247" s="153"/>
      <c r="GN247" s="153"/>
      <c r="GO247" s="153"/>
      <c r="GP247" s="153"/>
      <c r="GQ247" s="153"/>
      <c r="GR247" s="153"/>
      <c r="GS247" s="153"/>
      <c r="GT247" s="153"/>
      <c r="GU247" s="153"/>
      <c r="GV247" s="153"/>
      <c r="GW247" s="153"/>
      <c r="GX247" s="153"/>
      <c r="GY247" s="153"/>
      <c r="GZ247" s="153"/>
      <c r="HA247" s="153"/>
      <c r="HB247" s="153"/>
      <c r="HC247" s="153"/>
    </row>
    <row r="248" ht="13.5" customHeight="1">
      <c r="A248" s="234" t="s">
        <v>760</v>
      </c>
      <c r="B248" s="222"/>
      <c r="C248" s="222"/>
      <c r="D248" s="4"/>
      <c r="E248" s="235"/>
      <c r="F248" s="219"/>
      <c r="G248" s="219"/>
      <c r="H248" s="120"/>
      <c r="I248" s="120"/>
      <c r="J248" s="120"/>
      <c r="K248" s="120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0"/>
      <c r="W248" s="120"/>
      <c r="X248" s="120"/>
      <c r="Y248" s="120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0"/>
      <c r="AK248" s="120"/>
      <c r="AL248" s="120"/>
      <c r="AM248" s="120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0"/>
      <c r="AY248" s="120"/>
      <c r="AZ248" s="120"/>
      <c r="BA248" s="120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0"/>
      <c r="BM248" s="120"/>
      <c r="BN248" s="120"/>
      <c r="BO248" s="120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0"/>
      <c r="CA248" s="120"/>
      <c r="CB248" s="120"/>
      <c r="CC248" s="120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0"/>
      <c r="CO248" s="120"/>
      <c r="CP248" s="120"/>
      <c r="CQ248" s="120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0"/>
      <c r="DC248" s="120"/>
      <c r="DD248" s="120"/>
      <c r="DE248" s="120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0"/>
      <c r="DQ248" s="120"/>
      <c r="DR248" s="120"/>
      <c r="DS248" s="120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20"/>
      <c r="EE248" s="120"/>
      <c r="EF248" s="120"/>
      <c r="EG248" s="120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20"/>
      <c r="ES248" s="120"/>
      <c r="ET248" s="120"/>
      <c r="EU248" s="120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20"/>
      <c r="FG248" s="120"/>
      <c r="FH248" s="120"/>
      <c r="FI248" s="120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20"/>
      <c r="FU248" s="120"/>
      <c r="FV248" s="120"/>
      <c r="FW248" s="120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53"/>
      <c r="GI248" s="153"/>
      <c r="GJ248" s="153"/>
      <c r="GK248" s="153"/>
      <c r="GL248" s="153"/>
      <c r="GM248" s="153"/>
      <c r="GN248" s="153"/>
      <c r="GO248" s="153"/>
      <c r="GP248" s="153"/>
      <c r="GQ248" s="153"/>
      <c r="GR248" s="153"/>
      <c r="GS248" s="153"/>
      <c r="GT248" s="153"/>
      <c r="GU248" s="153"/>
      <c r="GV248" s="153"/>
      <c r="GW248" s="153"/>
      <c r="GX248" s="153"/>
      <c r="GY248" s="153"/>
      <c r="GZ248" s="153"/>
      <c r="HA248" s="153"/>
      <c r="HB248" s="153"/>
      <c r="HC248" s="153"/>
    </row>
    <row r="249" ht="13.5" customHeight="1">
      <c r="A249" s="236" t="s">
        <v>761</v>
      </c>
      <c r="B249" s="222"/>
      <c r="C249" s="222"/>
      <c r="D249" s="4"/>
      <c r="E249" s="237"/>
      <c r="F249" s="219"/>
      <c r="G249" s="219"/>
      <c r="H249" s="120"/>
      <c r="I249" s="120"/>
      <c r="J249" s="120"/>
      <c r="K249" s="120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0"/>
      <c r="W249" s="120"/>
      <c r="X249" s="120"/>
      <c r="Y249" s="120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0"/>
      <c r="AK249" s="120"/>
      <c r="AL249" s="120"/>
      <c r="AM249" s="120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0"/>
      <c r="AY249" s="120"/>
      <c r="AZ249" s="120"/>
      <c r="BA249" s="120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0"/>
      <c r="BM249" s="120"/>
      <c r="BN249" s="120"/>
      <c r="BO249" s="120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0"/>
      <c r="CA249" s="120"/>
      <c r="CB249" s="120"/>
      <c r="CC249" s="120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0"/>
      <c r="CO249" s="120"/>
      <c r="CP249" s="120"/>
      <c r="CQ249" s="120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0"/>
      <c r="DC249" s="120"/>
      <c r="DD249" s="120"/>
      <c r="DE249" s="120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20"/>
      <c r="DQ249" s="120"/>
      <c r="DR249" s="120"/>
      <c r="DS249" s="120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0"/>
      <c r="EE249" s="120"/>
      <c r="EF249" s="120"/>
      <c r="EG249" s="120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0"/>
      <c r="ES249" s="120"/>
      <c r="ET249" s="120"/>
      <c r="EU249" s="120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0"/>
      <c r="FG249" s="120"/>
      <c r="FH249" s="120"/>
      <c r="FI249" s="120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20"/>
      <c r="FU249" s="120"/>
      <c r="FV249" s="120"/>
      <c r="FW249" s="120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53"/>
      <c r="GI249" s="153"/>
      <c r="GJ249" s="153"/>
      <c r="GK249" s="153"/>
      <c r="GL249" s="153"/>
      <c r="GM249" s="153"/>
      <c r="GN249" s="153"/>
      <c r="GO249" s="153"/>
      <c r="GP249" s="153"/>
      <c r="GQ249" s="153"/>
      <c r="GR249" s="153"/>
      <c r="GS249" s="153"/>
      <c r="GT249" s="153"/>
      <c r="GU249" s="153"/>
      <c r="GV249" s="153"/>
      <c r="GW249" s="153"/>
      <c r="GX249" s="153"/>
      <c r="GY249" s="153"/>
      <c r="GZ249" s="153"/>
      <c r="HA249" s="153"/>
      <c r="HB249" s="153"/>
      <c r="HC249" s="153"/>
    </row>
    <row r="250" ht="13.5" customHeight="1">
      <c r="A250" s="238"/>
      <c r="B250" s="239"/>
      <c r="C250" s="239"/>
      <c r="D250" s="239"/>
      <c r="E250" s="240"/>
      <c r="F250" s="80"/>
      <c r="G250" s="80"/>
      <c r="H250" s="120"/>
      <c r="I250" s="120"/>
      <c r="J250" s="120"/>
      <c r="K250" s="120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0"/>
      <c r="W250" s="120"/>
      <c r="X250" s="120"/>
      <c r="Y250" s="120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0"/>
      <c r="AK250" s="120"/>
      <c r="AL250" s="120"/>
      <c r="AM250" s="120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0"/>
      <c r="AY250" s="120"/>
      <c r="AZ250" s="120"/>
      <c r="BA250" s="120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0"/>
      <c r="BM250" s="120"/>
      <c r="BN250" s="120"/>
      <c r="BO250" s="120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0"/>
      <c r="CA250" s="120"/>
      <c r="CB250" s="120"/>
      <c r="CC250" s="120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0"/>
      <c r="CO250" s="120"/>
      <c r="CP250" s="120"/>
      <c r="CQ250" s="120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0"/>
      <c r="DC250" s="120"/>
      <c r="DD250" s="120"/>
      <c r="DE250" s="120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0"/>
      <c r="DQ250" s="120"/>
      <c r="DR250" s="120"/>
      <c r="DS250" s="120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0"/>
      <c r="EE250" s="120"/>
      <c r="EF250" s="120"/>
      <c r="EG250" s="120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20"/>
      <c r="ES250" s="120"/>
      <c r="ET250" s="120"/>
      <c r="EU250" s="120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20"/>
      <c r="FG250" s="120"/>
      <c r="FH250" s="120"/>
      <c r="FI250" s="120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20"/>
      <c r="FU250" s="120"/>
      <c r="FV250" s="120"/>
      <c r="FW250" s="120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53"/>
      <c r="GI250" s="153"/>
      <c r="GJ250" s="153"/>
      <c r="GK250" s="153"/>
      <c r="GL250" s="153"/>
      <c r="GM250" s="153"/>
      <c r="GN250" s="153"/>
      <c r="GO250" s="153"/>
      <c r="GP250" s="153"/>
      <c r="GQ250" s="153"/>
      <c r="GR250" s="153"/>
      <c r="GS250" s="153"/>
      <c r="GT250" s="153"/>
      <c r="GU250" s="153"/>
      <c r="GV250" s="153"/>
      <c r="GW250" s="153"/>
      <c r="GX250" s="153"/>
      <c r="GY250" s="153"/>
      <c r="GZ250" s="153"/>
      <c r="HA250" s="153"/>
      <c r="HB250" s="153"/>
      <c r="HC250" s="153"/>
    </row>
    <row r="251" ht="13.5" customHeight="1">
      <c r="A251" s="241" t="s">
        <v>762</v>
      </c>
      <c r="B251" s="222"/>
      <c r="C251" s="222"/>
      <c r="D251" s="4"/>
      <c r="E251" s="218"/>
      <c r="F251" s="219"/>
      <c r="G251" s="219"/>
      <c r="H251" s="120"/>
      <c r="I251" s="120"/>
      <c r="J251" s="120"/>
      <c r="K251" s="120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0"/>
      <c r="W251" s="120"/>
      <c r="X251" s="120"/>
      <c r="Y251" s="120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0"/>
      <c r="AK251" s="120"/>
      <c r="AL251" s="120"/>
      <c r="AM251" s="120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0"/>
      <c r="AY251" s="120"/>
      <c r="AZ251" s="120"/>
      <c r="BA251" s="120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0"/>
      <c r="BM251" s="120"/>
      <c r="BN251" s="120"/>
      <c r="BO251" s="120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0"/>
      <c r="CA251" s="120"/>
      <c r="CB251" s="120"/>
      <c r="CC251" s="120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0"/>
      <c r="CO251" s="120"/>
      <c r="CP251" s="120"/>
      <c r="CQ251" s="120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0"/>
      <c r="DC251" s="120"/>
      <c r="DD251" s="120"/>
      <c r="DE251" s="120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20"/>
      <c r="DQ251" s="120"/>
      <c r="DR251" s="120"/>
      <c r="DS251" s="120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20"/>
      <c r="EE251" s="120"/>
      <c r="EF251" s="120"/>
      <c r="EG251" s="120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20"/>
      <c r="ES251" s="120"/>
      <c r="ET251" s="120"/>
      <c r="EU251" s="120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0"/>
      <c r="FG251" s="120"/>
      <c r="FH251" s="120"/>
      <c r="FI251" s="120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20"/>
      <c r="FU251" s="120"/>
      <c r="FV251" s="120"/>
      <c r="FW251" s="120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53"/>
      <c r="GI251" s="153"/>
      <c r="GJ251" s="153"/>
      <c r="GK251" s="153"/>
      <c r="GL251" s="153"/>
      <c r="GM251" s="153"/>
      <c r="GN251" s="153"/>
      <c r="GO251" s="153"/>
      <c r="GP251" s="153"/>
      <c r="GQ251" s="153"/>
      <c r="GR251" s="153"/>
      <c r="GS251" s="153"/>
      <c r="GT251" s="153"/>
      <c r="GU251" s="153"/>
      <c r="GV251" s="153"/>
      <c r="GW251" s="153"/>
      <c r="GX251" s="153"/>
      <c r="GY251" s="153"/>
      <c r="GZ251" s="153"/>
      <c r="HA251" s="153"/>
      <c r="HB251" s="153"/>
      <c r="HC251" s="153"/>
    </row>
    <row r="252" ht="13.5" customHeight="1">
      <c r="A252" s="238"/>
      <c r="B252" s="239"/>
      <c r="C252" s="239"/>
      <c r="D252" s="239"/>
      <c r="E252" s="240"/>
      <c r="F252" s="80"/>
      <c r="G252" s="80"/>
      <c r="H252" s="242"/>
      <c r="I252" s="242"/>
      <c r="J252" s="242"/>
      <c r="K252" s="242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/>
      <c r="AH252" s="243"/>
      <c r="AI252" s="243"/>
      <c r="AJ252" s="242"/>
      <c r="AK252" s="242"/>
      <c r="AL252" s="242"/>
      <c r="AM252" s="242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2"/>
      <c r="AY252" s="242"/>
      <c r="AZ252" s="242"/>
      <c r="BA252" s="242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2"/>
      <c r="BM252" s="242"/>
      <c r="BN252" s="242"/>
      <c r="BO252" s="242"/>
      <c r="BP252" s="243"/>
      <c r="BQ252" s="243"/>
      <c r="BR252" s="243"/>
      <c r="BS252" s="243"/>
      <c r="BT252" s="243"/>
      <c r="BU252" s="243"/>
      <c r="BV252" s="243"/>
      <c r="BW252" s="243"/>
      <c r="BX252" s="243"/>
      <c r="BY252" s="243"/>
      <c r="BZ252" s="242"/>
      <c r="CA252" s="242"/>
      <c r="CB252" s="242"/>
      <c r="CC252" s="242"/>
      <c r="CD252" s="243"/>
      <c r="CE252" s="243"/>
      <c r="CF252" s="243"/>
      <c r="CG252" s="243"/>
      <c r="CH252" s="243"/>
      <c r="CI252" s="243"/>
      <c r="CJ252" s="243"/>
      <c r="CK252" s="243"/>
      <c r="CL252" s="243"/>
      <c r="CM252" s="243"/>
      <c r="CN252" s="242"/>
      <c r="CO252" s="242"/>
      <c r="CP252" s="242"/>
      <c r="CQ252" s="242"/>
      <c r="CR252" s="243"/>
      <c r="CS252" s="243"/>
      <c r="CT252" s="243"/>
      <c r="CU252" s="243"/>
      <c r="CV252" s="243"/>
      <c r="CW252" s="243"/>
      <c r="CX252" s="243"/>
      <c r="CY252" s="243"/>
      <c r="CZ252" s="243"/>
      <c r="DA252" s="243"/>
      <c r="DB252" s="242"/>
      <c r="DC252" s="242"/>
      <c r="DD252" s="242"/>
      <c r="DE252" s="242"/>
      <c r="DF252" s="243"/>
      <c r="DG252" s="243"/>
      <c r="DH252" s="243"/>
      <c r="DI252" s="243"/>
      <c r="DJ252" s="243"/>
      <c r="DK252" s="243"/>
      <c r="DL252" s="243"/>
      <c r="DM252" s="243"/>
      <c r="DN252" s="243"/>
      <c r="DO252" s="243"/>
      <c r="DP252" s="242"/>
      <c r="DQ252" s="242"/>
      <c r="DR252" s="242"/>
      <c r="DS252" s="242"/>
      <c r="DT252" s="243"/>
      <c r="DU252" s="243"/>
      <c r="DV252" s="243"/>
      <c r="DW252" s="243"/>
      <c r="DX252" s="243"/>
      <c r="DY252" s="243"/>
      <c r="DZ252" s="243"/>
      <c r="EA252" s="243"/>
      <c r="EB252" s="243"/>
      <c r="EC252" s="243"/>
      <c r="ED252" s="242"/>
      <c r="EE252" s="242"/>
      <c r="EF252" s="242"/>
      <c r="EG252" s="242"/>
      <c r="EH252" s="243"/>
      <c r="EI252" s="243"/>
      <c r="EJ252" s="243"/>
      <c r="EK252" s="243"/>
      <c r="EL252" s="243"/>
      <c r="EM252" s="243"/>
      <c r="EN252" s="243"/>
      <c r="EO252" s="243"/>
      <c r="EP252" s="243"/>
      <c r="EQ252" s="243"/>
      <c r="ER252" s="242"/>
      <c r="ES252" s="242"/>
      <c r="ET252" s="242"/>
      <c r="EU252" s="242"/>
      <c r="EV252" s="243"/>
      <c r="EW252" s="243"/>
      <c r="EX252" s="243"/>
      <c r="EY252" s="243"/>
      <c r="EZ252" s="243"/>
      <c r="FA252" s="243"/>
      <c r="FB252" s="243"/>
      <c r="FC252" s="243"/>
      <c r="FD252" s="243"/>
      <c r="FE252" s="243"/>
      <c r="FF252" s="242"/>
      <c r="FG252" s="242"/>
      <c r="FH252" s="242"/>
      <c r="FI252" s="242"/>
      <c r="FJ252" s="243"/>
      <c r="FK252" s="243"/>
      <c r="FL252" s="243"/>
      <c r="FM252" s="243"/>
      <c r="FN252" s="243"/>
      <c r="FO252" s="243"/>
      <c r="FP252" s="243"/>
      <c r="FQ252" s="243"/>
      <c r="FR252" s="243"/>
      <c r="FS252" s="243"/>
      <c r="FT252" s="242"/>
      <c r="FU252" s="242"/>
      <c r="FV252" s="242"/>
      <c r="FW252" s="242"/>
      <c r="FX252" s="243"/>
      <c r="FY252" s="243"/>
      <c r="FZ252" s="243"/>
      <c r="GA252" s="243"/>
      <c r="GB252" s="243"/>
      <c r="GC252" s="243"/>
      <c r="GD252" s="243"/>
      <c r="GE252" s="243"/>
      <c r="GF252" s="243"/>
      <c r="GG252" s="243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4"/>
      <c r="GW252" s="244"/>
      <c r="GX252" s="244"/>
      <c r="GY252" s="244"/>
      <c r="GZ252" s="244"/>
      <c r="HA252" s="244"/>
      <c r="HB252" s="244"/>
      <c r="HC252" s="244"/>
    </row>
    <row r="253" ht="13.5" customHeight="1">
      <c r="A253" s="238"/>
      <c r="B253" s="239"/>
      <c r="C253" s="239"/>
      <c r="D253" s="239"/>
      <c r="E253" s="240"/>
      <c r="F253" s="80"/>
      <c r="G253" s="80"/>
      <c r="H253" s="242"/>
      <c r="I253" s="242"/>
      <c r="J253" s="242"/>
      <c r="K253" s="242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/>
      <c r="AH253" s="243"/>
      <c r="AI253" s="243"/>
      <c r="AJ253" s="242"/>
      <c r="AK253" s="242"/>
      <c r="AL253" s="242"/>
      <c r="AM253" s="242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2"/>
      <c r="AY253" s="242"/>
      <c r="AZ253" s="242"/>
      <c r="BA253" s="242"/>
      <c r="BB253" s="243"/>
      <c r="BC253" s="243"/>
      <c r="BD253" s="243"/>
      <c r="BE253" s="243"/>
      <c r="BF253" s="243"/>
      <c r="BG253" s="243"/>
      <c r="BH253" s="243"/>
      <c r="BI253" s="243"/>
      <c r="BJ253" s="243"/>
      <c r="BK253" s="243"/>
      <c r="BL253" s="242"/>
      <c r="BM253" s="242"/>
      <c r="BN253" s="242"/>
      <c r="BO253" s="242"/>
      <c r="BP253" s="243"/>
      <c r="BQ253" s="243"/>
      <c r="BR253" s="243"/>
      <c r="BS253" s="243"/>
      <c r="BT253" s="243"/>
      <c r="BU253" s="243"/>
      <c r="BV253" s="243"/>
      <c r="BW253" s="243"/>
      <c r="BX253" s="243"/>
      <c r="BY253" s="243"/>
      <c r="BZ253" s="242"/>
      <c r="CA253" s="242"/>
      <c r="CB253" s="242"/>
      <c r="CC253" s="242"/>
      <c r="CD253" s="243"/>
      <c r="CE253" s="243"/>
      <c r="CF253" s="243"/>
      <c r="CG253" s="243"/>
      <c r="CH253" s="243"/>
      <c r="CI253" s="243"/>
      <c r="CJ253" s="243"/>
      <c r="CK253" s="243"/>
      <c r="CL253" s="243"/>
      <c r="CM253" s="243"/>
      <c r="CN253" s="242"/>
      <c r="CO253" s="242"/>
      <c r="CP253" s="242"/>
      <c r="CQ253" s="242"/>
      <c r="CR253" s="243"/>
      <c r="CS253" s="243"/>
      <c r="CT253" s="243"/>
      <c r="CU253" s="243"/>
      <c r="CV253" s="243"/>
      <c r="CW253" s="243"/>
      <c r="CX253" s="243"/>
      <c r="CY253" s="243"/>
      <c r="CZ253" s="243"/>
      <c r="DA253" s="243"/>
      <c r="DB253" s="242"/>
      <c r="DC253" s="242"/>
      <c r="DD253" s="242"/>
      <c r="DE253" s="242"/>
      <c r="DF253" s="243"/>
      <c r="DG253" s="243"/>
      <c r="DH253" s="243"/>
      <c r="DI253" s="243"/>
      <c r="DJ253" s="243"/>
      <c r="DK253" s="243"/>
      <c r="DL253" s="243"/>
      <c r="DM253" s="243"/>
      <c r="DN253" s="243"/>
      <c r="DO253" s="243"/>
      <c r="DP253" s="242"/>
      <c r="DQ253" s="242"/>
      <c r="DR253" s="242"/>
      <c r="DS253" s="242"/>
      <c r="DT253" s="243"/>
      <c r="DU253" s="243"/>
      <c r="DV253" s="243"/>
      <c r="DW253" s="243"/>
      <c r="DX253" s="243"/>
      <c r="DY253" s="243"/>
      <c r="DZ253" s="243"/>
      <c r="EA253" s="243"/>
      <c r="EB253" s="243"/>
      <c r="EC253" s="243"/>
      <c r="ED253" s="242"/>
      <c r="EE253" s="242"/>
      <c r="EF253" s="242"/>
      <c r="EG253" s="242"/>
      <c r="EH253" s="243"/>
      <c r="EI253" s="243"/>
      <c r="EJ253" s="243"/>
      <c r="EK253" s="243"/>
      <c r="EL253" s="243"/>
      <c r="EM253" s="243"/>
      <c r="EN253" s="243"/>
      <c r="EO253" s="243"/>
      <c r="EP253" s="243"/>
      <c r="EQ253" s="243"/>
      <c r="ER253" s="242"/>
      <c r="ES253" s="242"/>
      <c r="ET253" s="242"/>
      <c r="EU253" s="242"/>
      <c r="EV253" s="243"/>
      <c r="EW253" s="243"/>
      <c r="EX253" s="243"/>
      <c r="EY253" s="243"/>
      <c r="EZ253" s="243"/>
      <c r="FA253" s="243"/>
      <c r="FB253" s="243"/>
      <c r="FC253" s="243"/>
      <c r="FD253" s="243"/>
      <c r="FE253" s="243"/>
      <c r="FF253" s="242"/>
      <c r="FG253" s="242"/>
      <c r="FH253" s="242"/>
      <c r="FI253" s="242"/>
      <c r="FJ253" s="243"/>
      <c r="FK253" s="243"/>
      <c r="FL253" s="243"/>
      <c r="FM253" s="243"/>
      <c r="FN253" s="243"/>
      <c r="FO253" s="243"/>
      <c r="FP253" s="243"/>
      <c r="FQ253" s="243"/>
      <c r="FR253" s="243"/>
      <c r="FS253" s="243"/>
      <c r="FT253" s="242"/>
      <c r="FU253" s="242"/>
      <c r="FV253" s="242"/>
      <c r="FW253" s="242"/>
      <c r="FX253" s="243"/>
      <c r="FY253" s="243"/>
      <c r="FZ253" s="243"/>
      <c r="GA253" s="243"/>
      <c r="GB253" s="243"/>
      <c r="GC253" s="243"/>
      <c r="GD253" s="243"/>
      <c r="GE253" s="243"/>
      <c r="GF253" s="243"/>
      <c r="GG253" s="243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4"/>
      <c r="GW253" s="244"/>
      <c r="GX253" s="244"/>
      <c r="GY253" s="244"/>
      <c r="GZ253" s="244"/>
      <c r="HA253" s="244"/>
      <c r="HB253" s="244"/>
      <c r="HC253" s="244"/>
    </row>
    <row r="254" ht="13.5" customHeight="1">
      <c r="A254" s="238"/>
      <c r="B254" s="239"/>
      <c r="C254" s="239"/>
      <c r="D254" s="239"/>
      <c r="E254" s="240"/>
      <c r="F254" s="80"/>
      <c r="G254" s="80"/>
      <c r="H254" s="242"/>
      <c r="I254" s="242"/>
      <c r="J254" s="242"/>
      <c r="K254" s="242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2"/>
      <c r="W254" s="242"/>
      <c r="X254" s="242"/>
      <c r="Y254" s="242"/>
      <c r="Z254" s="243"/>
      <c r="AA254" s="243"/>
      <c r="AB254" s="243"/>
      <c r="AC254" s="243"/>
      <c r="AD254" s="243"/>
      <c r="AE254" s="243"/>
      <c r="AF254" s="243"/>
      <c r="AG254" s="243"/>
      <c r="AH254" s="243"/>
      <c r="AI254" s="243"/>
      <c r="AJ254" s="242"/>
      <c r="AK254" s="242"/>
      <c r="AL254" s="242"/>
      <c r="AM254" s="242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2"/>
      <c r="AY254" s="242"/>
      <c r="AZ254" s="242"/>
      <c r="BA254" s="242"/>
      <c r="BB254" s="243"/>
      <c r="BC254" s="243"/>
      <c r="BD254" s="243"/>
      <c r="BE254" s="243"/>
      <c r="BF254" s="243"/>
      <c r="BG254" s="243"/>
      <c r="BH254" s="243"/>
      <c r="BI254" s="243"/>
      <c r="BJ254" s="243"/>
      <c r="BK254" s="243"/>
      <c r="BL254" s="242"/>
      <c r="BM254" s="242"/>
      <c r="BN254" s="242"/>
      <c r="BO254" s="242"/>
      <c r="BP254" s="243"/>
      <c r="BQ254" s="243"/>
      <c r="BR254" s="243"/>
      <c r="BS254" s="243"/>
      <c r="BT254" s="243"/>
      <c r="BU254" s="243"/>
      <c r="BV254" s="243"/>
      <c r="BW254" s="243"/>
      <c r="BX254" s="243"/>
      <c r="BY254" s="243"/>
      <c r="BZ254" s="242"/>
      <c r="CA254" s="242"/>
      <c r="CB254" s="242"/>
      <c r="CC254" s="242"/>
      <c r="CD254" s="243"/>
      <c r="CE254" s="243"/>
      <c r="CF254" s="243"/>
      <c r="CG254" s="243"/>
      <c r="CH254" s="243"/>
      <c r="CI254" s="243"/>
      <c r="CJ254" s="243"/>
      <c r="CK254" s="243"/>
      <c r="CL254" s="243"/>
      <c r="CM254" s="243"/>
      <c r="CN254" s="242"/>
      <c r="CO254" s="242"/>
      <c r="CP254" s="242"/>
      <c r="CQ254" s="242"/>
      <c r="CR254" s="243"/>
      <c r="CS254" s="243"/>
      <c r="CT254" s="243"/>
      <c r="CU254" s="243"/>
      <c r="CV254" s="243"/>
      <c r="CW254" s="243"/>
      <c r="CX254" s="243"/>
      <c r="CY254" s="243"/>
      <c r="CZ254" s="243"/>
      <c r="DA254" s="243"/>
      <c r="DB254" s="242"/>
      <c r="DC254" s="242"/>
      <c r="DD254" s="242"/>
      <c r="DE254" s="242"/>
      <c r="DF254" s="243"/>
      <c r="DG254" s="243"/>
      <c r="DH254" s="243"/>
      <c r="DI254" s="243"/>
      <c r="DJ254" s="243"/>
      <c r="DK254" s="243"/>
      <c r="DL254" s="243"/>
      <c r="DM254" s="243"/>
      <c r="DN254" s="243"/>
      <c r="DO254" s="243"/>
      <c r="DP254" s="242"/>
      <c r="DQ254" s="242"/>
      <c r="DR254" s="242"/>
      <c r="DS254" s="242"/>
      <c r="DT254" s="243"/>
      <c r="DU254" s="243"/>
      <c r="DV254" s="243"/>
      <c r="DW254" s="243"/>
      <c r="DX254" s="243"/>
      <c r="DY254" s="243"/>
      <c r="DZ254" s="243"/>
      <c r="EA254" s="243"/>
      <c r="EB254" s="243"/>
      <c r="EC254" s="243"/>
      <c r="ED254" s="242"/>
      <c r="EE254" s="242"/>
      <c r="EF254" s="242"/>
      <c r="EG254" s="242"/>
      <c r="EH254" s="243"/>
      <c r="EI254" s="243"/>
      <c r="EJ254" s="243"/>
      <c r="EK254" s="243"/>
      <c r="EL254" s="243"/>
      <c r="EM254" s="243"/>
      <c r="EN254" s="243"/>
      <c r="EO254" s="243"/>
      <c r="EP254" s="243"/>
      <c r="EQ254" s="243"/>
      <c r="ER254" s="242"/>
      <c r="ES254" s="242"/>
      <c r="ET254" s="242"/>
      <c r="EU254" s="242"/>
      <c r="EV254" s="243"/>
      <c r="EW254" s="243"/>
      <c r="EX254" s="243"/>
      <c r="EY254" s="243"/>
      <c r="EZ254" s="243"/>
      <c r="FA254" s="243"/>
      <c r="FB254" s="243"/>
      <c r="FC254" s="243"/>
      <c r="FD254" s="243"/>
      <c r="FE254" s="243"/>
      <c r="FF254" s="242"/>
      <c r="FG254" s="242"/>
      <c r="FH254" s="242"/>
      <c r="FI254" s="242"/>
      <c r="FJ254" s="243"/>
      <c r="FK254" s="243"/>
      <c r="FL254" s="243"/>
      <c r="FM254" s="243"/>
      <c r="FN254" s="243"/>
      <c r="FO254" s="243"/>
      <c r="FP254" s="243"/>
      <c r="FQ254" s="243"/>
      <c r="FR254" s="243"/>
      <c r="FS254" s="243"/>
      <c r="FT254" s="242"/>
      <c r="FU254" s="242"/>
      <c r="FV254" s="242"/>
      <c r="FW254" s="242"/>
      <c r="FX254" s="243"/>
      <c r="FY254" s="243"/>
      <c r="FZ254" s="243"/>
      <c r="GA254" s="243"/>
      <c r="GB254" s="243"/>
      <c r="GC254" s="243"/>
      <c r="GD254" s="243"/>
      <c r="GE254" s="243"/>
      <c r="GF254" s="243"/>
      <c r="GG254" s="243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4"/>
      <c r="GW254" s="244"/>
      <c r="GX254" s="244"/>
      <c r="GY254" s="244"/>
      <c r="GZ254" s="244"/>
      <c r="HA254" s="244"/>
      <c r="HB254" s="244"/>
      <c r="HC254" s="244"/>
    </row>
    <row r="255" ht="13.5" customHeight="1">
      <c r="A255" s="238"/>
      <c r="B255" s="239"/>
      <c r="C255" s="239"/>
      <c r="D255" s="239"/>
      <c r="E255" s="240"/>
      <c r="F255" s="80"/>
      <c r="G255" s="80"/>
      <c r="H255" s="242"/>
      <c r="I255" s="242"/>
      <c r="J255" s="242"/>
      <c r="K255" s="242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/>
      <c r="AH255" s="243"/>
      <c r="AI255" s="243"/>
      <c r="AJ255" s="242"/>
      <c r="AK255" s="242"/>
      <c r="AL255" s="242"/>
      <c r="AM255" s="242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2"/>
      <c r="AY255" s="242"/>
      <c r="AZ255" s="242"/>
      <c r="BA255" s="242"/>
      <c r="BB255" s="243"/>
      <c r="BC255" s="243"/>
      <c r="BD255" s="243"/>
      <c r="BE255" s="243"/>
      <c r="BF255" s="243"/>
      <c r="BG255" s="243"/>
      <c r="BH255" s="243"/>
      <c r="BI255" s="243"/>
      <c r="BJ255" s="243"/>
      <c r="BK255" s="243"/>
      <c r="BL255" s="242"/>
      <c r="BM255" s="242"/>
      <c r="BN255" s="242"/>
      <c r="BO255" s="242"/>
      <c r="BP255" s="243"/>
      <c r="BQ255" s="243"/>
      <c r="BR255" s="243"/>
      <c r="BS255" s="243"/>
      <c r="BT255" s="243"/>
      <c r="BU255" s="243"/>
      <c r="BV255" s="243"/>
      <c r="BW255" s="243"/>
      <c r="BX255" s="243"/>
      <c r="BY255" s="243"/>
      <c r="BZ255" s="242"/>
      <c r="CA255" s="242"/>
      <c r="CB255" s="242"/>
      <c r="CC255" s="242"/>
      <c r="CD255" s="243"/>
      <c r="CE255" s="243"/>
      <c r="CF255" s="243"/>
      <c r="CG255" s="243"/>
      <c r="CH255" s="243"/>
      <c r="CI255" s="243"/>
      <c r="CJ255" s="243"/>
      <c r="CK255" s="243"/>
      <c r="CL255" s="243"/>
      <c r="CM255" s="243"/>
      <c r="CN255" s="242"/>
      <c r="CO255" s="242"/>
      <c r="CP255" s="242"/>
      <c r="CQ255" s="242"/>
      <c r="CR255" s="243"/>
      <c r="CS255" s="243"/>
      <c r="CT255" s="243"/>
      <c r="CU255" s="243"/>
      <c r="CV255" s="243"/>
      <c r="CW255" s="243"/>
      <c r="CX255" s="243"/>
      <c r="CY255" s="243"/>
      <c r="CZ255" s="243"/>
      <c r="DA255" s="243"/>
      <c r="DB255" s="242"/>
      <c r="DC255" s="242"/>
      <c r="DD255" s="242"/>
      <c r="DE255" s="242"/>
      <c r="DF255" s="243"/>
      <c r="DG255" s="243"/>
      <c r="DH255" s="243"/>
      <c r="DI255" s="243"/>
      <c r="DJ255" s="243"/>
      <c r="DK255" s="243"/>
      <c r="DL255" s="243"/>
      <c r="DM255" s="243"/>
      <c r="DN255" s="243"/>
      <c r="DO255" s="243"/>
      <c r="DP255" s="242"/>
      <c r="DQ255" s="242"/>
      <c r="DR255" s="242"/>
      <c r="DS255" s="242"/>
      <c r="DT255" s="243"/>
      <c r="DU255" s="243"/>
      <c r="DV255" s="243"/>
      <c r="DW255" s="243"/>
      <c r="DX255" s="243"/>
      <c r="DY255" s="243"/>
      <c r="DZ255" s="243"/>
      <c r="EA255" s="243"/>
      <c r="EB255" s="243"/>
      <c r="EC255" s="243"/>
      <c r="ED255" s="242"/>
      <c r="EE255" s="242"/>
      <c r="EF255" s="242"/>
      <c r="EG255" s="242"/>
      <c r="EH255" s="243"/>
      <c r="EI255" s="243"/>
      <c r="EJ255" s="243"/>
      <c r="EK255" s="243"/>
      <c r="EL255" s="243"/>
      <c r="EM255" s="243"/>
      <c r="EN255" s="243"/>
      <c r="EO255" s="243"/>
      <c r="EP255" s="243"/>
      <c r="EQ255" s="243"/>
      <c r="ER255" s="242"/>
      <c r="ES255" s="242"/>
      <c r="ET255" s="242"/>
      <c r="EU255" s="242"/>
      <c r="EV255" s="243"/>
      <c r="EW255" s="243"/>
      <c r="EX255" s="243"/>
      <c r="EY255" s="243"/>
      <c r="EZ255" s="243"/>
      <c r="FA255" s="243"/>
      <c r="FB255" s="243"/>
      <c r="FC255" s="243"/>
      <c r="FD255" s="243"/>
      <c r="FE255" s="243"/>
      <c r="FF255" s="242"/>
      <c r="FG255" s="242"/>
      <c r="FH255" s="242"/>
      <c r="FI255" s="242"/>
      <c r="FJ255" s="243"/>
      <c r="FK255" s="243"/>
      <c r="FL255" s="243"/>
      <c r="FM255" s="243"/>
      <c r="FN255" s="243"/>
      <c r="FO255" s="243"/>
      <c r="FP255" s="243"/>
      <c r="FQ255" s="243"/>
      <c r="FR255" s="243"/>
      <c r="FS255" s="243"/>
      <c r="FT255" s="242"/>
      <c r="FU255" s="242"/>
      <c r="FV255" s="242"/>
      <c r="FW255" s="242"/>
      <c r="FX255" s="243"/>
      <c r="FY255" s="243"/>
      <c r="FZ255" s="243"/>
      <c r="GA255" s="243"/>
      <c r="GB255" s="243"/>
      <c r="GC255" s="243"/>
      <c r="GD255" s="243"/>
      <c r="GE255" s="243"/>
      <c r="GF255" s="243"/>
      <c r="GG255" s="243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4"/>
      <c r="GW255" s="244"/>
      <c r="GX255" s="244"/>
      <c r="GY255" s="244"/>
      <c r="GZ255" s="244"/>
      <c r="HA255" s="244"/>
      <c r="HB255" s="244"/>
      <c r="HC255" s="244"/>
    </row>
    <row r="256" ht="13.5" customHeight="1">
      <c r="A256" s="238"/>
      <c r="B256" s="239"/>
      <c r="C256" s="239"/>
      <c r="D256" s="239"/>
      <c r="E256" s="240"/>
      <c r="F256" s="80"/>
      <c r="G256" s="80"/>
      <c r="H256" s="242"/>
      <c r="I256" s="242"/>
      <c r="J256" s="242"/>
      <c r="K256" s="242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2"/>
      <c r="W256" s="242"/>
      <c r="X256" s="242"/>
      <c r="Y256" s="242"/>
      <c r="Z256" s="243"/>
      <c r="AA256" s="243"/>
      <c r="AB256" s="243"/>
      <c r="AC256" s="243"/>
      <c r="AD256" s="243"/>
      <c r="AE256" s="243"/>
      <c r="AF256" s="243"/>
      <c r="AG256" s="243"/>
      <c r="AH256" s="243"/>
      <c r="AI256" s="243"/>
      <c r="AJ256" s="242"/>
      <c r="AK256" s="242"/>
      <c r="AL256" s="242"/>
      <c r="AM256" s="242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2"/>
      <c r="AY256" s="242"/>
      <c r="AZ256" s="242"/>
      <c r="BA256" s="242"/>
      <c r="BB256" s="243"/>
      <c r="BC256" s="243"/>
      <c r="BD256" s="243"/>
      <c r="BE256" s="243"/>
      <c r="BF256" s="243"/>
      <c r="BG256" s="243"/>
      <c r="BH256" s="243"/>
      <c r="BI256" s="243"/>
      <c r="BJ256" s="243"/>
      <c r="BK256" s="243"/>
      <c r="BL256" s="242"/>
      <c r="BM256" s="242"/>
      <c r="BN256" s="242"/>
      <c r="BO256" s="242"/>
      <c r="BP256" s="243"/>
      <c r="BQ256" s="243"/>
      <c r="BR256" s="243"/>
      <c r="BS256" s="243"/>
      <c r="BT256" s="243"/>
      <c r="BU256" s="243"/>
      <c r="BV256" s="243"/>
      <c r="BW256" s="243"/>
      <c r="BX256" s="243"/>
      <c r="BY256" s="243"/>
      <c r="BZ256" s="242"/>
      <c r="CA256" s="242"/>
      <c r="CB256" s="242"/>
      <c r="CC256" s="242"/>
      <c r="CD256" s="243"/>
      <c r="CE256" s="243"/>
      <c r="CF256" s="243"/>
      <c r="CG256" s="243"/>
      <c r="CH256" s="243"/>
      <c r="CI256" s="243"/>
      <c r="CJ256" s="243"/>
      <c r="CK256" s="243"/>
      <c r="CL256" s="243"/>
      <c r="CM256" s="243"/>
      <c r="CN256" s="242"/>
      <c r="CO256" s="242"/>
      <c r="CP256" s="242"/>
      <c r="CQ256" s="242"/>
      <c r="CR256" s="243"/>
      <c r="CS256" s="243"/>
      <c r="CT256" s="243"/>
      <c r="CU256" s="243"/>
      <c r="CV256" s="243"/>
      <c r="CW256" s="243"/>
      <c r="CX256" s="243"/>
      <c r="CY256" s="243"/>
      <c r="CZ256" s="243"/>
      <c r="DA256" s="243"/>
      <c r="DB256" s="242"/>
      <c r="DC256" s="242"/>
      <c r="DD256" s="242"/>
      <c r="DE256" s="242"/>
      <c r="DF256" s="243"/>
      <c r="DG256" s="243"/>
      <c r="DH256" s="243"/>
      <c r="DI256" s="243"/>
      <c r="DJ256" s="243"/>
      <c r="DK256" s="243"/>
      <c r="DL256" s="243"/>
      <c r="DM256" s="243"/>
      <c r="DN256" s="243"/>
      <c r="DO256" s="243"/>
      <c r="DP256" s="242"/>
      <c r="DQ256" s="242"/>
      <c r="DR256" s="242"/>
      <c r="DS256" s="242"/>
      <c r="DT256" s="243"/>
      <c r="DU256" s="243"/>
      <c r="DV256" s="243"/>
      <c r="DW256" s="243"/>
      <c r="DX256" s="243"/>
      <c r="DY256" s="243"/>
      <c r="DZ256" s="243"/>
      <c r="EA256" s="243"/>
      <c r="EB256" s="243"/>
      <c r="EC256" s="243"/>
      <c r="ED256" s="242"/>
      <c r="EE256" s="242"/>
      <c r="EF256" s="242"/>
      <c r="EG256" s="242"/>
      <c r="EH256" s="243"/>
      <c r="EI256" s="243"/>
      <c r="EJ256" s="243"/>
      <c r="EK256" s="243"/>
      <c r="EL256" s="243"/>
      <c r="EM256" s="243"/>
      <c r="EN256" s="243"/>
      <c r="EO256" s="243"/>
      <c r="EP256" s="243"/>
      <c r="EQ256" s="243"/>
      <c r="ER256" s="242"/>
      <c r="ES256" s="242"/>
      <c r="ET256" s="242"/>
      <c r="EU256" s="242"/>
      <c r="EV256" s="243"/>
      <c r="EW256" s="243"/>
      <c r="EX256" s="243"/>
      <c r="EY256" s="243"/>
      <c r="EZ256" s="243"/>
      <c r="FA256" s="243"/>
      <c r="FB256" s="243"/>
      <c r="FC256" s="243"/>
      <c r="FD256" s="243"/>
      <c r="FE256" s="243"/>
      <c r="FF256" s="242"/>
      <c r="FG256" s="242"/>
      <c r="FH256" s="242"/>
      <c r="FI256" s="242"/>
      <c r="FJ256" s="243"/>
      <c r="FK256" s="243"/>
      <c r="FL256" s="243"/>
      <c r="FM256" s="243"/>
      <c r="FN256" s="243"/>
      <c r="FO256" s="243"/>
      <c r="FP256" s="243"/>
      <c r="FQ256" s="243"/>
      <c r="FR256" s="243"/>
      <c r="FS256" s="243"/>
      <c r="FT256" s="242"/>
      <c r="FU256" s="242"/>
      <c r="FV256" s="242"/>
      <c r="FW256" s="242"/>
      <c r="FX256" s="243"/>
      <c r="FY256" s="243"/>
      <c r="FZ256" s="243"/>
      <c r="GA256" s="243"/>
      <c r="GB256" s="243"/>
      <c r="GC256" s="243"/>
      <c r="GD256" s="243"/>
      <c r="GE256" s="243"/>
      <c r="GF256" s="243"/>
      <c r="GG256" s="243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4"/>
      <c r="GW256" s="244"/>
      <c r="GX256" s="244"/>
      <c r="GY256" s="244"/>
      <c r="GZ256" s="244"/>
      <c r="HA256" s="244"/>
      <c r="HB256" s="244"/>
      <c r="HC256" s="244"/>
    </row>
    <row r="257" ht="13.5" customHeight="1">
      <c r="A257" s="238"/>
      <c r="B257" s="239"/>
      <c r="C257" s="239"/>
      <c r="D257" s="239"/>
      <c r="E257" s="240"/>
      <c r="F257" s="80"/>
      <c r="G257" s="80"/>
      <c r="H257" s="242"/>
      <c r="I257" s="242"/>
      <c r="J257" s="242"/>
      <c r="K257" s="242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/>
      <c r="AH257" s="243"/>
      <c r="AI257" s="243"/>
      <c r="AJ257" s="242"/>
      <c r="AK257" s="242"/>
      <c r="AL257" s="242"/>
      <c r="AM257" s="242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2"/>
      <c r="AY257" s="242"/>
      <c r="AZ257" s="242"/>
      <c r="BA257" s="242"/>
      <c r="BB257" s="243"/>
      <c r="BC257" s="243"/>
      <c r="BD257" s="243"/>
      <c r="BE257" s="243"/>
      <c r="BF257" s="243"/>
      <c r="BG257" s="243"/>
      <c r="BH257" s="243"/>
      <c r="BI257" s="243"/>
      <c r="BJ257" s="243"/>
      <c r="BK257" s="243"/>
      <c r="BL257" s="242"/>
      <c r="BM257" s="242"/>
      <c r="BN257" s="242"/>
      <c r="BO257" s="242"/>
      <c r="BP257" s="243"/>
      <c r="BQ257" s="243"/>
      <c r="BR257" s="243"/>
      <c r="BS257" s="243"/>
      <c r="BT257" s="243"/>
      <c r="BU257" s="243"/>
      <c r="BV257" s="243"/>
      <c r="BW257" s="243"/>
      <c r="BX257" s="243"/>
      <c r="BY257" s="243"/>
      <c r="BZ257" s="242"/>
      <c r="CA257" s="242"/>
      <c r="CB257" s="242"/>
      <c r="CC257" s="242"/>
      <c r="CD257" s="243"/>
      <c r="CE257" s="243"/>
      <c r="CF257" s="243"/>
      <c r="CG257" s="243"/>
      <c r="CH257" s="243"/>
      <c r="CI257" s="243"/>
      <c r="CJ257" s="243"/>
      <c r="CK257" s="243"/>
      <c r="CL257" s="243"/>
      <c r="CM257" s="243"/>
      <c r="CN257" s="242"/>
      <c r="CO257" s="242"/>
      <c r="CP257" s="242"/>
      <c r="CQ257" s="242"/>
      <c r="CR257" s="243"/>
      <c r="CS257" s="243"/>
      <c r="CT257" s="243"/>
      <c r="CU257" s="243"/>
      <c r="CV257" s="243"/>
      <c r="CW257" s="243"/>
      <c r="CX257" s="243"/>
      <c r="CY257" s="243"/>
      <c r="CZ257" s="243"/>
      <c r="DA257" s="243"/>
      <c r="DB257" s="242"/>
      <c r="DC257" s="242"/>
      <c r="DD257" s="242"/>
      <c r="DE257" s="242"/>
      <c r="DF257" s="243"/>
      <c r="DG257" s="243"/>
      <c r="DH257" s="243"/>
      <c r="DI257" s="243"/>
      <c r="DJ257" s="243"/>
      <c r="DK257" s="243"/>
      <c r="DL257" s="243"/>
      <c r="DM257" s="243"/>
      <c r="DN257" s="243"/>
      <c r="DO257" s="243"/>
      <c r="DP257" s="242"/>
      <c r="DQ257" s="242"/>
      <c r="DR257" s="242"/>
      <c r="DS257" s="242"/>
      <c r="DT257" s="243"/>
      <c r="DU257" s="243"/>
      <c r="DV257" s="243"/>
      <c r="DW257" s="243"/>
      <c r="DX257" s="243"/>
      <c r="DY257" s="243"/>
      <c r="DZ257" s="243"/>
      <c r="EA257" s="243"/>
      <c r="EB257" s="243"/>
      <c r="EC257" s="243"/>
      <c r="ED257" s="242"/>
      <c r="EE257" s="242"/>
      <c r="EF257" s="242"/>
      <c r="EG257" s="242"/>
      <c r="EH257" s="243"/>
      <c r="EI257" s="243"/>
      <c r="EJ257" s="243"/>
      <c r="EK257" s="243"/>
      <c r="EL257" s="243"/>
      <c r="EM257" s="243"/>
      <c r="EN257" s="243"/>
      <c r="EO257" s="243"/>
      <c r="EP257" s="243"/>
      <c r="EQ257" s="243"/>
      <c r="ER257" s="242"/>
      <c r="ES257" s="242"/>
      <c r="ET257" s="242"/>
      <c r="EU257" s="242"/>
      <c r="EV257" s="243"/>
      <c r="EW257" s="243"/>
      <c r="EX257" s="243"/>
      <c r="EY257" s="243"/>
      <c r="EZ257" s="243"/>
      <c r="FA257" s="243"/>
      <c r="FB257" s="243"/>
      <c r="FC257" s="243"/>
      <c r="FD257" s="243"/>
      <c r="FE257" s="243"/>
      <c r="FF257" s="242"/>
      <c r="FG257" s="242"/>
      <c r="FH257" s="242"/>
      <c r="FI257" s="242"/>
      <c r="FJ257" s="243"/>
      <c r="FK257" s="243"/>
      <c r="FL257" s="243"/>
      <c r="FM257" s="243"/>
      <c r="FN257" s="243"/>
      <c r="FO257" s="243"/>
      <c r="FP257" s="243"/>
      <c r="FQ257" s="243"/>
      <c r="FR257" s="243"/>
      <c r="FS257" s="243"/>
      <c r="FT257" s="242"/>
      <c r="FU257" s="242"/>
      <c r="FV257" s="242"/>
      <c r="FW257" s="242"/>
      <c r="FX257" s="243"/>
      <c r="FY257" s="243"/>
      <c r="FZ257" s="243"/>
      <c r="GA257" s="243"/>
      <c r="GB257" s="243"/>
      <c r="GC257" s="243"/>
      <c r="GD257" s="243"/>
      <c r="GE257" s="243"/>
      <c r="GF257" s="243"/>
      <c r="GG257" s="243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4"/>
      <c r="GW257" s="244"/>
      <c r="GX257" s="244"/>
      <c r="GY257" s="244"/>
      <c r="GZ257" s="244"/>
      <c r="HA257" s="244"/>
      <c r="HB257" s="244"/>
      <c r="HC257" s="244"/>
    </row>
    <row r="258" ht="13.5" customHeight="1">
      <c r="A258" s="238"/>
      <c r="B258" s="239"/>
      <c r="C258" s="239"/>
      <c r="D258" s="239"/>
      <c r="E258" s="240"/>
      <c r="F258" s="80"/>
      <c r="G258" s="80"/>
      <c r="H258" s="242"/>
      <c r="I258" s="242"/>
      <c r="J258" s="242"/>
      <c r="K258" s="242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/>
      <c r="AH258" s="243"/>
      <c r="AI258" s="243"/>
      <c r="AJ258" s="242"/>
      <c r="AK258" s="242"/>
      <c r="AL258" s="242"/>
      <c r="AM258" s="242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2"/>
      <c r="AY258" s="242"/>
      <c r="AZ258" s="242"/>
      <c r="BA258" s="242"/>
      <c r="BB258" s="243"/>
      <c r="BC258" s="243"/>
      <c r="BD258" s="243"/>
      <c r="BE258" s="243"/>
      <c r="BF258" s="243"/>
      <c r="BG258" s="243"/>
      <c r="BH258" s="243"/>
      <c r="BI258" s="243"/>
      <c r="BJ258" s="243"/>
      <c r="BK258" s="243"/>
      <c r="BL258" s="242"/>
      <c r="BM258" s="242"/>
      <c r="BN258" s="242"/>
      <c r="BO258" s="242"/>
      <c r="BP258" s="243"/>
      <c r="BQ258" s="243"/>
      <c r="BR258" s="243"/>
      <c r="BS258" s="243"/>
      <c r="BT258" s="243"/>
      <c r="BU258" s="243"/>
      <c r="BV258" s="243"/>
      <c r="BW258" s="243"/>
      <c r="BX258" s="243"/>
      <c r="BY258" s="243"/>
      <c r="BZ258" s="242"/>
      <c r="CA258" s="242"/>
      <c r="CB258" s="242"/>
      <c r="CC258" s="242"/>
      <c r="CD258" s="243"/>
      <c r="CE258" s="243"/>
      <c r="CF258" s="243"/>
      <c r="CG258" s="243"/>
      <c r="CH258" s="243"/>
      <c r="CI258" s="243"/>
      <c r="CJ258" s="243"/>
      <c r="CK258" s="243"/>
      <c r="CL258" s="243"/>
      <c r="CM258" s="243"/>
      <c r="CN258" s="242"/>
      <c r="CO258" s="242"/>
      <c r="CP258" s="242"/>
      <c r="CQ258" s="242"/>
      <c r="CR258" s="243"/>
      <c r="CS258" s="243"/>
      <c r="CT258" s="243"/>
      <c r="CU258" s="243"/>
      <c r="CV258" s="243"/>
      <c r="CW258" s="243"/>
      <c r="CX258" s="243"/>
      <c r="CY258" s="243"/>
      <c r="CZ258" s="243"/>
      <c r="DA258" s="243"/>
      <c r="DB258" s="242"/>
      <c r="DC258" s="242"/>
      <c r="DD258" s="242"/>
      <c r="DE258" s="242"/>
      <c r="DF258" s="243"/>
      <c r="DG258" s="243"/>
      <c r="DH258" s="243"/>
      <c r="DI258" s="243"/>
      <c r="DJ258" s="243"/>
      <c r="DK258" s="243"/>
      <c r="DL258" s="243"/>
      <c r="DM258" s="243"/>
      <c r="DN258" s="243"/>
      <c r="DO258" s="243"/>
      <c r="DP258" s="242"/>
      <c r="DQ258" s="242"/>
      <c r="DR258" s="242"/>
      <c r="DS258" s="242"/>
      <c r="DT258" s="243"/>
      <c r="DU258" s="243"/>
      <c r="DV258" s="243"/>
      <c r="DW258" s="243"/>
      <c r="DX258" s="243"/>
      <c r="DY258" s="243"/>
      <c r="DZ258" s="243"/>
      <c r="EA258" s="243"/>
      <c r="EB258" s="243"/>
      <c r="EC258" s="243"/>
      <c r="ED258" s="242"/>
      <c r="EE258" s="242"/>
      <c r="EF258" s="242"/>
      <c r="EG258" s="242"/>
      <c r="EH258" s="243"/>
      <c r="EI258" s="243"/>
      <c r="EJ258" s="243"/>
      <c r="EK258" s="243"/>
      <c r="EL258" s="243"/>
      <c r="EM258" s="243"/>
      <c r="EN258" s="243"/>
      <c r="EO258" s="243"/>
      <c r="EP258" s="243"/>
      <c r="EQ258" s="243"/>
      <c r="ER258" s="242"/>
      <c r="ES258" s="242"/>
      <c r="ET258" s="242"/>
      <c r="EU258" s="242"/>
      <c r="EV258" s="243"/>
      <c r="EW258" s="243"/>
      <c r="EX258" s="243"/>
      <c r="EY258" s="243"/>
      <c r="EZ258" s="243"/>
      <c r="FA258" s="243"/>
      <c r="FB258" s="243"/>
      <c r="FC258" s="243"/>
      <c r="FD258" s="243"/>
      <c r="FE258" s="243"/>
      <c r="FF258" s="242"/>
      <c r="FG258" s="242"/>
      <c r="FH258" s="242"/>
      <c r="FI258" s="242"/>
      <c r="FJ258" s="243"/>
      <c r="FK258" s="243"/>
      <c r="FL258" s="243"/>
      <c r="FM258" s="243"/>
      <c r="FN258" s="243"/>
      <c r="FO258" s="243"/>
      <c r="FP258" s="243"/>
      <c r="FQ258" s="243"/>
      <c r="FR258" s="243"/>
      <c r="FS258" s="243"/>
      <c r="FT258" s="242"/>
      <c r="FU258" s="242"/>
      <c r="FV258" s="242"/>
      <c r="FW258" s="242"/>
      <c r="FX258" s="243"/>
      <c r="FY258" s="243"/>
      <c r="FZ258" s="243"/>
      <c r="GA258" s="243"/>
      <c r="GB258" s="243"/>
      <c r="GC258" s="243"/>
      <c r="GD258" s="243"/>
      <c r="GE258" s="243"/>
      <c r="GF258" s="243"/>
      <c r="GG258" s="243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4"/>
      <c r="GW258" s="244"/>
      <c r="GX258" s="244"/>
      <c r="GY258" s="244"/>
      <c r="GZ258" s="244"/>
      <c r="HA258" s="244"/>
      <c r="HB258" s="244"/>
      <c r="HC258" s="244"/>
    </row>
    <row r="259" ht="13.5" customHeight="1">
      <c r="A259" s="238"/>
      <c r="B259" s="239"/>
      <c r="C259" s="239"/>
      <c r="D259" s="239"/>
      <c r="E259" s="240"/>
      <c r="F259" s="80"/>
      <c r="G259" s="80"/>
      <c r="H259" s="242"/>
      <c r="I259" s="242"/>
      <c r="J259" s="242"/>
      <c r="K259" s="242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2"/>
      <c r="W259" s="242"/>
      <c r="X259" s="242"/>
      <c r="Y259" s="242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2"/>
      <c r="AK259" s="242"/>
      <c r="AL259" s="242"/>
      <c r="AM259" s="242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2"/>
      <c r="AY259" s="242"/>
      <c r="AZ259" s="242"/>
      <c r="BA259" s="242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2"/>
      <c r="BM259" s="242"/>
      <c r="BN259" s="242"/>
      <c r="BO259" s="242"/>
      <c r="BP259" s="243"/>
      <c r="BQ259" s="243"/>
      <c r="BR259" s="243"/>
      <c r="BS259" s="243"/>
      <c r="BT259" s="243"/>
      <c r="BU259" s="243"/>
      <c r="BV259" s="243"/>
      <c r="BW259" s="243"/>
      <c r="BX259" s="243"/>
      <c r="BY259" s="243"/>
      <c r="BZ259" s="242"/>
      <c r="CA259" s="242"/>
      <c r="CB259" s="242"/>
      <c r="CC259" s="242"/>
      <c r="CD259" s="243"/>
      <c r="CE259" s="243"/>
      <c r="CF259" s="243"/>
      <c r="CG259" s="243"/>
      <c r="CH259" s="243"/>
      <c r="CI259" s="243"/>
      <c r="CJ259" s="243"/>
      <c r="CK259" s="243"/>
      <c r="CL259" s="243"/>
      <c r="CM259" s="243"/>
      <c r="CN259" s="242"/>
      <c r="CO259" s="242"/>
      <c r="CP259" s="242"/>
      <c r="CQ259" s="242"/>
      <c r="CR259" s="243"/>
      <c r="CS259" s="243"/>
      <c r="CT259" s="243"/>
      <c r="CU259" s="243"/>
      <c r="CV259" s="243"/>
      <c r="CW259" s="243"/>
      <c r="CX259" s="243"/>
      <c r="CY259" s="243"/>
      <c r="CZ259" s="243"/>
      <c r="DA259" s="243"/>
      <c r="DB259" s="242"/>
      <c r="DC259" s="242"/>
      <c r="DD259" s="242"/>
      <c r="DE259" s="242"/>
      <c r="DF259" s="243"/>
      <c r="DG259" s="243"/>
      <c r="DH259" s="243"/>
      <c r="DI259" s="243"/>
      <c r="DJ259" s="243"/>
      <c r="DK259" s="243"/>
      <c r="DL259" s="243"/>
      <c r="DM259" s="243"/>
      <c r="DN259" s="243"/>
      <c r="DO259" s="243"/>
      <c r="DP259" s="242"/>
      <c r="DQ259" s="242"/>
      <c r="DR259" s="242"/>
      <c r="DS259" s="242"/>
      <c r="DT259" s="243"/>
      <c r="DU259" s="243"/>
      <c r="DV259" s="243"/>
      <c r="DW259" s="243"/>
      <c r="DX259" s="243"/>
      <c r="DY259" s="243"/>
      <c r="DZ259" s="243"/>
      <c r="EA259" s="243"/>
      <c r="EB259" s="243"/>
      <c r="EC259" s="243"/>
      <c r="ED259" s="242"/>
      <c r="EE259" s="242"/>
      <c r="EF259" s="242"/>
      <c r="EG259" s="242"/>
      <c r="EH259" s="243"/>
      <c r="EI259" s="243"/>
      <c r="EJ259" s="243"/>
      <c r="EK259" s="243"/>
      <c r="EL259" s="243"/>
      <c r="EM259" s="243"/>
      <c r="EN259" s="243"/>
      <c r="EO259" s="243"/>
      <c r="EP259" s="243"/>
      <c r="EQ259" s="243"/>
      <c r="ER259" s="242"/>
      <c r="ES259" s="242"/>
      <c r="ET259" s="242"/>
      <c r="EU259" s="242"/>
      <c r="EV259" s="243"/>
      <c r="EW259" s="243"/>
      <c r="EX259" s="243"/>
      <c r="EY259" s="243"/>
      <c r="EZ259" s="243"/>
      <c r="FA259" s="243"/>
      <c r="FB259" s="243"/>
      <c r="FC259" s="243"/>
      <c r="FD259" s="243"/>
      <c r="FE259" s="243"/>
      <c r="FF259" s="242"/>
      <c r="FG259" s="242"/>
      <c r="FH259" s="242"/>
      <c r="FI259" s="242"/>
      <c r="FJ259" s="243"/>
      <c r="FK259" s="243"/>
      <c r="FL259" s="243"/>
      <c r="FM259" s="243"/>
      <c r="FN259" s="243"/>
      <c r="FO259" s="243"/>
      <c r="FP259" s="243"/>
      <c r="FQ259" s="243"/>
      <c r="FR259" s="243"/>
      <c r="FS259" s="243"/>
      <c r="FT259" s="242"/>
      <c r="FU259" s="242"/>
      <c r="FV259" s="242"/>
      <c r="FW259" s="242"/>
      <c r="FX259" s="243"/>
      <c r="FY259" s="243"/>
      <c r="FZ259" s="243"/>
      <c r="GA259" s="243"/>
      <c r="GB259" s="243"/>
      <c r="GC259" s="243"/>
      <c r="GD259" s="243"/>
      <c r="GE259" s="243"/>
      <c r="GF259" s="243"/>
      <c r="GG259" s="243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4"/>
      <c r="GW259" s="244"/>
      <c r="GX259" s="244"/>
      <c r="GY259" s="244"/>
      <c r="GZ259" s="244"/>
      <c r="HA259" s="244"/>
      <c r="HB259" s="244"/>
      <c r="HC259" s="244"/>
    </row>
    <row r="260" ht="13.5" customHeight="1">
      <c r="A260" s="238"/>
      <c r="B260" s="239"/>
      <c r="C260" s="239"/>
      <c r="D260" s="239"/>
      <c r="E260" s="240"/>
      <c r="F260" s="80"/>
      <c r="G260" s="80"/>
      <c r="H260" s="242"/>
      <c r="I260" s="242"/>
      <c r="J260" s="242"/>
      <c r="K260" s="242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/>
      <c r="AH260" s="243"/>
      <c r="AI260" s="243"/>
      <c r="AJ260" s="242"/>
      <c r="AK260" s="242"/>
      <c r="AL260" s="242"/>
      <c r="AM260" s="242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2"/>
      <c r="AY260" s="242"/>
      <c r="AZ260" s="242"/>
      <c r="BA260" s="242"/>
      <c r="BB260" s="243"/>
      <c r="BC260" s="243"/>
      <c r="BD260" s="243"/>
      <c r="BE260" s="243"/>
      <c r="BF260" s="243"/>
      <c r="BG260" s="243"/>
      <c r="BH260" s="243"/>
      <c r="BI260" s="243"/>
      <c r="BJ260" s="243"/>
      <c r="BK260" s="243"/>
      <c r="BL260" s="242"/>
      <c r="BM260" s="242"/>
      <c r="BN260" s="242"/>
      <c r="BO260" s="242"/>
      <c r="BP260" s="243"/>
      <c r="BQ260" s="243"/>
      <c r="BR260" s="243"/>
      <c r="BS260" s="243"/>
      <c r="BT260" s="243"/>
      <c r="BU260" s="243"/>
      <c r="BV260" s="243"/>
      <c r="BW260" s="243"/>
      <c r="BX260" s="243"/>
      <c r="BY260" s="243"/>
      <c r="BZ260" s="242"/>
      <c r="CA260" s="242"/>
      <c r="CB260" s="242"/>
      <c r="CC260" s="242"/>
      <c r="CD260" s="243"/>
      <c r="CE260" s="243"/>
      <c r="CF260" s="243"/>
      <c r="CG260" s="243"/>
      <c r="CH260" s="243"/>
      <c r="CI260" s="243"/>
      <c r="CJ260" s="243"/>
      <c r="CK260" s="243"/>
      <c r="CL260" s="243"/>
      <c r="CM260" s="243"/>
      <c r="CN260" s="242"/>
      <c r="CO260" s="242"/>
      <c r="CP260" s="242"/>
      <c r="CQ260" s="242"/>
      <c r="CR260" s="243"/>
      <c r="CS260" s="243"/>
      <c r="CT260" s="243"/>
      <c r="CU260" s="243"/>
      <c r="CV260" s="243"/>
      <c r="CW260" s="243"/>
      <c r="CX260" s="243"/>
      <c r="CY260" s="243"/>
      <c r="CZ260" s="243"/>
      <c r="DA260" s="243"/>
      <c r="DB260" s="242"/>
      <c r="DC260" s="242"/>
      <c r="DD260" s="242"/>
      <c r="DE260" s="242"/>
      <c r="DF260" s="243"/>
      <c r="DG260" s="243"/>
      <c r="DH260" s="243"/>
      <c r="DI260" s="243"/>
      <c r="DJ260" s="243"/>
      <c r="DK260" s="243"/>
      <c r="DL260" s="243"/>
      <c r="DM260" s="243"/>
      <c r="DN260" s="243"/>
      <c r="DO260" s="243"/>
      <c r="DP260" s="242"/>
      <c r="DQ260" s="242"/>
      <c r="DR260" s="242"/>
      <c r="DS260" s="242"/>
      <c r="DT260" s="243"/>
      <c r="DU260" s="243"/>
      <c r="DV260" s="243"/>
      <c r="DW260" s="243"/>
      <c r="DX260" s="243"/>
      <c r="DY260" s="243"/>
      <c r="DZ260" s="243"/>
      <c r="EA260" s="243"/>
      <c r="EB260" s="243"/>
      <c r="EC260" s="243"/>
      <c r="ED260" s="242"/>
      <c r="EE260" s="242"/>
      <c r="EF260" s="242"/>
      <c r="EG260" s="242"/>
      <c r="EH260" s="243"/>
      <c r="EI260" s="243"/>
      <c r="EJ260" s="243"/>
      <c r="EK260" s="243"/>
      <c r="EL260" s="243"/>
      <c r="EM260" s="243"/>
      <c r="EN260" s="243"/>
      <c r="EO260" s="243"/>
      <c r="EP260" s="243"/>
      <c r="EQ260" s="243"/>
      <c r="ER260" s="242"/>
      <c r="ES260" s="242"/>
      <c r="ET260" s="242"/>
      <c r="EU260" s="242"/>
      <c r="EV260" s="243"/>
      <c r="EW260" s="243"/>
      <c r="EX260" s="243"/>
      <c r="EY260" s="243"/>
      <c r="EZ260" s="243"/>
      <c r="FA260" s="243"/>
      <c r="FB260" s="243"/>
      <c r="FC260" s="243"/>
      <c r="FD260" s="243"/>
      <c r="FE260" s="243"/>
      <c r="FF260" s="242"/>
      <c r="FG260" s="242"/>
      <c r="FH260" s="242"/>
      <c r="FI260" s="242"/>
      <c r="FJ260" s="243"/>
      <c r="FK260" s="243"/>
      <c r="FL260" s="243"/>
      <c r="FM260" s="243"/>
      <c r="FN260" s="243"/>
      <c r="FO260" s="243"/>
      <c r="FP260" s="243"/>
      <c r="FQ260" s="243"/>
      <c r="FR260" s="243"/>
      <c r="FS260" s="243"/>
      <c r="FT260" s="242"/>
      <c r="FU260" s="242"/>
      <c r="FV260" s="242"/>
      <c r="FW260" s="242"/>
      <c r="FX260" s="243"/>
      <c r="FY260" s="243"/>
      <c r="FZ260" s="243"/>
      <c r="GA260" s="243"/>
      <c r="GB260" s="243"/>
      <c r="GC260" s="243"/>
      <c r="GD260" s="243"/>
      <c r="GE260" s="243"/>
      <c r="GF260" s="243"/>
      <c r="GG260" s="243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4"/>
      <c r="GW260" s="244"/>
      <c r="GX260" s="244"/>
      <c r="GY260" s="244"/>
      <c r="GZ260" s="244"/>
      <c r="HA260" s="244"/>
      <c r="HB260" s="244"/>
      <c r="HC260" s="244"/>
    </row>
    <row r="261" ht="13.5" customHeight="1">
      <c r="A261" s="238"/>
      <c r="B261" s="239"/>
      <c r="C261" s="239"/>
      <c r="D261" s="239"/>
      <c r="E261" s="240"/>
      <c r="F261" s="80"/>
      <c r="G261" s="80"/>
      <c r="H261" s="242"/>
      <c r="I261" s="242"/>
      <c r="J261" s="242"/>
      <c r="K261" s="242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2"/>
      <c r="AK261" s="242"/>
      <c r="AL261" s="242"/>
      <c r="AM261" s="242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2"/>
      <c r="AY261" s="242"/>
      <c r="AZ261" s="242"/>
      <c r="BA261" s="242"/>
      <c r="BB261" s="243"/>
      <c r="BC261" s="243"/>
      <c r="BD261" s="243"/>
      <c r="BE261" s="243"/>
      <c r="BF261" s="243"/>
      <c r="BG261" s="243"/>
      <c r="BH261" s="243"/>
      <c r="BI261" s="243"/>
      <c r="BJ261" s="243"/>
      <c r="BK261" s="243"/>
      <c r="BL261" s="242"/>
      <c r="BM261" s="242"/>
      <c r="BN261" s="242"/>
      <c r="BO261" s="242"/>
      <c r="BP261" s="243"/>
      <c r="BQ261" s="243"/>
      <c r="BR261" s="243"/>
      <c r="BS261" s="243"/>
      <c r="BT261" s="243"/>
      <c r="BU261" s="243"/>
      <c r="BV261" s="243"/>
      <c r="BW261" s="243"/>
      <c r="BX261" s="243"/>
      <c r="BY261" s="243"/>
      <c r="BZ261" s="242"/>
      <c r="CA261" s="242"/>
      <c r="CB261" s="242"/>
      <c r="CC261" s="242"/>
      <c r="CD261" s="243"/>
      <c r="CE261" s="243"/>
      <c r="CF261" s="243"/>
      <c r="CG261" s="243"/>
      <c r="CH261" s="243"/>
      <c r="CI261" s="243"/>
      <c r="CJ261" s="243"/>
      <c r="CK261" s="243"/>
      <c r="CL261" s="243"/>
      <c r="CM261" s="243"/>
      <c r="CN261" s="242"/>
      <c r="CO261" s="242"/>
      <c r="CP261" s="242"/>
      <c r="CQ261" s="242"/>
      <c r="CR261" s="243"/>
      <c r="CS261" s="243"/>
      <c r="CT261" s="243"/>
      <c r="CU261" s="243"/>
      <c r="CV261" s="243"/>
      <c r="CW261" s="243"/>
      <c r="CX261" s="243"/>
      <c r="CY261" s="243"/>
      <c r="CZ261" s="243"/>
      <c r="DA261" s="243"/>
      <c r="DB261" s="242"/>
      <c r="DC261" s="242"/>
      <c r="DD261" s="242"/>
      <c r="DE261" s="242"/>
      <c r="DF261" s="243"/>
      <c r="DG261" s="243"/>
      <c r="DH261" s="243"/>
      <c r="DI261" s="243"/>
      <c r="DJ261" s="243"/>
      <c r="DK261" s="243"/>
      <c r="DL261" s="243"/>
      <c r="DM261" s="243"/>
      <c r="DN261" s="243"/>
      <c r="DO261" s="243"/>
      <c r="DP261" s="242"/>
      <c r="DQ261" s="242"/>
      <c r="DR261" s="242"/>
      <c r="DS261" s="242"/>
      <c r="DT261" s="243"/>
      <c r="DU261" s="243"/>
      <c r="DV261" s="243"/>
      <c r="DW261" s="243"/>
      <c r="DX261" s="243"/>
      <c r="DY261" s="243"/>
      <c r="DZ261" s="243"/>
      <c r="EA261" s="243"/>
      <c r="EB261" s="243"/>
      <c r="EC261" s="243"/>
      <c r="ED261" s="242"/>
      <c r="EE261" s="242"/>
      <c r="EF261" s="242"/>
      <c r="EG261" s="242"/>
      <c r="EH261" s="243"/>
      <c r="EI261" s="243"/>
      <c r="EJ261" s="243"/>
      <c r="EK261" s="243"/>
      <c r="EL261" s="243"/>
      <c r="EM261" s="243"/>
      <c r="EN261" s="243"/>
      <c r="EO261" s="243"/>
      <c r="EP261" s="243"/>
      <c r="EQ261" s="243"/>
      <c r="ER261" s="242"/>
      <c r="ES261" s="242"/>
      <c r="ET261" s="242"/>
      <c r="EU261" s="242"/>
      <c r="EV261" s="243"/>
      <c r="EW261" s="243"/>
      <c r="EX261" s="243"/>
      <c r="EY261" s="243"/>
      <c r="EZ261" s="243"/>
      <c r="FA261" s="243"/>
      <c r="FB261" s="243"/>
      <c r="FC261" s="243"/>
      <c r="FD261" s="243"/>
      <c r="FE261" s="243"/>
      <c r="FF261" s="242"/>
      <c r="FG261" s="242"/>
      <c r="FH261" s="242"/>
      <c r="FI261" s="242"/>
      <c r="FJ261" s="243"/>
      <c r="FK261" s="243"/>
      <c r="FL261" s="243"/>
      <c r="FM261" s="243"/>
      <c r="FN261" s="243"/>
      <c r="FO261" s="243"/>
      <c r="FP261" s="243"/>
      <c r="FQ261" s="243"/>
      <c r="FR261" s="243"/>
      <c r="FS261" s="243"/>
      <c r="FT261" s="242"/>
      <c r="FU261" s="242"/>
      <c r="FV261" s="242"/>
      <c r="FW261" s="242"/>
      <c r="FX261" s="243"/>
      <c r="FY261" s="243"/>
      <c r="FZ261" s="243"/>
      <c r="GA261" s="243"/>
      <c r="GB261" s="243"/>
      <c r="GC261" s="243"/>
      <c r="GD261" s="243"/>
      <c r="GE261" s="243"/>
      <c r="GF261" s="243"/>
      <c r="GG261" s="243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4"/>
      <c r="GW261" s="244"/>
      <c r="GX261" s="244"/>
      <c r="GY261" s="244"/>
      <c r="GZ261" s="244"/>
      <c r="HA261" s="244"/>
      <c r="HB261" s="244"/>
      <c r="HC261" s="244"/>
    </row>
    <row r="262" ht="13.5" customHeight="1">
      <c r="A262" s="238"/>
      <c r="B262" s="239"/>
      <c r="C262" s="239"/>
      <c r="D262" s="239"/>
      <c r="E262" s="240"/>
      <c r="F262" s="80"/>
      <c r="G262" s="80"/>
      <c r="H262" s="242"/>
      <c r="I262" s="242"/>
      <c r="J262" s="242"/>
      <c r="K262" s="242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/>
      <c r="AH262" s="243"/>
      <c r="AI262" s="243"/>
      <c r="AJ262" s="242"/>
      <c r="AK262" s="242"/>
      <c r="AL262" s="242"/>
      <c r="AM262" s="242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2"/>
      <c r="AY262" s="242"/>
      <c r="AZ262" s="242"/>
      <c r="BA262" s="242"/>
      <c r="BB262" s="243"/>
      <c r="BC262" s="243"/>
      <c r="BD262" s="243"/>
      <c r="BE262" s="243"/>
      <c r="BF262" s="243"/>
      <c r="BG262" s="243"/>
      <c r="BH262" s="243"/>
      <c r="BI262" s="243"/>
      <c r="BJ262" s="243"/>
      <c r="BK262" s="243"/>
      <c r="BL262" s="242"/>
      <c r="BM262" s="242"/>
      <c r="BN262" s="242"/>
      <c r="BO262" s="242"/>
      <c r="BP262" s="243"/>
      <c r="BQ262" s="243"/>
      <c r="BR262" s="243"/>
      <c r="BS262" s="243"/>
      <c r="BT262" s="243"/>
      <c r="BU262" s="243"/>
      <c r="BV262" s="243"/>
      <c r="BW262" s="243"/>
      <c r="BX262" s="243"/>
      <c r="BY262" s="243"/>
      <c r="BZ262" s="242"/>
      <c r="CA262" s="242"/>
      <c r="CB262" s="242"/>
      <c r="CC262" s="242"/>
      <c r="CD262" s="243"/>
      <c r="CE262" s="243"/>
      <c r="CF262" s="243"/>
      <c r="CG262" s="243"/>
      <c r="CH262" s="243"/>
      <c r="CI262" s="243"/>
      <c r="CJ262" s="243"/>
      <c r="CK262" s="243"/>
      <c r="CL262" s="243"/>
      <c r="CM262" s="243"/>
      <c r="CN262" s="242"/>
      <c r="CO262" s="242"/>
      <c r="CP262" s="242"/>
      <c r="CQ262" s="242"/>
      <c r="CR262" s="243"/>
      <c r="CS262" s="243"/>
      <c r="CT262" s="243"/>
      <c r="CU262" s="243"/>
      <c r="CV262" s="243"/>
      <c r="CW262" s="243"/>
      <c r="CX262" s="243"/>
      <c r="CY262" s="243"/>
      <c r="CZ262" s="243"/>
      <c r="DA262" s="243"/>
      <c r="DB262" s="242"/>
      <c r="DC262" s="242"/>
      <c r="DD262" s="242"/>
      <c r="DE262" s="242"/>
      <c r="DF262" s="243"/>
      <c r="DG262" s="243"/>
      <c r="DH262" s="243"/>
      <c r="DI262" s="243"/>
      <c r="DJ262" s="243"/>
      <c r="DK262" s="243"/>
      <c r="DL262" s="243"/>
      <c r="DM262" s="243"/>
      <c r="DN262" s="243"/>
      <c r="DO262" s="243"/>
      <c r="DP262" s="242"/>
      <c r="DQ262" s="242"/>
      <c r="DR262" s="242"/>
      <c r="DS262" s="242"/>
      <c r="DT262" s="243"/>
      <c r="DU262" s="243"/>
      <c r="DV262" s="243"/>
      <c r="DW262" s="243"/>
      <c r="DX262" s="243"/>
      <c r="DY262" s="243"/>
      <c r="DZ262" s="243"/>
      <c r="EA262" s="243"/>
      <c r="EB262" s="243"/>
      <c r="EC262" s="243"/>
      <c r="ED262" s="242"/>
      <c r="EE262" s="242"/>
      <c r="EF262" s="242"/>
      <c r="EG262" s="242"/>
      <c r="EH262" s="243"/>
      <c r="EI262" s="243"/>
      <c r="EJ262" s="243"/>
      <c r="EK262" s="243"/>
      <c r="EL262" s="243"/>
      <c r="EM262" s="243"/>
      <c r="EN262" s="243"/>
      <c r="EO262" s="243"/>
      <c r="EP262" s="243"/>
      <c r="EQ262" s="243"/>
      <c r="ER262" s="242"/>
      <c r="ES262" s="242"/>
      <c r="ET262" s="242"/>
      <c r="EU262" s="242"/>
      <c r="EV262" s="243"/>
      <c r="EW262" s="243"/>
      <c r="EX262" s="243"/>
      <c r="EY262" s="243"/>
      <c r="EZ262" s="243"/>
      <c r="FA262" s="243"/>
      <c r="FB262" s="243"/>
      <c r="FC262" s="243"/>
      <c r="FD262" s="243"/>
      <c r="FE262" s="243"/>
      <c r="FF262" s="242"/>
      <c r="FG262" s="242"/>
      <c r="FH262" s="242"/>
      <c r="FI262" s="242"/>
      <c r="FJ262" s="243"/>
      <c r="FK262" s="243"/>
      <c r="FL262" s="243"/>
      <c r="FM262" s="243"/>
      <c r="FN262" s="243"/>
      <c r="FO262" s="243"/>
      <c r="FP262" s="243"/>
      <c r="FQ262" s="243"/>
      <c r="FR262" s="243"/>
      <c r="FS262" s="243"/>
      <c r="FT262" s="242"/>
      <c r="FU262" s="242"/>
      <c r="FV262" s="242"/>
      <c r="FW262" s="242"/>
      <c r="FX262" s="243"/>
      <c r="FY262" s="243"/>
      <c r="FZ262" s="243"/>
      <c r="GA262" s="243"/>
      <c r="GB262" s="243"/>
      <c r="GC262" s="243"/>
      <c r="GD262" s="243"/>
      <c r="GE262" s="243"/>
      <c r="GF262" s="243"/>
      <c r="GG262" s="243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4"/>
      <c r="GW262" s="244"/>
      <c r="GX262" s="244"/>
      <c r="GY262" s="244"/>
      <c r="GZ262" s="244"/>
      <c r="HA262" s="244"/>
      <c r="HB262" s="244"/>
      <c r="HC262" s="244"/>
    </row>
    <row r="263" ht="13.5" customHeight="1">
      <c r="A263" s="238"/>
      <c r="B263" s="239"/>
      <c r="C263" s="239"/>
      <c r="D263" s="239"/>
      <c r="E263" s="240"/>
      <c r="F263" s="80"/>
      <c r="G263" s="80"/>
      <c r="H263" s="242"/>
      <c r="I263" s="242"/>
      <c r="J263" s="242"/>
      <c r="K263" s="242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/>
      <c r="AH263" s="243"/>
      <c r="AI263" s="243"/>
      <c r="AJ263" s="242"/>
      <c r="AK263" s="242"/>
      <c r="AL263" s="242"/>
      <c r="AM263" s="242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2"/>
      <c r="AY263" s="242"/>
      <c r="AZ263" s="242"/>
      <c r="BA263" s="242"/>
      <c r="BB263" s="243"/>
      <c r="BC263" s="243"/>
      <c r="BD263" s="243"/>
      <c r="BE263" s="243"/>
      <c r="BF263" s="243"/>
      <c r="BG263" s="243"/>
      <c r="BH263" s="243"/>
      <c r="BI263" s="243"/>
      <c r="BJ263" s="243"/>
      <c r="BK263" s="243"/>
      <c r="BL263" s="242"/>
      <c r="BM263" s="242"/>
      <c r="BN263" s="242"/>
      <c r="BO263" s="242"/>
      <c r="BP263" s="243"/>
      <c r="BQ263" s="243"/>
      <c r="BR263" s="243"/>
      <c r="BS263" s="243"/>
      <c r="BT263" s="243"/>
      <c r="BU263" s="243"/>
      <c r="BV263" s="243"/>
      <c r="BW263" s="243"/>
      <c r="BX263" s="243"/>
      <c r="BY263" s="243"/>
      <c r="BZ263" s="242"/>
      <c r="CA263" s="242"/>
      <c r="CB263" s="242"/>
      <c r="CC263" s="242"/>
      <c r="CD263" s="243"/>
      <c r="CE263" s="243"/>
      <c r="CF263" s="243"/>
      <c r="CG263" s="243"/>
      <c r="CH263" s="243"/>
      <c r="CI263" s="243"/>
      <c r="CJ263" s="243"/>
      <c r="CK263" s="243"/>
      <c r="CL263" s="243"/>
      <c r="CM263" s="243"/>
      <c r="CN263" s="242"/>
      <c r="CO263" s="242"/>
      <c r="CP263" s="242"/>
      <c r="CQ263" s="242"/>
      <c r="CR263" s="243"/>
      <c r="CS263" s="243"/>
      <c r="CT263" s="243"/>
      <c r="CU263" s="243"/>
      <c r="CV263" s="243"/>
      <c r="CW263" s="243"/>
      <c r="CX263" s="243"/>
      <c r="CY263" s="243"/>
      <c r="CZ263" s="243"/>
      <c r="DA263" s="243"/>
      <c r="DB263" s="242"/>
      <c r="DC263" s="242"/>
      <c r="DD263" s="242"/>
      <c r="DE263" s="242"/>
      <c r="DF263" s="243"/>
      <c r="DG263" s="243"/>
      <c r="DH263" s="243"/>
      <c r="DI263" s="243"/>
      <c r="DJ263" s="243"/>
      <c r="DK263" s="243"/>
      <c r="DL263" s="243"/>
      <c r="DM263" s="243"/>
      <c r="DN263" s="243"/>
      <c r="DO263" s="243"/>
      <c r="DP263" s="242"/>
      <c r="DQ263" s="242"/>
      <c r="DR263" s="242"/>
      <c r="DS263" s="242"/>
      <c r="DT263" s="243"/>
      <c r="DU263" s="243"/>
      <c r="DV263" s="243"/>
      <c r="DW263" s="243"/>
      <c r="DX263" s="243"/>
      <c r="DY263" s="243"/>
      <c r="DZ263" s="243"/>
      <c r="EA263" s="243"/>
      <c r="EB263" s="243"/>
      <c r="EC263" s="243"/>
      <c r="ED263" s="242"/>
      <c r="EE263" s="242"/>
      <c r="EF263" s="242"/>
      <c r="EG263" s="242"/>
      <c r="EH263" s="243"/>
      <c r="EI263" s="243"/>
      <c r="EJ263" s="243"/>
      <c r="EK263" s="243"/>
      <c r="EL263" s="243"/>
      <c r="EM263" s="243"/>
      <c r="EN263" s="243"/>
      <c r="EO263" s="243"/>
      <c r="EP263" s="243"/>
      <c r="EQ263" s="243"/>
      <c r="ER263" s="242"/>
      <c r="ES263" s="242"/>
      <c r="ET263" s="242"/>
      <c r="EU263" s="242"/>
      <c r="EV263" s="243"/>
      <c r="EW263" s="243"/>
      <c r="EX263" s="243"/>
      <c r="EY263" s="243"/>
      <c r="EZ263" s="243"/>
      <c r="FA263" s="243"/>
      <c r="FB263" s="243"/>
      <c r="FC263" s="243"/>
      <c r="FD263" s="243"/>
      <c r="FE263" s="243"/>
      <c r="FF263" s="242"/>
      <c r="FG263" s="242"/>
      <c r="FH263" s="242"/>
      <c r="FI263" s="242"/>
      <c r="FJ263" s="243"/>
      <c r="FK263" s="243"/>
      <c r="FL263" s="243"/>
      <c r="FM263" s="243"/>
      <c r="FN263" s="243"/>
      <c r="FO263" s="243"/>
      <c r="FP263" s="243"/>
      <c r="FQ263" s="243"/>
      <c r="FR263" s="243"/>
      <c r="FS263" s="243"/>
      <c r="FT263" s="242"/>
      <c r="FU263" s="242"/>
      <c r="FV263" s="242"/>
      <c r="FW263" s="242"/>
      <c r="FX263" s="243"/>
      <c r="FY263" s="243"/>
      <c r="FZ263" s="243"/>
      <c r="GA263" s="243"/>
      <c r="GB263" s="243"/>
      <c r="GC263" s="243"/>
      <c r="GD263" s="243"/>
      <c r="GE263" s="243"/>
      <c r="GF263" s="243"/>
      <c r="GG263" s="243"/>
      <c r="GH263" s="244"/>
      <c r="GI263" s="244"/>
      <c r="GJ263" s="244"/>
      <c r="GK263" s="244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4"/>
      <c r="GW263" s="244"/>
      <c r="GX263" s="244"/>
      <c r="GY263" s="244"/>
      <c r="GZ263" s="244"/>
      <c r="HA263" s="244"/>
      <c r="HB263" s="244"/>
      <c r="HC263" s="244"/>
    </row>
    <row r="264" ht="13.5" customHeight="1">
      <c r="A264" s="238"/>
      <c r="B264" s="239"/>
      <c r="C264" s="239"/>
      <c r="D264" s="239"/>
      <c r="E264" s="240"/>
      <c r="F264" s="80"/>
      <c r="G264" s="80"/>
      <c r="H264" s="242"/>
      <c r="I264" s="242"/>
      <c r="J264" s="242"/>
      <c r="K264" s="242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2"/>
      <c r="AK264" s="242"/>
      <c r="AL264" s="242"/>
      <c r="AM264" s="242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2"/>
      <c r="AY264" s="242"/>
      <c r="AZ264" s="242"/>
      <c r="BA264" s="242"/>
      <c r="BB264" s="243"/>
      <c r="BC264" s="243"/>
      <c r="BD264" s="243"/>
      <c r="BE264" s="243"/>
      <c r="BF264" s="243"/>
      <c r="BG264" s="243"/>
      <c r="BH264" s="243"/>
      <c r="BI264" s="243"/>
      <c r="BJ264" s="243"/>
      <c r="BK264" s="243"/>
      <c r="BL264" s="242"/>
      <c r="BM264" s="242"/>
      <c r="BN264" s="242"/>
      <c r="BO264" s="242"/>
      <c r="BP264" s="243"/>
      <c r="BQ264" s="243"/>
      <c r="BR264" s="243"/>
      <c r="BS264" s="243"/>
      <c r="BT264" s="243"/>
      <c r="BU264" s="243"/>
      <c r="BV264" s="243"/>
      <c r="BW264" s="243"/>
      <c r="BX264" s="243"/>
      <c r="BY264" s="243"/>
      <c r="BZ264" s="242"/>
      <c r="CA264" s="242"/>
      <c r="CB264" s="242"/>
      <c r="CC264" s="242"/>
      <c r="CD264" s="243"/>
      <c r="CE264" s="243"/>
      <c r="CF264" s="243"/>
      <c r="CG264" s="243"/>
      <c r="CH264" s="243"/>
      <c r="CI264" s="243"/>
      <c r="CJ264" s="243"/>
      <c r="CK264" s="243"/>
      <c r="CL264" s="243"/>
      <c r="CM264" s="243"/>
      <c r="CN264" s="242"/>
      <c r="CO264" s="242"/>
      <c r="CP264" s="242"/>
      <c r="CQ264" s="242"/>
      <c r="CR264" s="243"/>
      <c r="CS264" s="243"/>
      <c r="CT264" s="243"/>
      <c r="CU264" s="243"/>
      <c r="CV264" s="243"/>
      <c r="CW264" s="243"/>
      <c r="CX264" s="243"/>
      <c r="CY264" s="243"/>
      <c r="CZ264" s="243"/>
      <c r="DA264" s="243"/>
      <c r="DB264" s="242"/>
      <c r="DC264" s="242"/>
      <c r="DD264" s="242"/>
      <c r="DE264" s="242"/>
      <c r="DF264" s="243"/>
      <c r="DG264" s="243"/>
      <c r="DH264" s="243"/>
      <c r="DI264" s="243"/>
      <c r="DJ264" s="243"/>
      <c r="DK264" s="243"/>
      <c r="DL264" s="243"/>
      <c r="DM264" s="243"/>
      <c r="DN264" s="243"/>
      <c r="DO264" s="243"/>
      <c r="DP264" s="242"/>
      <c r="DQ264" s="242"/>
      <c r="DR264" s="242"/>
      <c r="DS264" s="242"/>
      <c r="DT264" s="243"/>
      <c r="DU264" s="243"/>
      <c r="DV264" s="243"/>
      <c r="DW264" s="243"/>
      <c r="DX264" s="243"/>
      <c r="DY264" s="243"/>
      <c r="DZ264" s="243"/>
      <c r="EA264" s="243"/>
      <c r="EB264" s="243"/>
      <c r="EC264" s="243"/>
      <c r="ED264" s="242"/>
      <c r="EE264" s="242"/>
      <c r="EF264" s="242"/>
      <c r="EG264" s="242"/>
      <c r="EH264" s="243"/>
      <c r="EI264" s="243"/>
      <c r="EJ264" s="243"/>
      <c r="EK264" s="243"/>
      <c r="EL264" s="243"/>
      <c r="EM264" s="243"/>
      <c r="EN264" s="243"/>
      <c r="EO264" s="243"/>
      <c r="EP264" s="243"/>
      <c r="EQ264" s="243"/>
      <c r="ER264" s="242"/>
      <c r="ES264" s="242"/>
      <c r="ET264" s="242"/>
      <c r="EU264" s="242"/>
      <c r="EV264" s="243"/>
      <c r="EW264" s="243"/>
      <c r="EX264" s="243"/>
      <c r="EY264" s="243"/>
      <c r="EZ264" s="243"/>
      <c r="FA264" s="243"/>
      <c r="FB264" s="243"/>
      <c r="FC264" s="243"/>
      <c r="FD264" s="243"/>
      <c r="FE264" s="243"/>
      <c r="FF264" s="242"/>
      <c r="FG264" s="242"/>
      <c r="FH264" s="242"/>
      <c r="FI264" s="242"/>
      <c r="FJ264" s="243"/>
      <c r="FK264" s="243"/>
      <c r="FL264" s="243"/>
      <c r="FM264" s="243"/>
      <c r="FN264" s="243"/>
      <c r="FO264" s="243"/>
      <c r="FP264" s="243"/>
      <c r="FQ264" s="243"/>
      <c r="FR264" s="243"/>
      <c r="FS264" s="243"/>
      <c r="FT264" s="242"/>
      <c r="FU264" s="242"/>
      <c r="FV264" s="242"/>
      <c r="FW264" s="242"/>
      <c r="FX264" s="243"/>
      <c r="FY264" s="243"/>
      <c r="FZ264" s="243"/>
      <c r="GA264" s="243"/>
      <c r="GB264" s="243"/>
      <c r="GC264" s="243"/>
      <c r="GD264" s="243"/>
      <c r="GE264" s="243"/>
      <c r="GF264" s="243"/>
      <c r="GG264" s="243"/>
      <c r="GH264" s="244"/>
      <c r="GI264" s="244"/>
      <c r="GJ264" s="244"/>
      <c r="GK264" s="244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4"/>
      <c r="GW264" s="244"/>
      <c r="GX264" s="244"/>
      <c r="GY264" s="244"/>
      <c r="GZ264" s="244"/>
      <c r="HA264" s="244"/>
      <c r="HB264" s="244"/>
      <c r="HC264" s="244"/>
    </row>
    <row r="265" ht="13.5" customHeight="1">
      <c r="A265" s="238"/>
      <c r="B265" s="239"/>
      <c r="C265" s="239"/>
      <c r="D265" s="239"/>
      <c r="E265" s="240"/>
      <c r="F265" s="80"/>
      <c r="G265" s="80"/>
      <c r="H265" s="242"/>
      <c r="I265" s="242"/>
      <c r="J265" s="242"/>
      <c r="K265" s="242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2"/>
      <c r="AK265" s="242"/>
      <c r="AL265" s="242"/>
      <c r="AM265" s="242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2"/>
      <c r="AY265" s="242"/>
      <c r="AZ265" s="242"/>
      <c r="BA265" s="242"/>
      <c r="BB265" s="243"/>
      <c r="BC265" s="243"/>
      <c r="BD265" s="243"/>
      <c r="BE265" s="243"/>
      <c r="BF265" s="243"/>
      <c r="BG265" s="243"/>
      <c r="BH265" s="243"/>
      <c r="BI265" s="243"/>
      <c r="BJ265" s="243"/>
      <c r="BK265" s="243"/>
      <c r="BL265" s="242"/>
      <c r="BM265" s="242"/>
      <c r="BN265" s="242"/>
      <c r="BO265" s="242"/>
      <c r="BP265" s="243"/>
      <c r="BQ265" s="243"/>
      <c r="BR265" s="243"/>
      <c r="BS265" s="243"/>
      <c r="BT265" s="243"/>
      <c r="BU265" s="243"/>
      <c r="BV265" s="243"/>
      <c r="BW265" s="243"/>
      <c r="BX265" s="243"/>
      <c r="BY265" s="243"/>
      <c r="BZ265" s="242"/>
      <c r="CA265" s="242"/>
      <c r="CB265" s="242"/>
      <c r="CC265" s="242"/>
      <c r="CD265" s="243"/>
      <c r="CE265" s="243"/>
      <c r="CF265" s="243"/>
      <c r="CG265" s="243"/>
      <c r="CH265" s="243"/>
      <c r="CI265" s="243"/>
      <c r="CJ265" s="243"/>
      <c r="CK265" s="243"/>
      <c r="CL265" s="243"/>
      <c r="CM265" s="243"/>
      <c r="CN265" s="242"/>
      <c r="CO265" s="242"/>
      <c r="CP265" s="242"/>
      <c r="CQ265" s="242"/>
      <c r="CR265" s="243"/>
      <c r="CS265" s="243"/>
      <c r="CT265" s="243"/>
      <c r="CU265" s="243"/>
      <c r="CV265" s="243"/>
      <c r="CW265" s="243"/>
      <c r="CX265" s="243"/>
      <c r="CY265" s="243"/>
      <c r="CZ265" s="243"/>
      <c r="DA265" s="243"/>
      <c r="DB265" s="242"/>
      <c r="DC265" s="242"/>
      <c r="DD265" s="242"/>
      <c r="DE265" s="242"/>
      <c r="DF265" s="243"/>
      <c r="DG265" s="243"/>
      <c r="DH265" s="243"/>
      <c r="DI265" s="243"/>
      <c r="DJ265" s="243"/>
      <c r="DK265" s="243"/>
      <c r="DL265" s="243"/>
      <c r="DM265" s="243"/>
      <c r="DN265" s="243"/>
      <c r="DO265" s="243"/>
      <c r="DP265" s="242"/>
      <c r="DQ265" s="242"/>
      <c r="DR265" s="242"/>
      <c r="DS265" s="242"/>
      <c r="DT265" s="243"/>
      <c r="DU265" s="243"/>
      <c r="DV265" s="243"/>
      <c r="DW265" s="243"/>
      <c r="DX265" s="243"/>
      <c r="DY265" s="243"/>
      <c r="DZ265" s="243"/>
      <c r="EA265" s="243"/>
      <c r="EB265" s="243"/>
      <c r="EC265" s="243"/>
      <c r="ED265" s="242"/>
      <c r="EE265" s="242"/>
      <c r="EF265" s="242"/>
      <c r="EG265" s="242"/>
      <c r="EH265" s="243"/>
      <c r="EI265" s="243"/>
      <c r="EJ265" s="243"/>
      <c r="EK265" s="243"/>
      <c r="EL265" s="243"/>
      <c r="EM265" s="243"/>
      <c r="EN265" s="243"/>
      <c r="EO265" s="243"/>
      <c r="EP265" s="243"/>
      <c r="EQ265" s="243"/>
      <c r="ER265" s="242"/>
      <c r="ES265" s="242"/>
      <c r="ET265" s="242"/>
      <c r="EU265" s="242"/>
      <c r="EV265" s="243"/>
      <c r="EW265" s="243"/>
      <c r="EX265" s="243"/>
      <c r="EY265" s="243"/>
      <c r="EZ265" s="243"/>
      <c r="FA265" s="243"/>
      <c r="FB265" s="243"/>
      <c r="FC265" s="243"/>
      <c r="FD265" s="243"/>
      <c r="FE265" s="243"/>
      <c r="FF265" s="242"/>
      <c r="FG265" s="242"/>
      <c r="FH265" s="242"/>
      <c r="FI265" s="242"/>
      <c r="FJ265" s="243"/>
      <c r="FK265" s="243"/>
      <c r="FL265" s="243"/>
      <c r="FM265" s="243"/>
      <c r="FN265" s="243"/>
      <c r="FO265" s="243"/>
      <c r="FP265" s="243"/>
      <c r="FQ265" s="243"/>
      <c r="FR265" s="243"/>
      <c r="FS265" s="243"/>
      <c r="FT265" s="242"/>
      <c r="FU265" s="242"/>
      <c r="FV265" s="242"/>
      <c r="FW265" s="242"/>
      <c r="FX265" s="243"/>
      <c r="FY265" s="243"/>
      <c r="FZ265" s="243"/>
      <c r="GA265" s="243"/>
      <c r="GB265" s="243"/>
      <c r="GC265" s="243"/>
      <c r="GD265" s="243"/>
      <c r="GE265" s="243"/>
      <c r="GF265" s="243"/>
      <c r="GG265" s="243"/>
      <c r="GH265" s="244"/>
      <c r="GI265" s="244"/>
      <c r="GJ265" s="244"/>
      <c r="GK265" s="244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4"/>
      <c r="GW265" s="244"/>
      <c r="GX265" s="244"/>
      <c r="GY265" s="244"/>
      <c r="GZ265" s="244"/>
      <c r="HA265" s="244"/>
      <c r="HB265" s="244"/>
      <c r="HC265" s="244"/>
    </row>
    <row r="266" ht="13.5" customHeight="1">
      <c r="A266" s="238"/>
      <c r="B266" s="239"/>
      <c r="C266" s="239"/>
      <c r="D266" s="239"/>
      <c r="E266" s="240"/>
      <c r="F266" s="80"/>
      <c r="G266" s="80"/>
      <c r="H266" s="242"/>
      <c r="I266" s="242"/>
      <c r="J266" s="242"/>
      <c r="K266" s="242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/>
      <c r="AH266" s="243"/>
      <c r="AI266" s="243"/>
      <c r="AJ266" s="242"/>
      <c r="AK266" s="242"/>
      <c r="AL266" s="242"/>
      <c r="AM266" s="242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2"/>
      <c r="AY266" s="242"/>
      <c r="AZ266" s="242"/>
      <c r="BA266" s="242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2"/>
      <c r="BM266" s="242"/>
      <c r="BN266" s="242"/>
      <c r="BO266" s="242"/>
      <c r="BP266" s="243"/>
      <c r="BQ266" s="243"/>
      <c r="BR266" s="243"/>
      <c r="BS266" s="243"/>
      <c r="BT266" s="243"/>
      <c r="BU266" s="243"/>
      <c r="BV266" s="243"/>
      <c r="BW266" s="243"/>
      <c r="BX266" s="243"/>
      <c r="BY266" s="243"/>
      <c r="BZ266" s="242"/>
      <c r="CA266" s="242"/>
      <c r="CB266" s="242"/>
      <c r="CC266" s="242"/>
      <c r="CD266" s="243"/>
      <c r="CE266" s="243"/>
      <c r="CF266" s="243"/>
      <c r="CG266" s="243"/>
      <c r="CH266" s="243"/>
      <c r="CI266" s="243"/>
      <c r="CJ266" s="243"/>
      <c r="CK266" s="243"/>
      <c r="CL266" s="243"/>
      <c r="CM266" s="243"/>
      <c r="CN266" s="242"/>
      <c r="CO266" s="242"/>
      <c r="CP266" s="242"/>
      <c r="CQ266" s="242"/>
      <c r="CR266" s="243"/>
      <c r="CS266" s="243"/>
      <c r="CT266" s="243"/>
      <c r="CU266" s="243"/>
      <c r="CV266" s="243"/>
      <c r="CW266" s="243"/>
      <c r="CX266" s="243"/>
      <c r="CY266" s="243"/>
      <c r="CZ266" s="243"/>
      <c r="DA266" s="243"/>
      <c r="DB266" s="242"/>
      <c r="DC266" s="242"/>
      <c r="DD266" s="242"/>
      <c r="DE266" s="242"/>
      <c r="DF266" s="243"/>
      <c r="DG266" s="243"/>
      <c r="DH266" s="243"/>
      <c r="DI266" s="243"/>
      <c r="DJ266" s="243"/>
      <c r="DK266" s="243"/>
      <c r="DL266" s="243"/>
      <c r="DM266" s="243"/>
      <c r="DN266" s="243"/>
      <c r="DO266" s="243"/>
      <c r="DP266" s="242"/>
      <c r="DQ266" s="242"/>
      <c r="DR266" s="242"/>
      <c r="DS266" s="242"/>
      <c r="DT266" s="243"/>
      <c r="DU266" s="243"/>
      <c r="DV266" s="243"/>
      <c r="DW266" s="243"/>
      <c r="DX266" s="243"/>
      <c r="DY266" s="243"/>
      <c r="DZ266" s="243"/>
      <c r="EA266" s="243"/>
      <c r="EB266" s="243"/>
      <c r="EC266" s="243"/>
      <c r="ED266" s="242"/>
      <c r="EE266" s="242"/>
      <c r="EF266" s="242"/>
      <c r="EG266" s="242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2"/>
      <c r="ES266" s="242"/>
      <c r="ET266" s="242"/>
      <c r="EU266" s="242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2"/>
      <c r="FG266" s="242"/>
      <c r="FH266" s="242"/>
      <c r="FI266" s="242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2"/>
      <c r="FU266" s="242"/>
      <c r="FV266" s="242"/>
      <c r="FW266" s="242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4"/>
      <c r="GW266" s="244"/>
      <c r="GX266" s="244"/>
      <c r="GY266" s="244"/>
      <c r="GZ266" s="244"/>
      <c r="HA266" s="244"/>
      <c r="HB266" s="244"/>
      <c r="HC266" s="244"/>
    </row>
    <row r="267" ht="13.5" customHeight="1">
      <c r="A267" s="238"/>
      <c r="B267" s="239"/>
      <c r="C267" s="239"/>
      <c r="D267" s="239"/>
      <c r="E267" s="240"/>
      <c r="F267" s="80"/>
      <c r="G267" s="80"/>
      <c r="H267" s="242"/>
      <c r="I267" s="242"/>
      <c r="J267" s="242"/>
      <c r="K267" s="242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2"/>
      <c r="W267" s="242"/>
      <c r="X267" s="242"/>
      <c r="Y267" s="242"/>
      <c r="Z267" s="243"/>
      <c r="AA267" s="243"/>
      <c r="AB267" s="243"/>
      <c r="AC267" s="243"/>
      <c r="AD267" s="243"/>
      <c r="AE267" s="243"/>
      <c r="AF267" s="243"/>
      <c r="AG267" s="243"/>
      <c r="AH267" s="243"/>
      <c r="AI267" s="243"/>
      <c r="AJ267" s="242"/>
      <c r="AK267" s="242"/>
      <c r="AL267" s="242"/>
      <c r="AM267" s="242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2"/>
      <c r="AY267" s="242"/>
      <c r="AZ267" s="242"/>
      <c r="BA267" s="242"/>
      <c r="BB267" s="243"/>
      <c r="BC267" s="243"/>
      <c r="BD267" s="243"/>
      <c r="BE267" s="243"/>
      <c r="BF267" s="243"/>
      <c r="BG267" s="243"/>
      <c r="BH267" s="243"/>
      <c r="BI267" s="243"/>
      <c r="BJ267" s="243"/>
      <c r="BK267" s="243"/>
      <c r="BL267" s="242"/>
      <c r="BM267" s="242"/>
      <c r="BN267" s="242"/>
      <c r="BO267" s="242"/>
      <c r="BP267" s="243"/>
      <c r="BQ267" s="243"/>
      <c r="BR267" s="243"/>
      <c r="BS267" s="243"/>
      <c r="BT267" s="243"/>
      <c r="BU267" s="243"/>
      <c r="BV267" s="243"/>
      <c r="BW267" s="243"/>
      <c r="BX267" s="243"/>
      <c r="BY267" s="243"/>
      <c r="BZ267" s="242"/>
      <c r="CA267" s="242"/>
      <c r="CB267" s="242"/>
      <c r="CC267" s="242"/>
      <c r="CD267" s="243"/>
      <c r="CE267" s="243"/>
      <c r="CF267" s="243"/>
      <c r="CG267" s="243"/>
      <c r="CH267" s="243"/>
      <c r="CI267" s="243"/>
      <c r="CJ267" s="243"/>
      <c r="CK267" s="243"/>
      <c r="CL267" s="243"/>
      <c r="CM267" s="243"/>
      <c r="CN267" s="242"/>
      <c r="CO267" s="242"/>
      <c r="CP267" s="242"/>
      <c r="CQ267" s="242"/>
      <c r="CR267" s="243"/>
      <c r="CS267" s="243"/>
      <c r="CT267" s="243"/>
      <c r="CU267" s="243"/>
      <c r="CV267" s="243"/>
      <c r="CW267" s="243"/>
      <c r="CX267" s="243"/>
      <c r="CY267" s="243"/>
      <c r="CZ267" s="243"/>
      <c r="DA267" s="243"/>
      <c r="DB267" s="242"/>
      <c r="DC267" s="242"/>
      <c r="DD267" s="242"/>
      <c r="DE267" s="242"/>
      <c r="DF267" s="243"/>
      <c r="DG267" s="243"/>
      <c r="DH267" s="243"/>
      <c r="DI267" s="243"/>
      <c r="DJ267" s="243"/>
      <c r="DK267" s="243"/>
      <c r="DL267" s="243"/>
      <c r="DM267" s="243"/>
      <c r="DN267" s="243"/>
      <c r="DO267" s="243"/>
      <c r="DP267" s="242"/>
      <c r="DQ267" s="242"/>
      <c r="DR267" s="242"/>
      <c r="DS267" s="242"/>
      <c r="DT267" s="243"/>
      <c r="DU267" s="243"/>
      <c r="DV267" s="243"/>
      <c r="DW267" s="243"/>
      <c r="DX267" s="243"/>
      <c r="DY267" s="243"/>
      <c r="DZ267" s="243"/>
      <c r="EA267" s="243"/>
      <c r="EB267" s="243"/>
      <c r="EC267" s="243"/>
      <c r="ED267" s="242"/>
      <c r="EE267" s="242"/>
      <c r="EF267" s="242"/>
      <c r="EG267" s="242"/>
      <c r="EH267" s="243"/>
      <c r="EI267" s="243"/>
      <c r="EJ267" s="243"/>
      <c r="EK267" s="243"/>
      <c r="EL267" s="243"/>
      <c r="EM267" s="243"/>
      <c r="EN267" s="243"/>
      <c r="EO267" s="243"/>
      <c r="EP267" s="243"/>
      <c r="EQ267" s="243"/>
      <c r="ER267" s="242"/>
      <c r="ES267" s="242"/>
      <c r="ET267" s="242"/>
      <c r="EU267" s="242"/>
      <c r="EV267" s="243"/>
      <c r="EW267" s="243"/>
      <c r="EX267" s="243"/>
      <c r="EY267" s="243"/>
      <c r="EZ267" s="243"/>
      <c r="FA267" s="243"/>
      <c r="FB267" s="243"/>
      <c r="FC267" s="243"/>
      <c r="FD267" s="243"/>
      <c r="FE267" s="243"/>
      <c r="FF267" s="242"/>
      <c r="FG267" s="242"/>
      <c r="FH267" s="242"/>
      <c r="FI267" s="242"/>
      <c r="FJ267" s="243"/>
      <c r="FK267" s="243"/>
      <c r="FL267" s="243"/>
      <c r="FM267" s="243"/>
      <c r="FN267" s="243"/>
      <c r="FO267" s="243"/>
      <c r="FP267" s="243"/>
      <c r="FQ267" s="243"/>
      <c r="FR267" s="243"/>
      <c r="FS267" s="243"/>
      <c r="FT267" s="242"/>
      <c r="FU267" s="242"/>
      <c r="FV267" s="242"/>
      <c r="FW267" s="242"/>
      <c r="FX267" s="243"/>
      <c r="FY267" s="243"/>
      <c r="FZ267" s="243"/>
      <c r="GA267" s="243"/>
      <c r="GB267" s="243"/>
      <c r="GC267" s="243"/>
      <c r="GD267" s="243"/>
      <c r="GE267" s="243"/>
      <c r="GF267" s="243"/>
      <c r="GG267" s="243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4"/>
      <c r="GW267" s="244"/>
      <c r="GX267" s="244"/>
      <c r="GY267" s="244"/>
      <c r="GZ267" s="244"/>
      <c r="HA267" s="244"/>
      <c r="HB267" s="244"/>
      <c r="HC267" s="244"/>
    </row>
    <row r="268" ht="13.5" customHeight="1">
      <c r="A268" s="238"/>
      <c r="B268" s="239"/>
      <c r="C268" s="239"/>
      <c r="D268" s="239"/>
      <c r="E268" s="240"/>
      <c r="F268" s="80"/>
      <c r="G268" s="80"/>
      <c r="H268" s="242"/>
      <c r="I268" s="242"/>
      <c r="J268" s="242"/>
      <c r="K268" s="242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/>
      <c r="AH268" s="243"/>
      <c r="AI268" s="243"/>
      <c r="AJ268" s="242"/>
      <c r="AK268" s="242"/>
      <c r="AL268" s="242"/>
      <c r="AM268" s="242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2"/>
      <c r="AY268" s="242"/>
      <c r="AZ268" s="242"/>
      <c r="BA268" s="242"/>
      <c r="BB268" s="243"/>
      <c r="BC268" s="243"/>
      <c r="BD268" s="243"/>
      <c r="BE268" s="243"/>
      <c r="BF268" s="243"/>
      <c r="BG268" s="243"/>
      <c r="BH268" s="243"/>
      <c r="BI268" s="243"/>
      <c r="BJ268" s="243"/>
      <c r="BK268" s="243"/>
      <c r="BL268" s="242"/>
      <c r="BM268" s="242"/>
      <c r="BN268" s="242"/>
      <c r="BO268" s="242"/>
      <c r="BP268" s="243"/>
      <c r="BQ268" s="243"/>
      <c r="BR268" s="243"/>
      <c r="BS268" s="243"/>
      <c r="BT268" s="243"/>
      <c r="BU268" s="243"/>
      <c r="BV268" s="243"/>
      <c r="BW268" s="243"/>
      <c r="BX268" s="243"/>
      <c r="BY268" s="243"/>
      <c r="BZ268" s="242"/>
      <c r="CA268" s="242"/>
      <c r="CB268" s="242"/>
      <c r="CC268" s="242"/>
      <c r="CD268" s="243"/>
      <c r="CE268" s="243"/>
      <c r="CF268" s="243"/>
      <c r="CG268" s="243"/>
      <c r="CH268" s="243"/>
      <c r="CI268" s="243"/>
      <c r="CJ268" s="243"/>
      <c r="CK268" s="243"/>
      <c r="CL268" s="243"/>
      <c r="CM268" s="243"/>
      <c r="CN268" s="242"/>
      <c r="CO268" s="242"/>
      <c r="CP268" s="242"/>
      <c r="CQ268" s="242"/>
      <c r="CR268" s="243"/>
      <c r="CS268" s="243"/>
      <c r="CT268" s="243"/>
      <c r="CU268" s="243"/>
      <c r="CV268" s="243"/>
      <c r="CW268" s="243"/>
      <c r="CX268" s="243"/>
      <c r="CY268" s="243"/>
      <c r="CZ268" s="243"/>
      <c r="DA268" s="243"/>
      <c r="DB268" s="242"/>
      <c r="DC268" s="242"/>
      <c r="DD268" s="242"/>
      <c r="DE268" s="242"/>
      <c r="DF268" s="243"/>
      <c r="DG268" s="243"/>
      <c r="DH268" s="243"/>
      <c r="DI268" s="243"/>
      <c r="DJ268" s="243"/>
      <c r="DK268" s="243"/>
      <c r="DL268" s="243"/>
      <c r="DM268" s="243"/>
      <c r="DN268" s="243"/>
      <c r="DO268" s="243"/>
      <c r="DP268" s="242"/>
      <c r="DQ268" s="242"/>
      <c r="DR268" s="242"/>
      <c r="DS268" s="242"/>
      <c r="DT268" s="243"/>
      <c r="DU268" s="243"/>
      <c r="DV268" s="243"/>
      <c r="DW268" s="243"/>
      <c r="DX268" s="243"/>
      <c r="DY268" s="243"/>
      <c r="DZ268" s="243"/>
      <c r="EA268" s="243"/>
      <c r="EB268" s="243"/>
      <c r="EC268" s="243"/>
      <c r="ED268" s="242"/>
      <c r="EE268" s="242"/>
      <c r="EF268" s="242"/>
      <c r="EG268" s="242"/>
      <c r="EH268" s="243"/>
      <c r="EI268" s="243"/>
      <c r="EJ268" s="243"/>
      <c r="EK268" s="243"/>
      <c r="EL268" s="243"/>
      <c r="EM268" s="243"/>
      <c r="EN268" s="243"/>
      <c r="EO268" s="243"/>
      <c r="EP268" s="243"/>
      <c r="EQ268" s="243"/>
      <c r="ER268" s="242"/>
      <c r="ES268" s="242"/>
      <c r="ET268" s="242"/>
      <c r="EU268" s="242"/>
      <c r="EV268" s="243"/>
      <c r="EW268" s="243"/>
      <c r="EX268" s="243"/>
      <c r="EY268" s="243"/>
      <c r="EZ268" s="243"/>
      <c r="FA268" s="243"/>
      <c r="FB268" s="243"/>
      <c r="FC268" s="243"/>
      <c r="FD268" s="243"/>
      <c r="FE268" s="243"/>
      <c r="FF268" s="242"/>
      <c r="FG268" s="242"/>
      <c r="FH268" s="242"/>
      <c r="FI268" s="242"/>
      <c r="FJ268" s="243"/>
      <c r="FK268" s="243"/>
      <c r="FL268" s="243"/>
      <c r="FM268" s="243"/>
      <c r="FN268" s="243"/>
      <c r="FO268" s="243"/>
      <c r="FP268" s="243"/>
      <c r="FQ268" s="243"/>
      <c r="FR268" s="243"/>
      <c r="FS268" s="243"/>
      <c r="FT268" s="242"/>
      <c r="FU268" s="242"/>
      <c r="FV268" s="242"/>
      <c r="FW268" s="242"/>
      <c r="FX268" s="243"/>
      <c r="FY268" s="243"/>
      <c r="FZ268" s="243"/>
      <c r="GA268" s="243"/>
      <c r="GB268" s="243"/>
      <c r="GC268" s="243"/>
      <c r="GD268" s="243"/>
      <c r="GE268" s="243"/>
      <c r="GF268" s="243"/>
      <c r="GG268" s="243"/>
      <c r="GH268" s="244"/>
      <c r="GI268" s="244"/>
      <c r="GJ268" s="244"/>
      <c r="GK268" s="244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4"/>
      <c r="GW268" s="244"/>
      <c r="GX268" s="244"/>
      <c r="GY268" s="244"/>
      <c r="GZ268" s="244"/>
      <c r="HA268" s="244"/>
      <c r="HB268" s="244"/>
      <c r="HC268" s="244"/>
    </row>
    <row r="269" ht="13.5" customHeight="1">
      <c r="A269" s="238"/>
      <c r="B269" s="239"/>
      <c r="C269" s="239"/>
      <c r="D269" s="239"/>
      <c r="E269" s="240"/>
      <c r="F269" s="80"/>
      <c r="G269" s="80"/>
      <c r="H269" s="242"/>
      <c r="I269" s="242"/>
      <c r="J269" s="242"/>
      <c r="K269" s="242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/>
      <c r="AH269" s="243"/>
      <c r="AI269" s="243"/>
      <c r="AJ269" s="242"/>
      <c r="AK269" s="242"/>
      <c r="AL269" s="242"/>
      <c r="AM269" s="242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2"/>
      <c r="AY269" s="242"/>
      <c r="AZ269" s="242"/>
      <c r="BA269" s="242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2"/>
      <c r="BM269" s="242"/>
      <c r="BN269" s="242"/>
      <c r="BO269" s="242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42"/>
      <c r="CA269" s="242"/>
      <c r="CB269" s="242"/>
      <c r="CC269" s="242"/>
      <c r="CD269" s="243"/>
      <c r="CE269" s="243"/>
      <c r="CF269" s="243"/>
      <c r="CG269" s="243"/>
      <c r="CH269" s="243"/>
      <c r="CI269" s="243"/>
      <c r="CJ269" s="243"/>
      <c r="CK269" s="243"/>
      <c r="CL269" s="243"/>
      <c r="CM269" s="243"/>
      <c r="CN269" s="242"/>
      <c r="CO269" s="242"/>
      <c r="CP269" s="242"/>
      <c r="CQ269" s="242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2"/>
      <c r="DC269" s="242"/>
      <c r="DD269" s="242"/>
      <c r="DE269" s="242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2"/>
      <c r="DQ269" s="242"/>
      <c r="DR269" s="242"/>
      <c r="DS269" s="242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2"/>
      <c r="EE269" s="242"/>
      <c r="EF269" s="242"/>
      <c r="EG269" s="242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2"/>
      <c r="ES269" s="242"/>
      <c r="ET269" s="242"/>
      <c r="EU269" s="242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2"/>
      <c r="FG269" s="242"/>
      <c r="FH269" s="242"/>
      <c r="FI269" s="242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2"/>
      <c r="FU269" s="242"/>
      <c r="FV269" s="242"/>
      <c r="FW269" s="242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4"/>
      <c r="GI269" s="244"/>
      <c r="GJ269" s="244"/>
      <c r="GK269" s="244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4"/>
      <c r="GW269" s="244"/>
      <c r="GX269" s="244"/>
      <c r="GY269" s="244"/>
      <c r="GZ269" s="244"/>
      <c r="HA269" s="244"/>
      <c r="HB269" s="244"/>
      <c r="HC269" s="244"/>
    </row>
    <row r="270" ht="13.5" customHeight="1">
      <c r="A270" s="238"/>
      <c r="B270" s="239"/>
      <c r="C270" s="239"/>
      <c r="D270" s="239"/>
      <c r="E270" s="240"/>
      <c r="F270" s="80"/>
      <c r="G270" s="80"/>
      <c r="H270" s="242"/>
      <c r="I270" s="242"/>
      <c r="J270" s="242"/>
      <c r="K270" s="242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2"/>
      <c r="W270" s="242"/>
      <c r="X270" s="242"/>
      <c r="Y270" s="242"/>
      <c r="Z270" s="243"/>
      <c r="AA270" s="243"/>
      <c r="AB270" s="243"/>
      <c r="AC270" s="243"/>
      <c r="AD270" s="243"/>
      <c r="AE270" s="243"/>
      <c r="AF270" s="243"/>
      <c r="AG270" s="243"/>
      <c r="AH270" s="243"/>
      <c r="AI270" s="243"/>
      <c r="AJ270" s="242"/>
      <c r="AK270" s="242"/>
      <c r="AL270" s="242"/>
      <c r="AM270" s="242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2"/>
      <c r="AY270" s="242"/>
      <c r="AZ270" s="242"/>
      <c r="BA270" s="242"/>
      <c r="BB270" s="243"/>
      <c r="BC270" s="243"/>
      <c r="BD270" s="243"/>
      <c r="BE270" s="243"/>
      <c r="BF270" s="243"/>
      <c r="BG270" s="243"/>
      <c r="BH270" s="243"/>
      <c r="BI270" s="243"/>
      <c r="BJ270" s="243"/>
      <c r="BK270" s="243"/>
      <c r="BL270" s="242"/>
      <c r="BM270" s="242"/>
      <c r="BN270" s="242"/>
      <c r="BO270" s="242"/>
      <c r="BP270" s="243"/>
      <c r="BQ270" s="243"/>
      <c r="BR270" s="243"/>
      <c r="BS270" s="243"/>
      <c r="BT270" s="243"/>
      <c r="BU270" s="243"/>
      <c r="BV270" s="243"/>
      <c r="BW270" s="243"/>
      <c r="BX270" s="243"/>
      <c r="BY270" s="243"/>
      <c r="BZ270" s="242"/>
      <c r="CA270" s="242"/>
      <c r="CB270" s="242"/>
      <c r="CC270" s="242"/>
      <c r="CD270" s="243"/>
      <c r="CE270" s="243"/>
      <c r="CF270" s="243"/>
      <c r="CG270" s="243"/>
      <c r="CH270" s="243"/>
      <c r="CI270" s="243"/>
      <c r="CJ270" s="243"/>
      <c r="CK270" s="243"/>
      <c r="CL270" s="243"/>
      <c r="CM270" s="243"/>
      <c r="CN270" s="242"/>
      <c r="CO270" s="242"/>
      <c r="CP270" s="242"/>
      <c r="CQ270" s="242"/>
      <c r="CR270" s="243"/>
      <c r="CS270" s="243"/>
      <c r="CT270" s="243"/>
      <c r="CU270" s="243"/>
      <c r="CV270" s="243"/>
      <c r="CW270" s="243"/>
      <c r="CX270" s="243"/>
      <c r="CY270" s="243"/>
      <c r="CZ270" s="243"/>
      <c r="DA270" s="243"/>
      <c r="DB270" s="242"/>
      <c r="DC270" s="242"/>
      <c r="DD270" s="242"/>
      <c r="DE270" s="242"/>
      <c r="DF270" s="243"/>
      <c r="DG270" s="243"/>
      <c r="DH270" s="243"/>
      <c r="DI270" s="243"/>
      <c r="DJ270" s="243"/>
      <c r="DK270" s="243"/>
      <c r="DL270" s="243"/>
      <c r="DM270" s="243"/>
      <c r="DN270" s="243"/>
      <c r="DO270" s="243"/>
      <c r="DP270" s="242"/>
      <c r="DQ270" s="242"/>
      <c r="DR270" s="242"/>
      <c r="DS270" s="242"/>
      <c r="DT270" s="243"/>
      <c r="DU270" s="243"/>
      <c r="DV270" s="243"/>
      <c r="DW270" s="243"/>
      <c r="DX270" s="243"/>
      <c r="DY270" s="243"/>
      <c r="DZ270" s="243"/>
      <c r="EA270" s="243"/>
      <c r="EB270" s="243"/>
      <c r="EC270" s="243"/>
      <c r="ED270" s="242"/>
      <c r="EE270" s="242"/>
      <c r="EF270" s="242"/>
      <c r="EG270" s="242"/>
      <c r="EH270" s="243"/>
      <c r="EI270" s="243"/>
      <c r="EJ270" s="243"/>
      <c r="EK270" s="243"/>
      <c r="EL270" s="243"/>
      <c r="EM270" s="243"/>
      <c r="EN270" s="243"/>
      <c r="EO270" s="243"/>
      <c r="EP270" s="243"/>
      <c r="EQ270" s="243"/>
      <c r="ER270" s="242"/>
      <c r="ES270" s="242"/>
      <c r="ET270" s="242"/>
      <c r="EU270" s="242"/>
      <c r="EV270" s="243"/>
      <c r="EW270" s="243"/>
      <c r="EX270" s="243"/>
      <c r="EY270" s="243"/>
      <c r="EZ270" s="243"/>
      <c r="FA270" s="243"/>
      <c r="FB270" s="243"/>
      <c r="FC270" s="243"/>
      <c r="FD270" s="243"/>
      <c r="FE270" s="243"/>
      <c r="FF270" s="242"/>
      <c r="FG270" s="242"/>
      <c r="FH270" s="242"/>
      <c r="FI270" s="242"/>
      <c r="FJ270" s="243"/>
      <c r="FK270" s="243"/>
      <c r="FL270" s="243"/>
      <c r="FM270" s="243"/>
      <c r="FN270" s="243"/>
      <c r="FO270" s="243"/>
      <c r="FP270" s="243"/>
      <c r="FQ270" s="243"/>
      <c r="FR270" s="243"/>
      <c r="FS270" s="243"/>
      <c r="FT270" s="242"/>
      <c r="FU270" s="242"/>
      <c r="FV270" s="242"/>
      <c r="FW270" s="242"/>
      <c r="FX270" s="243"/>
      <c r="FY270" s="243"/>
      <c r="FZ270" s="243"/>
      <c r="GA270" s="243"/>
      <c r="GB270" s="243"/>
      <c r="GC270" s="243"/>
      <c r="GD270" s="243"/>
      <c r="GE270" s="243"/>
      <c r="GF270" s="243"/>
      <c r="GG270" s="243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4"/>
      <c r="GW270" s="244"/>
      <c r="GX270" s="244"/>
      <c r="GY270" s="244"/>
      <c r="GZ270" s="244"/>
      <c r="HA270" s="244"/>
      <c r="HB270" s="244"/>
      <c r="HC270" s="244"/>
    </row>
    <row r="271" ht="13.5" customHeight="1">
      <c r="A271" s="238"/>
      <c r="B271" s="239"/>
      <c r="C271" s="239"/>
      <c r="D271" s="239"/>
      <c r="E271" s="240"/>
      <c r="F271" s="80"/>
      <c r="G271" s="80"/>
      <c r="H271" s="242"/>
      <c r="I271" s="242"/>
      <c r="J271" s="242"/>
      <c r="K271" s="242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2"/>
      <c r="AK271" s="242"/>
      <c r="AL271" s="242"/>
      <c r="AM271" s="242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2"/>
      <c r="AY271" s="242"/>
      <c r="AZ271" s="242"/>
      <c r="BA271" s="242"/>
      <c r="BB271" s="243"/>
      <c r="BC271" s="243"/>
      <c r="BD271" s="243"/>
      <c r="BE271" s="243"/>
      <c r="BF271" s="243"/>
      <c r="BG271" s="243"/>
      <c r="BH271" s="243"/>
      <c r="BI271" s="243"/>
      <c r="BJ271" s="243"/>
      <c r="BK271" s="243"/>
      <c r="BL271" s="242"/>
      <c r="BM271" s="242"/>
      <c r="BN271" s="242"/>
      <c r="BO271" s="242"/>
      <c r="BP271" s="243"/>
      <c r="BQ271" s="243"/>
      <c r="BR271" s="243"/>
      <c r="BS271" s="243"/>
      <c r="BT271" s="243"/>
      <c r="BU271" s="243"/>
      <c r="BV271" s="243"/>
      <c r="BW271" s="243"/>
      <c r="BX271" s="243"/>
      <c r="BY271" s="243"/>
      <c r="BZ271" s="242"/>
      <c r="CA271" s="242"/>
      <c r="CB271" s="242"/>
      <c r="CC271" s="242"/>
      <c r="CD271" s="243"/>
      <c r="CE271" s="243"/>
      <c r="CF271" s="243"/>
      <c r="CG271" s="243"/>
      <c r="CH271" s="243"/>
      <c r="CI271" s="243"/>
      <c r="CJ271" s="243"/>
      <c r="CK271" s="243"/>
      <c r="CL271" s="243"/>
      <c r="CM271" s="243"/>
      <c r="CN271" s="242"/>
      <c r="CO271" s="242"/>
      <c r="CP271" s="242"/>
      <c r="CQ271" s="242"/>
      <c r="CR271" s="243"/>
      <c r="CS271" s="243"/>
      <c r="CT271" s="243"/>
      <c r="CU271" s="243"/>
      <c r="CV271" s="243"/>
      <c r="CW271" s="243"/>
      <c r="CX271" s="243"/>
      <c r="CY271" s="243"/>
      <c r="CZ271" s="243"/>
      <c r="DA271" s="243"/>
      <c r="DB271" s="242"/>
      <c r="DC271" s="242"/>
      <c r="DD271" s="242"/>
      <c r="DE271" s="242"/>
      <c r="DF271" s="243"/>
      <c r="DG271" s="243"/>
      <c r="DH271" s="243"/>
      <c r="DI271" s="243"/>
      <c r="DJ271" s="243"/>
      <c r="DK271" s="243"/>
      <c r="DL271" s="243"/>
      <c r="DM271" s="243"/>
      <c r="DN271" s="243"/>
      <c r="DO271" s="243"/>
      <c r="DP271" s="242"/>
      <c r="DQ271" s="242"/>
      <c r="DR271" s="242"/>
      <c r="DS271" s="242"/>
      <c r="DT271" s="243"/>
      <c r="DU271" s="243"/>
      <c r="DV271" s="243"/>
      <c r="DW271" s="243"/>
      <c r="DX271" s="243"/>
      <c r="DY271" s="243"/>
      <c r="DZ271" s="243"/>
      <c r="EA271" s="243"/>
      <c r="EB271" s="243"/>
      <c r="EC271" s="243"/>
      <c r="ED271" s="242"/>
      <c r="EE271" s="242"/>
      <c r="EF271" s="242"/>
      <c r="EG271" s="242"/>
      <c r="EH271" s="243"/>
      <c r="EI271" s="243"/>
      <c r="EJ271" s="243"/>
      <c r="EK271" s="243"/>
      <c r="EL271" s="243"/>
      <c r="EM271" s="243"/>
      <c r="EN271" s="243"/>
      <c r="EO271" s="243"/>
      <c r="EP271" s="243"/>
      <c r="EQ271" s="243"/>
      <c r="ER271" s="242"/>
      <c r="ES271" s="242"/>
      <c r="ET271" s="242"/>
      <c r="EU271" s="242"/>
      <c r="EV271" s="243"/>
      <c r="EW271" s="243"/>
      <c r="EX271" s="243"/>
      <c r="EY271" s="243"/>
      <c r="EZ271" s="243"/>
      <c r="FA271" s="243"/>
      <c r="FB271" s="243"/>
      <c r="FC271" s="243"/>
      <c r="FD271" s="243"/>
      <c r="FE271" s="243"/>
      <c r="FF271" s="242"/>
      <c r="FG271" s="242"/>
      <c r="FH271" s="242"/>
      <c r="FI271" s="242"/>
      <c r="FJ271" s="243"/>
      <c r="FK271" s="243"/>
      <c r="FL271" s="243"/>
      <c r="FM271" s="243"/>
      <c r="FN271" s="243"/>
      <c r="FO271" s="243"/>
      <c r="FP271" s="243"/>
      <c r="FQ271" s="243"/>
      <c r="FR271" s="243"/>
      <c r="FS271" s="243"/>
      <c r="FT271" s="242"/>
      <c r="FU271" s="242"/>
      <c r="FV271" s="242"/>
      <c r="FW271" s="242"/>
      <c r="FX271" s="243"/>
      <c r="FY271" s="243"/>
      <c r="FZ271" s="243"/>
      <c r="GA271" s="243"/>
      <c r="GB271" s="243"/>
      <c r="GC271" s="243"/>
      <c r="GD271" s="243"/>
      <c r="GE271" s="243"/>
      <c r="GF271" s="243"/>
      <c r="GG271" s="243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4"/>
      <c r="GW271" s="244"/>
      <c r="GX271" s="244"/>
      <c r="GY271" s="244"/>
      <c r="GZ271" s="244"/>
      <c r="HA271" s="244"/>
      <c r="HB271" s="244"/>
      <c r="HC271" s="244"/>
    </row>
    <row r="272" ht="13.5" customHeight="1">
      <c r="A272" s="238"/>
      <c r="B272" s="239"/>
      <c r="C272" s="239"/>
      <c r="D272" s="239"/>
      <c r="E272" s="240"/>
      <c r="F272" s="80"/>
      <c r="G272" s="80"/>
      <c r="H272" s="242"/>
      <c r="I272" s="242"/>
      <c r="J272" s="242"/>
      <c r="K272" s="242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2"/>
      <c r="W272" s="242"/>
      <c r="X272" s="242"/>
      <c r="Y272" s="242"/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2"/>
      <c r="AK272" s="242"/>
      <c r="AL272" s="242"/>
      <c r="AM272" s="242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2"/>
      <c r="AY272" s="242"/>
      <c r="AZ272" s="242"/>
      <c r="BA272" s="242"/>
      <c r="BB272" s="243"/>
      <c r="BC272" s="243"/>
      <c r="BD272" s="243"/>
      <c r="BE272" s="243"/>
      <c r="BF272" s="243"/>
      <c r="BG272" s="243"/>
      <c r="BH272" s="243"/>
      <c r="BI272" s="243"/>
      <c r="BJ272" s="243"/>
      <c r="BK272" s="243"/>
      <c r="BL272" s="242"/>
      <c r="BM272" s="242"/>
      <c r="BN272" s="242"/>
      <c r="BO272" s="242"/>
      <c r="BP272" s="243"/>
      <c r="BQ272" s="243"/>
      <c r="BR272" s="243"/>
      <c r="BS272" s="243"/>
      <c r="BT272" s="243"/>
      <c r="BU272" s="243"/>
      <c r="BV272" s="243"/>
      <c r="BW272" s="243"/>
      <c r="BX272" s="243"/>
      <c r="BY272" s="243"/>
      <c r="BZ272" s="242"/>
      <c r="CA272" s="242"/>
      <c r="CB272" s="242"/>
      <c r="CC272" s="242"/>
      <c r="CD272" s="243"/>
      <c r="CE272" s="243"/>
      <c r="CF272" s="243"/>
      <c r="CG272" s="243"/>
      <c r="CH272" s="243"/>
      <c r="CI272" s="243"/>
      <c r="CJ272" s="243"/>
      <c r="CK272" s="243"/>
      <c r="CL272" s="243"/>
      <c r="CM272" s="243"/>
      <c r="CN272" s="242"/>
      <c r="CO272" s="242"/>
      <c r="CP272" s="242"/>
      <c r="CQ272" s="242"/>
      <c r="CR272" s="243"/>
      <c r="CS272" s="243"/>
      <c r="CT272" s="243"/>
      <c r="CU272" s="243"/>
      <c r="CV272" s="243"/>
      <c r="CW272" s="243"/>
      <c r="CX272" s="243"/>
      <c r="CY272" s="243"/>
      <c r="CZ272" s="243"/>
      <c r="DA272" s="243"/>
      <c r="DB272" s="242"/>
      <c r="DC272" s="242"/>
      <c r="DD272" s="242"/>
      <c r="DE272" s="242"/>
      <c r="DF272" s="243"/>
      <c r="DG272" s="243"/>
      <c r="DH272" s="243"/>
      <c r="DI272" s="243"/>
      <c r="DJ272" s="243"/>
      <c r="DK272" s="243"/>
      <c r="DL272" s="243"/>
      <c r="DM272" s="243"/>
      <c r="DN272" s="243"/>
      <c r="DO272" s="243"/>
      <c r="DP272" s="242"/>
      <c r="DQ272" s="242"/>
      <c r="DR272" s="242"/>
      <c r="DS272" s="242"/>
      <c r="DT272" s="243"/>
      <c r="DU272" s="243"/>
      <c r="DV272" s="243"/>
      <c r="DW272" s="243"/>
      <c r="DX272" s="243"/>
      <c r="DY272" s="243"/>
      <c r="DZ272" s="243"/>
      <c r="EA272" s="243"/>
      <c r="EB272" s="243"/>
      <c r="EC272" s="243"/>
      <c r="ED272" s="242"/>
      <c r="EE272" s="242"/>
      <c r="EF272" s="242"/>
      <c r="EG272" s="242"/>
      <c r="EH272" s="243"/>
      <c r="EI272" s="243"/>
      <c r="EJ272" s="243"/>
      <c r="EK272" s="243"/>
      <c r="EL272" s="243"/>
      <c r="EM272" s="243"/>
      <c r="EN272" s="243"/>
      <c r="EO272" s="243"/>
      <c r="EP272" s="243"/>
      <c r="EQ272" s="243"/>
      <c r="ER272" s="242"/>
      <c r="ES272" s="242"/>
      <c r="ET272" s="242"/>
      <c r="EU272" s="242"/>
      <c r="EV272" s="243"/>
      <c r="EW272" s="243"/>
      <c r="EX272" s="243"/>
      <c r="EY272" s="243"/>
      <c r="EZ272" s="243"/>
      <c r="FA272" s="243"/>
      <c r="FB272" s="243"/>
      <c r="FC272" s="243"/>
      <c r="FD272" s="243"/>
      <c r="FE272" s="243"/>
      <c r="FF272" s="242"/>
      <c r="FG272" s="242"/>
      <c r="FH272" s="242"/>
      <c r="FI272" s="242"/>
      <c r="FJ272" s="243"/>
      <c r="FK272" s="243"/>
      <c r="FL272" s="243"/>
      <c r="FM272" s="243"/>
      <c r="FN272" s="243"/>
      <c r="FO272" s="243"/>
      <c r="FP272" s="243"/>
      <c r="FQ272" s="243"/>
      <c r="FR272" s="243"/>
      <c r="FS272" s="243"/>
      <c r="FT272" s="242"/>
      <c r="FU272" s="242"/>
      <c r="FV272" s="242"/>
      <c r="FW272" s="242"/>
      <c r="FX272" s="243"/>
      <c r="FY272" s="243"/>
      <c r="FZ272" s="243"/>
      <c r="GA272" s="243"/>
      <c r="GB272" s="243"/>
      <c r="GC272" s="243"/>
      <c r="GD272" s="243"/>
      <c r="GE272" s="243"/>
      <c r="GF272" s="243"/>
      <c r="GG272" s="243"/>
      <c r="GH272" s="244"/>
      <c r="GI272" s="244"/>
      <c r="GJ272" s="244"/>
      <c r="GK272" s="244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4"/>
      <c r="GW272" s="244"/>
      <c r="GX272" s="244"/>
      <c r="GY272" s="244"/>
      <c r="GZ272" s="244"/>
      <c r="HA272" s="244"/>
      <c r="HB272" s="244"/>
      <c r="HC272" s="244"/>
    </row>
    <row r="273" ht="13.5" customHeight="1">
      <c r="A273" s="238"/>
      <c r="B273" s="239"/>
      <c r="C273" s="239"/>
      <c r="D273" s="239"/>
      <c r="E273" s="240"/>
      <c r="F273" s="80"/>
      <c r="G273" s="80"/>
      <c r="H273" s="242"/>
      <c r="I273" s="242"/>
      <c r="J273" s="242"/>
      <c r="K273" s="242"/>
      <c r="L273" s="243"/>
      <c r="M273" s="243"/>
      <c r="N273" s="243"/>
      <c r="O273" s="243"/>
      <c r="P273" s="243"/>
      <c r="Q273" s="243"/>
      <c r="R273" s="243"/>
      <c r="S273" s="243"/>
      <c r="T273" s="243"/>
      <c r="U273" s="243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2"/>
      <c r="AK273" s="242"/>
      <c r="AL273" s="242"/>
      <c r="AM273" s="242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2"/>
      <c r="AY273" s="242"/>
      <c r="AZ273" s="242"/>
      <c r="BA273" s="242"/>
      <c r="BB273" s="243"/>
      <c r="BC273" s="243"/>
      <c r="BD273" s="243"/>
      <c r="BE273" s="243"/>
      <c r="BF273" s="243"/>
      <c r="BG273" s="243"/>
      <c r="BH273" s="243"/>
      <c r="BI273" s="243"/>
      <c r="BJ273" s="243"/>
      <c r="BK273" s="243"/>
      <c r="BL273" s="242"/>
      <c r="BM273" s="242"/>
      <c r="BN273" s="242"/>
      <c r="BO273" s="242"/>
      <c r="BP273" s="243"/>
      <c r="BQ273" s="243"/>
      <c r="BR273" s="243"/>
      <c r="BS273" s="243"/>
      <c r="BT273" s="243"/>
      <c r="BU273" s="243"/>
      <c r="BV273" s="243"/>
      <c r="BW273" s="243"/>
      <c r="BX273" s="243"/>
      <c r="BY273" s="243"/>
      <c r="BZ273" s="242"/>
      <c r="CA273" s="242"/>
      <c r="CB273" s="242"/>
      <c r="CC273" s="242"/>
      <c r="CD273" s="243"/>
      <c r="CE273" s="243"/>
      <c r="CF273" s="243"/>
      <c r="CG273" s="243"/>
      <c r="CH273" s="243"/>
      <c r="CI273" s="243"/>
      <c r="CJ273" s="243"/>
      <c r="CK273" s="243"/>
      <c r="CL273" s="243"/>
      <c r="CM273" s="243"/>
      <c r="CN273" s="242"/>
      <c r="CO273" s="242"/>
      <c r="CP273" s="242"/>
      <c r="CQ273" s="242"/>
      <c r="CR273" s="243"/>
      <c r="CS273" s="243"/>
      <c r="CT273" s="243"/>
      <c r="CU273" s="243"/>
      <c r="CV273" s="243"/>
      <c r="CW273" s="243"/>
      <c r="CX273" s="243"/>
      <c r="CY273" s="243"/>
      <c r="CZ273" s="243"/>
      <c r="DA273" s="243"/>
      <c r="DB273" s="242"/>
      <c r="DC273" s="242"/>
      <c r="DD273" s="242"/>
      <c r="DE273" s="242"/>
      <c r="DF273" s="243"/>
      <c r="DG273" s="243"/>
      <c r="DH273" s="243"/>
      <c r="DI273" s="243"/>
      <c r="DJ273" s="243"/>
      <c r="DK273" s="243"/>
      <c r="DL273" s="243"/>
      <c r="DM273" s="243"/>
      <c r="DN273" s="243"/>
      <c r="DO273" s="243"/>
      <c r="DP273" s="242"/>
      <c r="DQ273" s="242"/>
      <c r="DR273" s="242"/>
      <c r="DS273" s="242"/>
      <c r="DT273" s="243"/>
      <c r="DU273" s="243"/>
      <c r="DV273" s="243"/>
      <c r="DW273" s="243"/>
      <c r="DX273" s="243"/>
      <c r="DY273" s="243"/>
      <c r="DZ273" s="243"/>
      <c r="EA273" s="243"/>
      <c r="EB273" s="243"/>
      <c r="EC273" s="243"/>
      <c r="ED273" s="242"/>
      <c r="EE273" s="242"/>
      <c r="EF273" s="242"/>
      <c r="EG273" s="242"/>
      <c r="EH273" s="243"/>
      <c r="EI273" s="243"/>
      <c r="EJ273" s="243"/>
      <c r="EK273" s="243"/>
      <c r="EL273" s="243"/>
      <c r="EM273" s="243"/>
      <c r="EN273" s="243"/>
      <c r="EO273" s="243"/>
      <c r="EP273" s="243"/>
      <c r="EQ273" s="243"/>
      <c r="ER273" s="242"/>
      <c r="ES273" s="242"/>
      <c r="ET273" s="242"/>
      <c r="EU273" s="242"/>
      <c r="EV273" s="243"/>
      <c r="EW273" s="243"/>
      <c r="EX273" s="243"/>
      <c r="EY273" s="243"/>
      <c r="EZ273" s="243"/>
      <c r="FA273" s="243"/>
      <c r="FB273" s="243"/>
      <c r="FC273" s="243"/>
      <c r="FD273" s="243"/>
      <c r="FE273" s="243"/>
      <c r="FF273" s="242"/>
      <c r="FG273" s="242"/>
      <c r="FH273" s="242"/>
      <c r="FI273" s="242"/>
      <c r="FJ273" s="243"/>
      <c r="FK273" s="243"/>
      <c r="FL273" s="243"/>
      <c r="FM273" s="243"/>
      <c r="FN273" s="243"/>
      <c r="FO273" s="243"/>
      <c r="FP273" s="243"/>
      <c r="FQ273" s="243"/>
      <c r="FR273" s="243"/>
      <c r="FS273" s="243"/>
      <c r="FT273" s="242"/>
      <c r="FU273" s="242"/>
      <c r="FV273" s="242"/>
      <c r="FW273" s="242"/>
      <c r="FX273" s="243"/>
      <c r="FY273" s="243"/>
      <c r="FZ273" s="243"/>
      <c r="GA273" s="243"/>
      <c r="GB273" s="243"/>
      <c r="GC273" s="243"/>
      <c r="GD273" s="243"/>
      <c r="GE273" s="243"/>
      <c r="GF273" s="243"/>
      <c r="GG273" s="243"/>
      <c r="GH273" s="244"/>
      <c r="GI273" s="244"/>
      <c r="GJ273" s="244"/>
      <c r="GK273" s="244"/>
      <c r="GL273" s="244"/>
      <c r="GM273" s="244"/>
      <c r="GN273" s="244"/>
      <c r="GO273" s="244"/>
      <c r="GP273" s="244"/>
      <c r="GQ273" s="244"/>
      <c r="GR273" s="244"/>
      <c r="GS273" s="244"/>
      <c r="GT273" s="244"/>
      <c r="GU273" s="244"/>
      <c r="GV273" s="244"/>
      <c r="GW273" s="244"/>
      <c r="GX273" s="244"/>
      <c r="GY273" s="244"/>
      <c r="GZ273" s="244"/>
      <c r="HA273" s="244"/>
      <c r="HB273" s="244"/>
      <c r="HC273" s="244"/>
    </row>
    <row r="274" ht="13.5" customHeight="1">
      <c r="A274" s="238"/>
      <c r="B274" s="239"/>
      <c r="C274" s="239"/>
      <c r="D274" s="239"/>
      <c r="E274" s="240"/>
      <c r="F274" s="80"/>
      <c r="G274" s="80"/>
      <c r="H274" s="242"/>
      <c r="I274" s="242"/>
      <c r="J274" s="242"/>
      <c r="K274" s="242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2"/>
      <c r="W274" s="242"/>
      <c r="X274" s="242"/>
      <c r="Y274" s="242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2"/>
      <c r="AK274" s="242"/>
      <c r="AL274" s="242"/>
      <c r="AM274" s="242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2"/>
      <c r="AY274" s="242"/>
      <c r="AZ274" s="242"/>
      <c r="BA274" s="242"/>
      <c r="BB274" s="243"/>
      <c r="BC274" s="243"/>
      <c r="BD274" s="243"/>
      <c r="BE274" s="243"/>
      <c r="BF274" s="243"/>
      <c r="BG274" s="243"/>
      <c r="BH274" s="243"/>
      <c r="BI274" s="243"/>
      <c r="BJ274" s="243"/>
      <c r="BK274" s="243"/>
      <c r="BL274" s="242"/>
      <c r="BM274" s="242"/>
      <c r="BN274" s="242"/>
      <c r="BO274" s="242"/>
      <c r="BP274" s="243"/>
      <c r="BQ274" s="243"/>
      <c r="BR274" s="243"/>
      <c r="BS274" s="243"/>
      <c r="BT274" s="243"/>
      <c r="BU274" s="243"/>
      <c r="BV274" s="243"/>
      <c r="BW274" s="243"/>
      <c r="BX274" s="243"/>
      <c r="BY274" s="243"/>
      <c r="BZ274" s="242"/>
      <c r="CA274" s="242"/>
      <c r="CB274" s="242"/>
      <c r="CC274" s="242"/>
      <c r="CD274" s="243"/>
      <c r="CE274" s="243"/>
      <c r="CF274" s="243"/>
      <c r="CG274" s="243"/>
      <c r="CH274" s="243"/>
      <c r="CI274" s="243"/>
      <c r="CJ274" s="243"/>
      <c r="CK274" s="243"/>
      <c r="CL274" s="243"/>
      <c r="CM274" s="243"/>
      <c r="CN274" s="242"/>
      <c r="CO274" s="242"/>
      <c r="CP274" s="242"/>
      <c r="CQ274" s="242"/>
      <c r="CR274" s="243"/>
      <c r="CS274" s="243"/>
      <c r="CT274" s="243"/>
      <c r="CU274" s="243"/>
      <c r="CV274" s="243"/>
      <c r="CW274" s="243"/>
      <c r="CX274" s="243"/>
      <c r="CY274" s="243"/>
      <c r="CZ274" s="243"/>
      <c r="DA274" s="243"/>
      <c r="DB274" s="242"/>
      <c r="DC274" s="242"/>
      <c r="DD274" s="242"/>
      <c r="DE274" s="242"/>
      <c r="DF274" s="243"/>
      <c r="DG274" s="243"/>
      <c r="DH274" s="243"/>
      <c r="DI274" s="243"/>
      <c r="DJ274" s="243"/>
      <c r="DK274" s="243"/>
      <c r="DL274" s="243"/>
      <c r="DM274" s="243"/>
      <c r="DN274" s="243"/>
      <c r="DO274" s="243"/>
      <c r="DP274" s="242"/>
      <c r="DQ274" s="242"/>
      <c r="DR274" s="242"/>
      <c r="DS274" s="242"/>
      <c r="DT274" s="243"/>
      <c r="DU274" s="243"/>
      <c r="DV274" s="243"/>
      <c r="DW274" s="243"/>
      <c r="DX274" s="243"/>
      <c r="DY274" s="243"/>
      <c r="DZ274" s="243"/>
      <c r="EA274" s="243"/>
      <c r="EB274" s="243"/>
      <c r="EC274" s="243"/>
      <c r="ED274" s="242"/>
      <c r="EE274" s="242"/>
      <c r="EF274" s="242"/>
      <c r="EG274" s="242"/>
      <c r="EH274" s="243"/>
      <c r="EI274" s="243"/>
      <c r="EJ274" s="243"/>
      <c r="EK274" s="243"/>
      <c r="EL274" s="243"/>
      <c r="EM274" s="243"/>
      <c r="EN274" s="243"/>
      <c r="EO274" s="243"/>
      <c r="EP274" s="243"/>
      <c r="EQ274" s="243"/>
      <c r="ER274" s="242"/>
      <c r="ES274" s="242"/>
      <c r="ET274" s="242"/>
      <c r="EU274" s="242"/>
      <c r="EV274" s="243"/>
      <c r="EW274" s="243"/>
      <c r="EX274" s="243"/>
      <c r="EY274" s="243"/>
      <c r="EZ274" s="243"/>
      <c r="FA274" s="243"/>
      <c r="FB274" s="243"/>
      <c r="FC274" s="243"/>
      <c r="FD274" s="243"/>
      <c r="FE274" s="243"/>
      <c r="FF274" s="242"/>
      <c r="FG274" s="242"/>
      <c r="FH274" s="242"/>
      <c r="FI274" s="242"/>
      <c r="FJ274" s="243"/>
      <c r="FK274" s="243"/>
      <c r="FL274" s="243"/>
      <c r="FM274" s="243"/>
      <c r="FN274" s="243"/>
      <c r="FO274" s="243"/>
      <c r="FP274" s="243"/>
      <c r="FQ274" s="243"/>
      <c r="FR274" s="243"/>
      <c r="FS274" s="243"/>
      <c r="FT274" s="242"/>
      <c r="FU274" s="242"/>
      <c r="FV274" s="242"/>
      <c r="FW274" s="242"/>
      <c r="FX274" s="243"/>
      <c r="FY274" s="243"/>
      <c r="FZ274" s="243"/>
      <c r="GA274" s="243"/>
      <c r="GB274" s="243"/>
      <c r="GC274" s="243"/>
      <c r="GD274" s="243"/>
      <c r="GE274" s="243"/>
      <c r="GF274" s="243"/>
      <c r="GG274" s="243"/>
      <c r="GH274" s="244"/>
      <c r="GI274" s="244"/>
      <c r="GJ274" s="244"/>
      <c r="GK274" s="244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4"/>
      <c r="GW274" s="244"/>
      <c r="GX274" s="244"/>
      <c r="GY274" s="244"/>
      <c r="GZ274" s="244"/>
      <c r="HA274" s="244"/>
      <c r="HB274" s="244"/>
      <c r="HC274" s="244"/>
    </row>
    <row r="275" ht="13.5" customHeight="1">
      <c r="A275" s="238"/>
      <c r="B275" s="239"/>
      <c r="C275" s="239"/>
      <c r="D275" s="239"/>
      <c r="E275" s="240"/>
      <c r="F275" s="80"/>
      <c r="G275" s="80"/>
      <c r="H275" s="242"/>
      <c r="I275" s="242"/>
      <c r="J275" s="242"/>
      <c r="K275" s="242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2"/>
      <c r="W275" s="242"/>
      <c r="X275" s="242"/>
      <c r="Y275" s="242"/>
      <c r="Z275" s="243"/>
      <c r="AA275" s="243"/>
      <c r="AB275" s="243"/>
      <c r="AC275" s="243"/>
      <c r="AD275" s="243"/>
      <c r="AE275" s="243"/>
      <c r="AF275" s="243"/>
      <c r="AG275" s="243"/>
      <c r="AH275" s="243"/>
      <c r="AI275" s="243"/>
      <c r="AJ275" s="242"/>
      <c r="AK275" s="242"/>
      <c r="AL275" s="242"/>
      <c r="AM275" s="242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2"/>
      <c r="AY275" s="242"/>
      <c r="AZ275" s="242"/>
      <c r="BA275" s="242"/>
      <c r="BB275" s="243"/>
      <c r="BC275" s="243"/>
      <c r="BD275" s="243"/>
      <c r="BE275" s="243"/>
      <c r="BF275" s="243"/>
      <c r="BG275" s="243"/>
      <c r="BH275" s="243"/>
      <c r="BI275" s="243"/>
      <c r="BJ275" s="243"/>
      <c r="BK275" s="243"/>
      <c r="BL275" s="242"/>
      <c r="BM275" s="242"/>
      <c r="BN275" s="242"/>
      <c r="BO275" s="242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42"/>
      <c r="CA275" s="242"/>
      <c r="CB275" s="242"/>
      <c r="CC275" s="242"/>
      <c r="CD275" s="243"/>
      <c r="CE275" s="243"/>
      <c r="CF275" s="243"/>
      <c r="CG275" s="243"/>
      <c r="CH275" s="243"/>
      <c r="CI275" s="243"/>
      <c r="CJ275" s="243"/>
      <c r="CK275" s="243"/>
      <c r="CL275" s="243"/>
      <c r="CM275" s="243"/>
      <c r="CN275" s="242"/>
      <c r="CO275" s="242"/>
      <c r="CP275" s="242"/>
      <c r="CQ275" s="242"/>
      <c r="CR275" s="243"/>
      <c r="CS275" s="243"/>
      <c r="CT275" s="243"/>
      <c r="CU275" s="243"/>
      <c r="CV275" s="243"/>
      <c r="CW275" s="243"/>
      <c r="CX275" s="243"/>
      <c r="CY275" s="243"/>
      <c r="CZ275" s="243"/>
      <c r="DA275" s="243"/>
      <c r="DB275" s="242"/>
      <c r="DC275" s="242"/>
      <c r="DD275" s="242"/>
      <c r="DE275" s="242"/>
      <c r="DF275" s="243"/>
      <c r="DG275" s="243"/>
      <c r="DH275" s="243"/>
      <c r="DI275" s="243"/>
      <c r="DJ275" s="243"/>
      <c r="DK275" s="243"/>
      <c r="DL275" s="243"/>
      <c r="DM275" s="243"/>
      <c r="DN275" s="243"/>
      <c r="DO275" s="243"/>
      <c r="DP275" s="242"/>
      <c r="DQ275" s="242"/>
      <c r="DR275" s="242"/>
      <c r="DS275" s="242"/>
      <c r="DT275" s="243"/>
      <c r="DU275" s="243"/>
      <c r="DV275" s="243"/>
      <c r="DW275" s="243"/>
      <c r="DX275" s="243"/>
      <c r="DY275" s="243"/>
      <c r="DZ275" s="243"/>
      <c r="EA275" s="243"/>
      <c r="EB275" s="243"/>
      <c r="EC275" s="243"/>
      <c r="ED275" s="242"/>
      <c r="EE275" s="242"/>
      <c r="EF275" s="242"/>
      <c r="EG275" s="242"/>
      <c r="EH275" s="243"/>
      <c r="EI275" s="243"/>
      <c r="EJ275" s="243"/>
      <c r="EK275" s="243"/>
      <c r="EL275" s="243"/>
      <c r="EM275" s="243"/>
      <c r="EN275" s="243"/>
      <c r="EO275" s="243"/>
      <c r="EP275" s="243"/>
      <c r="EQ275" s="243"/>
      <c r="ER275" s="242"/>
      <c r="ES275" s="242"/>
      <c r="ET275" s="242"/>
      <c r="EU275" s="242"/>
      <c r="EV275" s="243"/>
      <c r="EW275" s="243"/>
      <c r="EX275" s="243"/>
      <c r="EY275" s="243"/>
      <c r="EZ275" s="243"/>
      <c r="FA275" s="243"/>
      <c r="FB275" s="243"/>
      <c r="FC275" s="243"/>
      <c r="FD275" s="243"/>
      <c r="FE275" s="243"/>
      <c r="FF275" s="242"/>
      <c r="FG275" s="242"/>
      <c r="FH275" s="242"/>
      <c r="FI275" s="242"/>
      <c r="FJ275" s="243"/>
      <c r="FK275" s="243"/>
      <c r="FL275" s="243"/>
      <c r="FM275" s="243"/>
      <c r="FN275" s="243"/>
      <c r="FO275" s="243"/>
      <c r="FP275" s="243"/>
      <c r="FQ275" s="243"/>
      <c r="FR275" s="243"/>
      <c r="FS275" s="243"/>
      <c r="FT275" s="242"/>
      <c r="FU275" s="242"/>
      <c r="FV275" s="242"/>
      <c r="FW275" s="242"/>
      <c r="FX275" s="243"/>
      <c r="FY275" s="243"/>
      <c r="FZ275" s="243"/>
      <c r="GA275" s="243"/>
      <c r="GB275" s="243"/>
      <c r="GC275" s="243"/>
      <c r="GD275" s="243"/>
      <c r="GE275" s="243"/>
      <c r="GF275" s="243"/>
      <c r="GG275" s="243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4"/>
      <c r="GW275" s="244"/>
      <c r="GX275" s="244"/>
      <c r="GY275" s="244"/>
      <c r="GZ275" s="244"/>
      <c r="HA275" s="244"/>
      <c r="HB275" s="244"/>
      <c r="HC275" s="244"/>
    </row>
    <row r="276" ht="13.5" customHeight="1">
      <c r="A276" s="238"/>
      <c r="B276" s="239"/>
      <c r="C276" s="239"/>
      <c r="D276" s="239"/>
      <c r="E276" s="240"/>
      <c r="F276" s="80"/>
      <c r="G276" s="80"/>
      <c r="H276" s="242"/>
      <c r="I276" s="242"/>
      <c r="J276" s="242"/>
      <c r="K276" s="242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2"/>
      <c r="AK276" s="242"/>
      <c r="AL276" s="242"/>
      <c r="AM276" s="242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2"/>
      <c r="AY276" s="242"/>
      <c r="AZ276" s="242"/>
      <c r="BA276" s="242"/>
      <c r="BB276" s="243"/>
      <c r="BC276" s="243"/>
      <c r="BD276" s="243"/>
      <c r="BE276" s="243"/>
      <c r="BF276" s="243"/>
      <c r="BG276" s="243"/>
      <c r="BH276" s="243"/>
      <c r="BI276" s="243"/>
      <c r="BJ276" s="243"/>
      <c r="BK276" s="243"/>
      <c r="BL276" s="242"/>
      <c r="BM276" s="242"/>
      <c r="BN276" s="242"/>
      <c r="BO276" s="242"/>
      <c r="BP276" s="243"/>
      <c r="BQ276" s="243"/>
      <c r="BR276" s="243"/>
      <c r="BS276" s="243"/>
      <c r="BT276" s="243"/>
      <c r="BU276" s="243"/>
      <c r="BV276" s="243"/>
      <c r="BW276" s="243"/>
      <c r="BX276" s="243"/>
      <c r="BY276" s="243"/>
      <c r="BZ276" s="242"/>
      <c r="CA276" s="242"/>
      <c r="CB276" s="242"/>
      <c r="CC276" s="242"/>
      <c r="CD276" s="243"/>
      <c r="CE276" s="243"/>
      <c r="CF276" s="243"/>
      <c r="CG276" s="243"/>
      <c r="CH276" s="243"/>
      <c r="CI276" s="243"/>
      <c r="CJ276" s="243"/>
      <c r="CK276" s="243"/>
      <c r="CL276" s="243"/>
      <c r="CM276" s="243"/>
      <c r="CN276" s="242"/>
      <c r="CO276" s="242"/>
      <c r="CP276" s="242"/>
      <c r="CQ276" s="242"/>
      <c r="CR276" s="243"/>
      <c r="CS276" s="243"/>
      <c r="CT276" s="243"/>
      <c r="CU276" s="243"/>
      <c r="CV276" s="243"/>
      <c r="CW276" s="243"/>
      <c r="CX276" s="243"/>
      <c r="CY276" s="243"/>
      <c r="CZ276" s="243"/>
      <c r="DA276" s="243"/>
      <c r="DB276" s="242"/>
      <c r="DC276" s="242"/>
      <c r="DD276" s="242"/>
      <c r="DE276" s="242"/>
      <c r="DF276" s="243"/>
      <c r="DG276" s="243"/>
      <c r="DH276" s="243"/>
      <c r="DI276" s="243"/>
      <c r="DJ276" s="243"/>
      <c r="DK276" s="243"/>
      <c r="DL276" s="243"/>
      <c r="DM276" s="243"/>
      <c r="DN276" s="243"/>
      <c r="DO276" s="243"/>
      <c r="DP276" s="242"/>
      <c r="DQ276" s="242"/>
      <c r="DR276" s="242"/>
      <c r="DS276" s="242"/>
      <c r="DT276" s="243"/>
      <c r="DU276" s="243"/>
      <c r="DV276" s="243"/>
      <c r="DW276" s="243"/>
      <c r="DX276" s="243"/>
      <c r="DY276" s="243"/>
      <c r="DZ276" s="243"/>
      <c r="EA276" s="243"/>
      <c r="EB276" s="243"/>
      <c r="EC276" s="243"/>
      <c r="ED276" s="242"/>
      <c r="EE276" s="242"/>
      <c r="EF276" s="242"/>
      <c r="EG276" s="242"/>
      <c r="EH276" s="243"/>
      <c r="EI276" s="243"/>
      <c r="EJ276" s="243"/>
      <c r="EK276" s="243"/>
      <c r="EL276" s="243"/>
      <c r="EM276" s="243"/>
      <c r="EN276" s="243"/>
      <c r="EO276" s="243"/>
      <c r="EP276" s="243"/>
      <c r="EQ276" s="243"/>
      <c r="ER276" s="242"/>
      <c r="ES276" s="242"/>
      <c r="ET276" s="242"/>
      <c r="EU276" s="242"/>
      <c r="EV276" s="243"/>
      <c r="EW276" s="243"/>
      <c r="EX276" s="243"/>
      <c r="EY276" s="243"/>
      <c r="EZ276" s="243"/>
      <c r="FA276" s="243"/>
      <c r="FB276" s="243"/>
      <c r="FC276" s="243"/>
      <c r="FD276" s="243"/>
      <c r="FE276" s="243"/>
      <c r="FF276" s="242"/>
      <c r="FG276" s="242"/>
      <c r="FH276" s="242"/>
      <c r="FI276" s="242"/>
      <c r="FJ276" s="243"/>
      <c r="FK276" s="243"/>
      <c r="FL276" s="243"/>
      <c r="FM276" s="243"/>
      <c r="FN276" s="243"/>
      <c r="FO276" s="243"/>
      <c r="FP276" s="243"/>
      <c r="FQ276" s="243"/>
      <c r="FR276" s="243"/>
      <c r="FS276" s="243"/>
      <c r="FT276" s="242"/>
      <c r="FU276" s="242"/>
      <c r="FV276" s="242"/>
      <c r="FW276" s="242"/>
      <c r="FX276" s="243"/>
      <c r="FY276" s="243"/>
      <c r="FZ276" s="243"/>
      <c r="GA276" s="243"/>
      <c r="GB276" s="243"/>
      <c r="GC276" s="243"/>
      <c r="GD276" s="243"/>
      <c r="GE276" s="243"/>
      <c r="GF276" s="243"/>
      <c r="GG276" s="243"/>
      <c r="GH276" s="244"/>
      <c r="GI276" s="244"/>
      <c r="GJ276" s="244"/>
      <c r="GK276" s="244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4"/>
      <c r="GW276" s="244"/>
      <c r="GX276" s="244"/>
      <c r="GY276" s="244"/>
      <c r="GZ276" s="244"/>
      <c r="HA276" s="244"/>
      <c r="HB276" s="244"/>
      <c r="HC276" s="244"/>
    </row>
    <row r="277" ht="13.5" customHeight="1">
      <c r="A277" s="238"/>
      <c r="B277" s="239"/>
      <c r="C277" s="239"/>
      <c r="D277" s="239"/>
      <c r="E277" s="240"/>
      <c r="F277" s="80"/>
      <c r="G277" s="80"/>
      <c r="H277" s="242"/>
      <c r="I277" s="242"/>
      <c r="J277" s="242"/>
      <c r="K277" s="242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2"/>
      <c r="AK277" s="242"/>
      <c r="AL277" s="242"/>
      <c r="AM277" s="242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2"/>
      <c r="AY277" s="242"/>
      <c r="AZ277" s="242"/>
      <c r="BA277" s="242"/>
      <c r="BB277" s="243"/>
      <c r="BC277" s="243"/>
      <c r="BD277" s="243"/>
      <c r="BE277" s="243"/>
      <c r="BF277" s="243"/>
      <c r="BG277" s="243"/>
      <c r="BH277" s="243"/>
      <c r="BI277" s="243"/>
      <c r="BJ277" s="243"/>
      <c r="BK277" s="243"/>
      <c r="BL277" s="242"/>
      <c r="BM277" s="242"/>
      <c r="BN277" s="242"/>
      <c r="BO277" s="242"/>
      <c r="BP277" s="243"/>
      <c r="BQ277" s="243"/>
      <c r="BR277" s="243"/>
      <c r="BS277" s="243"/>
      <c r="BT277" s="243"/>
      <c r="BU277" s="243"/>
      <c r="BV277" s="243"/>
      <c r="BW277" s="243"/>
      <c r="BX277" s="243"/>
      <c r="BY277" s="243"/>
      <c r="BZ277" s="242"/>
      <c r="CA277" s="242"/>
      <c r="CB277" s="242"/>
      <c r="CC277" s="242"/>
      <c r="CD277" s="243"/>
      <c r="CE277" s="243"/>
      <c r="CF277" s="243"/>
      <c r="CG277" s="243"/>
      <c r="CH277" s="243"/>
      <c r="CI277" s="243"/>
      <c r="CJ277" s="243"/>
      <c r="CK277" s="243"/>
      <c r="CL277" s="243"/>
      <c r="CM277" s="243"/>
      <c r="CN277" s="242"/>
      <c r="CO277" s="242"/>
      <c r="CP277" s="242"/>
      <c r="CQ277" s="242"/>
      <c r="CR277" s="243"/>
      <c r="CS277" s="243"/>
      <c r="CT277" s="243"/>
      <c r="CU277" s="243"/>
      <c r="CV277" s="243"/>
      <c r="CW277" s="243"/>
      <c r="CX277" s="243"/>
      <c r="CY277" s="243"/>
      <c r="CZ277" s="243"/>
      <c r="DA277" s="243"/>
      <c r="DB277" s="242"/>
      <c r="DC277" s="242"/>
      <c r="DD277" s="242"/>
      <c r="DE277" s="242"/>
      <c r="DF277" s="243"/>
      <c r="DG277" s="243"/>
      <c r="DH277" s="243"/>
      <c r="DI277" s="243"/>
      <c r="DJ277" s="243"/>
      <c r="DK277" s="243"/>
      <c r="DL277" s="243"/>
      <c r="DM277" s="243"/>
      <c r="DN277" s="243"/>
      <c r="DO277" s="243"/>
      <c r="DP277" s="242"/>
      <c r="DQ277" s="242"/>
      <c r="DR277" s="242"/>
      <c r="DS277" s="242"/>
      <c r="DT277" s="243"/>
      <c r="DU277" s="243"/>
      <c r="DV277" s="243"/>
      <c r="DW277" s="243"/>
      <c r="DX277" s="243"/>
      <c r="DY277" s="243"/>
      <c r="DZ277" s="243"/>
      <c r="EA277" s="243"/>
      <c r="EB277" s="243"/>
      <c r="EC277" s="243"/>
      <c r="ED277" s="242"/>
      <c r="EE277" s="242"/>
      <c r="EF277" s="242"/>
      <c r="EG277" s="242"/>
      <c r="EH277" s="243"/>
      <c r="EI277" s="243"/>
      <c r="EJ277" s="243"/>
      <c r="EK277" s="243"/>
      <c r="EL277" s="243"/>
      <c r="EM277" s="243"/>
      <c r="EN277" s="243"/>
      <c r="EO277" s="243"/>
      <c r="EP277" s="243"/>
      <c r="EQ277" s="243"/>
      <c r="ER277" s="242"/>
      <c r="ES277" s="242"/>
      <c r="ET277" s="242"/>
      <c r="EU277" s="242"/>
      <c r="EV277" s="243"/>
      <c r="EW277" s="243"/>
      <c r="EX277" s="243"/>
      <c r="EY277" s="243"/>
      <c r="EZ277" s="243"/>
      <c r="FA277" s="243"/>
      <c r="FB277" s="243"/>
      <c r="FC277" s="243"/>
      <c r="FD277" s="243"/>
      <c r="FE277" s="243"/>
      <c r="FF277" s="242"/>
      <c r="FG277" s="242"/>
      <c r="FH277" s="242"/>
      <c r="FI277" s="242"/>
      <c r="FJ277" s="243"/>
      <c r="FK277" s="243"/>
      <c r="FL277" s="243"/>
      <c r="FM277" s="243"/>
      <c r="FN277" s="243"/>
      <c r="FO277" s="243"/>
      <c r="FP277" s="243"/>
      <c r="FQ277" s="243"/>
      <c r="FR277" s="243"/>
      <c r="FS277" s="243"/>
      <c r="FT277" s="242"/>
      <c r="FU277" s="242"/>
      <c r="FV277" s="242"/>
      <c r="FW277" s="242"/>
      <c r="FX277" s="243"/>
      <c r="FY277" s="243"/>
      <c r="FZ277" s="243"/>
      <c r="GA277" s="243"/>
      <c r="GB277" s="243"/>
      <c r="GC277" s="243"/>
      <c r="GD277" s="243"/>
      <c r="GE277" s="243"/>
      <c r="GF277" s="243"/>
      <c r="GG277" s="243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4"/>
      <c r="GW277" s="244"/>
      <c r="GX277" s="244"/>
      <c r="GY277" s="244"/>
      <c r="GZ277" s="244"/>
      <c r="HA277" s="244"/>
      <c r="HB277" s="244"/>
      <c r="HC277" s="244"/>
    </row>
    <row r="278" ht="13.5" customHeight="1">
      <c r="A278" s="238"/>
      <c r="B278" s="239"/>
      <c r="C278" s="239"/>
      <c r="D278" s="239"/>
      <c r="E278" s="240"/>
      <c r="F278" s="80"/>
      <c r="G278" s="80"/>
      <c r="H278" s="242"/>
      <c r="I278" s="242"/>
      <c r="J278" s="242"/>
      <c r="K278" s="242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2"/>
      <c r="W278" s="242"/>
      <c r="X278" s="242"/>
      <c r="Y278" s="242"/>
      <c r="Z278" s="243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2"/>
      <c r="AK278" s="242"/>
      <c r="AL278" s="242"/>
      <c r="AM278" s="242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2"/>
      <c r="AY278" s="242"/>
      <c r="AZ278" s="242"/>
      <c r="BA278" s="242"/>
      <c r="BB278" s="243"/>
      <c r="BC278" s="243"/>
      <c r="BD278" s="243"/>
      <c r="BE278" s="243"/>
      <c r="BF278" s="243"/>
      <c r="BG278" s="243"/>
      <c r="BH278" s="243"/>
      <c r="BI278" s="243"/>
      <c r="BJ278" s="243"/>
      <c r="BK278" s="243"/>
      <c r="BL278" s="242"/>
      <c r="BM278" s="242"/>
      <c r="BN278" s="242"/>
      <c r="BO278" s="242"/>
      <c r="BP278" s="243"/>
      <c r="BQ278" s="243"/>
      <c r="BR278" s="243"/>
      <c r="BS278" s="243"/>
      <c r="BT278" s="243"/>
      <c r="BU278" s="243"/>
      <c r="BV278" s="243"/>
      <c r="BW278" s="243"/>
      <c r="BX278" s="243"/>
      <c r="BY278" s="243"/>
      <c r="BZ278" s="242"/>
      <c r="CA278" s="242"/>
      <c r="CB278" s="242"/>
      <c r="CC278" s="242"/>
      <c r="CD278" s="243"/>
      <c r="CE278" s="243"/>
      <c r="CF278" s="243"/>
      <c r="CG278" s="243"/>
      <c r="CH278" s="243"/>
      <c r="CI278" s="243"/>
      <c r="CJ278" s="243"/>
      <c r="CK278" s="243"/>
      <c r="CL278" s="243"/>
      <c r="CM278" s="243"/>
      <c r="CN278" s="242"/>
      <c r="CO278" s="242"/>
      <c r="CP278" s="242"/>
      <c r="CQ278" s="242"/>
      <c r="CR278" s="243"/>
      <c r="CS278" s="243"/>
      <c r="CT278" s="243"/>
      <c r="CU278" s="243"/>
      <c r="CV278" s="243"/>
      <c r="CW278" s="243"/>
      <c r="CX278" s="243"/>
      <c r="CY278" s="243"/>
      <c r="CZ278" s="243"/>
      <c r="DA278" s="243"/>
      <c r="DB278" s="242"/>
      <c r="DC278" s="242"/>
      <c r="DD278" s="242"/>
      <c r="DE278" s="242"/>
      <c r="DF278" s="243"/>
      <c r="DG278" s="243"/>
      <c r="DH278" s="243"/>
      <c r="DI278" s="243"/>
      <c r="DJ278" s="243"/>
      <c r="DK278" s="243"/>
      <c r="DL278" s="243"/>
      <c r="DM278" s="243"/>
      <c r="DN278" s="243"/>
      <c r="DO278" s="243"/>
      <c r="DP278" s="242"/>
      <c r="DQ278" s="242"/>
      <c r="DR278" s="242"/>
      <c r="DS278" s="242"/>
      <c r="DT278" s="243"/>
      <c r="DU278" s="243"/>
      <c r="DV278" s="243"/>
      <c r="DW278" s="243"/>
      <c r="DX278" s="243"/>
      <c r="DY278" s="243"/>
      <c r="DZ278" s="243"/>
      <c r="EA278" s="243"/>
      <c r="EB278" s="243"/>
      <c r="EC278" s="243"/>
      <c r="ED278" s="242"/>
      <c r="EE278" s="242"/>
      <c r="EF278" s="242"/>
      <c r="EG278" s="242"/>
      <c r="EH278" s="243"/>
      <c r="EI278" s="243"/>
      <c r="EJ278" s="243"/>
      <c r="EK278" s="243"/>
      <c r="EL278" s="243"/>
      <c r="EM278" s="243"/>
      <c r="EN278" s="243"/>
      <c r="EO278" s="243"/>
      <c r="EP278" s="243"/>
      <c r="EQ278" s="243"/>
      <c r="ER278" s="242"/>
      <c r="ES278" s="242"/>
      <c r="ET278" s="242"/>
      <c r="EU278" s="242"/>
      <c r="EV278" s="243"/>
      <c r="EW278" s="243"/>
      <c r="EX278" s="243"/>
      <c r="EY278" s="243"/>
      <c r="EZ278" s="243"/>
      <c r="FA278" s="243"/>
      <c r="FB278" s="243"/>
      <c r="FC278" s="243"/>
      <c r="FD278" s="243"/>
      <c r="FE278" s="243"/>
      <c r="FF278" s="242"/>
      <c r="FG278" s="242"/>
      <c r="FH278" s="242"/>
      <c r="FI278" s="242"/>
      <c r="FJ278" s="243"/>
      <c r="FK278" s="243"/>
      <c r="FL278" s="243"/>
      <c r="FM278" s="243"/>
      <c r="FN278" s="243"/>
      <c r="FO278" s="243"/>
      <c r="FP278" s="243"/>
      <c r="FQ278" s="243"/>
      <c r="FR278" s="243"/>
      <c r="FS278" s="243"/>
      <c r="FT278" s="242"/>
      <c r="FU278" s="242"/>
      <c r="FV278" s="242"/>
      <c r="FW278" s="242"/>
      <c r="FX278" s="243"/>
      <c r="FY278" s="243"/>
      <c r="FZ278" s="243"/>
      <c r="GA278" s="243"/>
      <c r="GB278" s="243"/>
      <c r="GC278" s="243"/>
      <c r="GD278" s="243"/>
      <c r="GE278" s="243"/>
      <c r="GF278" s="243"/>
      <c r="GG278" s="243"/>
      <c r="GH278" s="244"/>
      <c r="GI278" s="244"/>
      <c r="GJ278" s="244"/>
      <c r="GK278" s="244"/>
      <c r="GL278" s="244"/>
      <c r="GM278" s="244"/>
      <c r="GN278" s="244"/>
      <c r="GO278" s="244"/>
      <c r="GP278" s="244"/>
      <c r="GQ278" s="244"/>
      <c r="GR278" s="244"/>
      <c r="GS278" s="244"/>
      <c r="GT278" s="244"/>
      <c r="GU278" s="244"/>
      <c r="GV278" s="244"/>
      <c r="GW278" s="244"/>
      <c r="GX278" s="244"/>
      <c r="GY278" s="244"/>
      <c r="GZ278" s="244"/>
      <c r="HA278" s="244"/>
      <c r="HB278" s="244"/>
      <c r="HC278" s="244"/>
    </row>
    <row r="279" ht="13.5" customHeight="1">
      <c r="A279" s="238"/>
      <c r="B279" s="239"/>
      <c r="C279" s="239"/>
      <c r="D279" s="239"/>
      <c r="E279" s="240"/>
      <c r="F279" s="80"/>
      <c r="G279" s="80"/>
      <c r="H279" s="242"/>
      <c r="I279" s="242"/>
      <c r="J279" s="242"/>
      <c r="K279" s="242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2"/>
      <c r="W279" s="242"/>
      <c r="X279" s="242"/>
      <c r="Y279" s="242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2"/>
      <c r="AK279" s="242"/>
      <c r="AL279" s="242"/>
      <c r="AM279" s="242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2"/>
      <c r="AY279" s="242"/>
      <c r="AZ279" s="242"/>
      <c r="BA279" s="242"/>
      <c r="BB279" s="243"/>
      <c r="BC279" s="243"/>
      <c r="BD279" s="243"/>
      <c r="BE279" s="243"/>
      <c r="BF279" s="243"/>
      <c r="BG279" s="243"/>
      <c r="BH279" s="243"/>
      <c r="BI279" s="243"/>
      <c r="BJ279" s="243"/>
      <c r="BK279" s="243"/>
      <c r="BL279" s="242"/>
      <c r="BM279" s="242"/>
      <c r="BN279" s="242"/>
      <c r="BO279" s="242"/>
      <c r="BP279" s="243"/>
      <c r="BQ279" s="243"/>
      <c r="BR279" s="243"/>
      <c r="BS279" s="243"/>
      <c r="BT279" s="243"/>
      <c r="BU279" s="243"/>
      <c r="BV279" s="243"/>
      <c r="BW279" s="243"/>
      <c r="BX279" s="243"/>
      <c r="BY279" s="243"/>
      <c r="BZ279" s="242"/>
      <c r="CA279" s="242"/>
      <c r="CB279" s="242"/>
      <c r="CC279" s="242"/>
      <c r="CD279" s="243"/>
      <c r="CE279" s="243"/>
      <c r="CF279" s="243"/>
      <c r="CG279" s="243"/>
      <c r="CH279" s="243"/>
      <c r="CI279" s="243"/>
      <c r="CJ279" s="243"/>
      <c r="CK279" s="243"/>
      <c r="CL279" s="243"/>
      <c r="CM279" s="243"/>
      <c r="CN279" s="242"/>
      <c r="CO279" s="242"/>
      <c r="CP279" s="242"/>
      <c r="CQ279" s="242"/>
      <c r="CR279" s="243"/>
      <c r="CS279" s="243"/>
      <c r="CT279" s="243"/>
      <c r="CU279" s="243"/>
      <c r="CV279" s="243"/>
      <c r="CW279" s="243"/>
      <c r="CX279" s="243"/>
      <c r="CY279" s="243"/>
      <c r="CZ279" s="243"/>
      <c r="DA279" s="243"/>
      <c r="DB279" s="242"/>
      <c r="DC279" s="242"/>
      <c r="DD279" s="242"/>
      <c r="DE279" s="242"/>
      <c r="DF279" s="243"/>
      <c r="DG279" s="243"/>
      <c r="DH279" s="243"/>
      <c r="DI279" s="243"/>
      <c r="DJ279" s="243"/>
      <c r="DK279" s="243"/>
      <c r="DL279" s="243"/>
      <c r="DM279" s="243"/>
      <c r="DN279" s="243"/>
      <c r="DO279" s="243"/>
      <c r="DP279" s="242"/>
      <c r="DQ279" s="242"/>
      <c r="DR279" s="242"/>
      <c r="DS279" s="242"/>
      <c r="DT279" s="243"/>
      <c r="DU279" s="243"/>
      <c r="DV279" s="243"/>
      <c r="DW279" s="243"/>
      <c r="DX279" s="243"/>
      <c r="DY279" s="243"/>
      <c r="DZ279" s="243"/>
      <c r="EA279" s="243"/>
      <c r="EB279" s="243"/>
      <c r="EC279" s="243"/>
      <c r="ED279" s="242"/>
      <c r="EE279" s="242"/>
      <c r="EF279" s="242"/>
      <c r="EG279" s="242"/>
      <c r="EH279" s="243"/>
      <c r="EI279" s="243"/>
      <c r="EJ279" s="243"/>
      <c r="EK279" s="243"/>
      <c r="EL279" s="243"/>
      <c r="EM279" s="243"/>
      <c r="EN279" s="243"/>
      <c r="EO279" s="243"/>
      <c r="EP279" s="243"/>
      <c r="EQ279" s="243"/>
      <c r="ER279" s="242"/>
      <c r="ES279" s="242"/>
      <c r="ET279" s="242"/>
      <c r="EU279" s="242"/>
      <c r="EV279" s="243"/>
      <c r="EW279" s="243"/>
      <c r="EX279" s="243"/>
      <c r="EY279" s="243"/>
      <c r="EZ279" s="243"/>
      <c r="FA279" s="243"/>
      <c r="FB279" s="243"/>
      <c r="FC279" s="243"/>
      <c r="FD279" s="243"/>
      <c r="FE279" s="243"/>
      <c r="FF279" s="242"/>
      <c r="FG279" s="242"/>
      <c r="FH279" s="242"/>
      <c r="FI279" s="242"/>
      <c r="FJ279" s="243"/>
      <c r="FK279" s="243"/>
      <c r="FL279" s="243"/>
      <c r="FM279" s="243"/>
      <c r="FN279" s="243"/>
      <c r="FO279" s="243"/>
      <c r="FP279" s="243"/>
      <c r="FQ279" s="243"/>
      <c r="FR279" s="243"/>
      <c r="FS279" s="243"/>
      <c r="FT279" s="242"/>
      <c r="FU279" s="242"/>
      <c r="FV279" s="242"/>
      <c r="FW279" s="242"/>
      <c r="FX279" s="243"/>
      <c r="FY279" s="243"/>
      <c r="FZ279" s="243"/>
      <c r="GA279" s="243"/>
      <c r="GB279" s="243"/>
      <c r="GC279" s="243"/>
      <c r="GD279" s="243"/>
      <c r="GE279" s="243"/>
      <c r="GF279" s="243"/>
      <c r="GG279" s="243"/>
      <c r="GH279" s="244"/>
      <c r="GI279" s="244"/>
      <c r="GJ279" s="244"/>
      <c r="GK279" s="244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4"/>
      <c r="GW279" s="244"/>
      <c r="GX279" s="244"/>
      <c r="GY279" s="244"/>
      <c r="GZ279" s="244"/>
      <c r="HA279" s="244"/>
      <c r="HB279" s="244"/>
      <c r="HC279" s="244"/>
    </row>
    <row r="280" ht="13.5" customHeight="1">
      <c r="A280" s="238"/>
      <c r="B280" s="239"/>
      <c r="C280" s="239"/>
      <c r="D280" s="239"/>
      <c r="E280" s="240"/>
      <c r="F280" s="80"/>
      <c r="G280" s="80"/>
      <c r="H280" s="242"/>
      <c r="I280" s="242"/>
      <c r="J280" s="242"/>
      <c r="K280" s="242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2"/>
      <c r="W280" s="242"/>
      <c r="X280" s="242"/>
      <c r="Y280" s="242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2"/>
      <c r="AK280" s="242"/>
      <c r="AL280" s="242"/>
      <c r="AM280" s="242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2"/>
      <c r="AY280" s="242"/>
      <c r="AZ280" s="242"/>
      <c r="BA280" s="242"/>
      <c r="BB280" s="243"/>
      <c r="BC280" s="243"/>
      <c r="BD280" s="243"/>
      <c r="BE280" s="243"/>
      <c r="BF280" s="243"/>
      <c r="BG280" s="243"/>
      <c r="BH280" s="243"/>
      <c r="BI280" s="243"/>
      <c r="BJ280" s="243"/>
      <c r="BK280" s="243"/>
      <c r="BL280" s="242"/>
      <c r="BM280" s="242"/>
      <c r="BN280" s="242"/>
      <c r="BO280" s="242"/>
      <c r="BP280" s="243"/>
      <c r="BQ280" s="243"/>
      <c r="BR280" s="243"/>
      <c r="BS280" s="243"/>
      <c r="BT280" s="243"/>
      <c r="BU280" s="243"/>
      <c r="BV280" s="243"/>
      <c r="BW280" s="243"/>
      <c r="BX280" s="243"/>
      <c r="BY280" s="243"/>
      <c r="BZ280" s="242"/>
      <c r="CA280" s="242"/>
      <c r="CB280" s="242"/>
      <c r="CC280" s="242"/>
      <c r="CD280" s="243"/>
      <c r="CE280" s="243"/>
      <c r="CF280" s="243"/>
      <c r="CG280" s="243"/>
      <c r="CH280" s="243"/>
      <c r="CI280" s="243"/>
      <c r="CJ280" s="243"/>
      <c r="CK280" s="243"/>
      <c r="CL280" s="243"/>
      <c r="CM280" s="243"/>
      <c r="CN280" s="242"/>
      <c r="CO280" s="242"/>
      <c r="CP280" s="242"/>
      <c r="CQ280" s="242"/>
      <c r="CR280" s="243"/>
      <c r="CS280" s="243"/>
      <c r="CT280" s="243"/>
      <c r="CU280" s="243"/>
      <c r="CV280" s="243"/>
      <c r="CW280" s="243"/>
      <c r="CX280" s="243"/>
      <c r="CY280" s="243"/>
      <c r="CZ280" s="243"/>
      <c r="DA280" s="243"/>
      <c r="DB280" s="242"/>
      <c r="DC280" s="242"/>
      <c r="DD280" s="242"/>
      <c r="DE280" s="242"/>
      <c r="DF280" s="243"/>
      <c r="DG280" s="243"/>
      <c r="DH280" s="243"/>
      <c r="DI280" s="243"/>
      <c r="DJ280" s="243"/>
      <c r="DK280" s="243"/>
      <c r="DL280" s="243"/>
      <c r="DM280" s="243"/>
      <c r="DN280" s="243"/>
      <c r="DO280" s="243"/>
      <c r="DP280" s="242"/>
      <c r="DQ280" s="242"/>
      <c r="DR280" s="242"/>
      <c r="DS280" s="242"/>
      <c r="DT280" s="243"/>
      <c r="DU280" s="243"/>
      <c r="DV280" s="243"/>
      <c r="DW280" s="243"/>
      <c r="DX280" s="243"/>
      <c r="DY280" s="243"/>
      <c r="DZ280" s="243"/>
      <c r="EA280" s="243"/>
      <c r="EB280" s="243"/>
      <c r="EC280" s="243"/>
      <c r="ED280" s="242"/>
      <c r="EE280" s="242"/>
      <c r="EF280" s="242"/>
      <c r="EG280" s="242"/>
      <c r="EH280" s="243"/>
      <c r="EI280" s="243"/>
      <c r="EJ280" s="243"/>
      <c r="EK280" s="243"/>
      <c r="EL280" s="243"/>
      <c r="EM280" s="243"/>
      <c r="EN280" s="243"/>
      <c r="EO280" s="243"/>
      <c r="EP280" s="243"/>
      <c r="EQ280" s="243"/>
      <c r="ER280" s="242"/>
      <c r="ES280" s="242"/>
      <c r="ET280" s="242"/>
      <c r="EU280" s="242"/>
      <c r="EV280" s="243"/>
      <c r="EW280" s="243"/>
      <c r="EX280" s="243"/>
      <c r="EY280" s="243"/>
      <c r="EZ280" s="243"/>
      <c r="FA280" s="243"/>
      <c r="FB280" s="243"/>
      <c r="FC280" s="243"/>
      <c r="FD280" s="243"/>
      <c r="FE280" s="243"/>
      <c r="FF280" s="242"/>
      <c r="FG280" s="242"/>
      <c r="FH280" s="242"/>
      <c r="FI280" s="242"/>
      <c r="FJ280" s="243"/>
      <c r="FK280" s="243"/>
      <c r="FL280" s="243"/>
      <c r="FM280" s="243"/>
      <c r="FN280" s="243"/>
      <c r="FO280" s="243"/>
      <c r="FP280" s="243"/>
      <c r="FQ280" s="243"/>
      <c r="FR280" s="243"/>
      <c r="FS280" s="243"/>
      <c r="FT280" s="242"/>
      <c r="FU280" s="242"/>
      <c r="FV280" s="242"/>
      <c r="FW280" s="242"/>
      <c r="FX280" s="243"/>
      <c r="FY280" s="243"/>
      <c r="FZ280" s="243"/>
      <c r="GA280" s="243"/>
      <c r="GB280" s="243"/>
      <c r="GC280" s="243"/>
      <c r="GD280" s="243"/>
      <c r="GE280" s="243"/>
      <c r="GF280" s="243"/>
      <c r="GG280" s="243"/>
      <c r="GH280" s="244"/>
      <c r="GI280" s="244"/>
      <c r="GJ280" s="244"/>
      <c r="GK280" s="244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4"/>
      <c r="GW280" s="244"/>
      <c r="GX280" s="244"/>
      <c r="GY280" s="244"/>
      <c r="GZ280" s="244"/>
      <c r="HA280" s="244"/>
      <c r="HB280" s="244"/>
      <c r="HC280" s="244"/>
    </row>
    <row r="281" ht="13.5" customHeight="1">
      <c r="A281" s="238"/>
      <c r="B281" s="239"/>
      <c r="C281" s="239"/>
      <c r="D281" s="239"/>
      <c r="E281" s="240"/>
      <c r="F281" s="80"/>
      <c r="G281" s="80"/>
      <c r="H281" s="242"/>
      <c r="I281" s="242"/>
      <c r="J281" s="242"/>
      <c r="K281" s="242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2"/>
      <c r="AK281" s="242"/>
      <c r="AL281" s="242"/>
      <c r="AM281" s="242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2"/>
      <c r="AY281" s="242"/>
      <c r="AZ281" s="242"/>
      <c r="BA281" s="242"/>
      <c r="BB281" s="243"/>
      <c r="BC281" s="243"/>
      <c r="BD281" s="243"/>
      <c r="BE281" s="243"/>
      <c r="BF281" s="243"/>
      <c r="BG281" s="243"/>
      <c r="BH281" s="243"/>
      <c r="BI281" s="243"/>
      <c r="BJ281" s="243"/>
      <c r="BK281" s="243"/>
      <c r="BL281" s="242"/>
      <c r="BM281" s="242"/>
      <c r="BN281" s="242"/>
      <c r="BO281" s="242"/>
      <c r="BP281" s="243"/>
      <c r="BQ281" s="243"/>
      <c r="BR281" s="243"/>
      <c r="BS281" s="243"/>
      <c r="BT281" s="243"/>
      <c r="BU281" s="243"/>
      <c r="BV281" s="243"/>
      <c r="BW281" s="243"/>
      <c r="BX281" s="243"/>
      <c r="BY281" s="243"/>
      <c r="BZ281" s="242"/>
      <c r="CA281" s="242"/>
      <c r="CB281" s="242"/>
      <c r="CC281" s="242"/>
      <c r="CD281" s="243"/>
      <c r="CE281" s="243"/>
      <c r="CF281" s="243"/>
      <c r="CG281" s="243"/>
      <c r="CH281" s="243"/>
      <c r="CI281" s="243"/>
      <c r="CJ281" s="243"/>
      <c r="CK281" s="243"/>
      <c r="CL281" s="243"/>
      <c r="CM281" s="243"/>
      <c r="CN281" s="242"/>
      <c r="CO281" s="242"/>
      <c r="CP281" s="242"/>
      <c r="CQ281" s="242"/>
      <c r="CR281" s="243"/>
      <c r="CS281" s="243"/>
      <c r="CT281" s="243"/>
      <c r="CU281" s="243"/>
      <c r="CV281" s="243"/>
      <c r="CW281" s="243"/>
      <c r="CX281" s="243"/>
      <c r="CY281" s="243"/>
      <c r="CZ281" s="243"/>
      <c r="DA281" s="243"/>
      <c r="DB281" s="242"/>
      <c r="DC281" s="242"/>
      <c r="DD281" s="242"/>
      <c r="DE281" s="242"/>
      <c r="DF281" s="243"/>
      <c r="DG281" s="243"/>
      <c r="DH281" s="243"/>
      <c r="DI281" s="243"/>
      <c r="DJ281" s="243"/>
      <c r="DK281" s="243"/>
      <c r="DL281" s="243"/>
      <c r="DM281" s="243"/>
      <c r="DN281" s="243"/>
      <c r="DO281" s="243"/>
      <c r="DP281" s="242"/>
      <c r="DQ281" s="242"/>
      <c r="DR281" s="242"/>
      <c r="DS281" s="242"/>
      <c r="DT281" s="243"/>
      <c r="DU281" s="243"/>
      <c r="DV281" s="243"/>
      <c r="DW281" s="243"/>
      <c r="DX281" s="243"/>
      <c r="DY281" s="243"/>
      <c r="DZ281" s="243"/>
      <c r="EA281" s="243"/>
      <c r="EB281" s="243"/>
      <c r="EC281" s="243"/>
      <c r="ED281" s="242"/>
      <c r="EE281" s="242"/>
      <c r="EF281" s="242"/>
      <c r="EG281" s="242"/>
      <c r="EH281" s="243"/>
      <c r="EI281" s="243"/>
      <c r="EJ281" s="243"/>
      <c r="EK281" s="243"/>
      <c r="EL281" s="243"/>
      <c r="EM281" s="243"/>
      <c r="EN281" s="243"/>
      <c r="EO281" s="243"/>
      <c r="EP281" s="243"/>
      <c r="EQ281" s="243"/>
      <c r="ER281" s="242"/>
      <c r="ES281" s="242"/>
      <c r="ET281" s="242"/>
      <c r="EU281" s="242"/>
      <c r="EV281" s="243"/>
      <c r="EW281" s="243"/>
      <c r="EX281" s="243"/>
      <c r="EY281" s="243"/>
      <c r="EZ281" s="243"/>
      <c r="FA281" s="243"/>
      <c r="FB281" s="243"/>
      <c r="FC281" s="243"/>
      <c r="FD281" s="243"/>
      <c r="FE281" s="243"/>
      <c r="FF281" s="242"/>
      <c r="FG281" s="242"/>
      <c r="FH281" s="242"/>
      <c r="FI281" s="242"/>
      <c r="FJ281" s="243"/>
      <c r="FK281" s="243"/>
      <c r="FL281" s="243"/>
      <c r="FM281" s="243"/>
      <c r="FN281" s="243"/>
      <c r="FO281" s="243"/>
      <c r="FP281" s="243"/>
      <c r="FQ281" s="243"/>
      <c r="FR281" s="243"/>
      <c r="FS281" s="243"/>
      <c r="FT281" s="242"/>
      <c r="FU281" s="242"/>
      <c r="FV281" s="242"/>
      <c r="FW281" s="242"/>
      <c r="FX281" s="243"/>
      <c r="FY281" s="243"/>
      <c r="FZ281" s="243"/>
      <c r="GA281" s="243"/>
      <c r="GB281" s="243"/>
      <c r="GC281" s="243"/>
      <c r="GD281" s="243"/>
      <c r="GE281" s="243"/>
      <c r="GF281" s="243"/>
      <c r="GG281" s="243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4"/>
      <c r="GW281" s="244"/>
      <c r="GX281" s="244"/>
      <c r="GY281" s="244"/>
      <c r="GZ281" s="244"/>
      <c r="HA281" s="244"/>
      <c r="HB281" s="244"/>
      <c r="HC281" s="244"/>
    </row>
    <row r="282" ht="13.5" customHeight="1">
      <c r="A282" s="238"/>
      <c r="B282" s="239"/>
      <c r="C282" s="239"/>
      <c r="D282" s="239"/>
      <c r="E282" s="240"/>
      <c r="F282" s="80"/>
      <c r="G282" s="80"/>
      <c r="H282" s="242"/>
      <c r="I282" s="242"/>
      <c r="J282" s="242"/>
      <c r="K282" s="242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2"/>
      <c r="W282" s="242"/>
      <c r="X282" s="242"/>
      <c r="Y282" s="242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2"/>
      <c r="AK282" s="242"/>
      <c r="AL282" s="242"/>
      <c r="AM282" s="242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2"/>
      <c r="AY282" s="242"/>
      <c r="AZ282" s="242"/>
      <c r="BA282" s="242"/>
      <c r="BB282" s="243"/>
      <c r="BC282" s="243"/>
      <c r="BD282" s="243"/>
      <c r="BE282" s="243"/>
      <c r="BF282" s="243"/>
      <c r="BG282" s="243"/>
      <c r="BH282" s="243"/>
      <c r="BI282" s="243"/>
      <c r="BJ282" s="243"/>
      <c r="BK282" s="243"/>
      <c r="BL282" s="242"/>
      <c r="BM282" s="242"/>
      <c r="BN282" s="242"/>
      <c r="BO282" s="242"/>
      <c r="BP282" s="243"/>
      <c r="BQ282" s="243"/>
      <c r="BR282" s="243"/>
      <c r="BS282" s="243"/>
      <c r="BT282" s="243"/>
      <c r="BU282" s="243"/>
      <c r="BV282" s="243"/>
      <c r="BW282" s="243"/>
      <c r="BX282" s="243"/>
      <c r="BY282" s="243"/>
      <c r="BZ282" s="242"/>
      <c r="CA282" s="242"/>
      <c r="CB282" s="242"/>
      <c r="CC282" s="242"/>
      <c r="CD282" s="243"/>
      <c r="CE282" s="243"/>
      <c r="CF282" s="243"/>
      <c r="CG282" s="243"/>
      <c r="CH282" s="243"/>
      <c r="CI282" s="243"/>
      <c r="CJ282" s="243"/>
      <c r="CK282" s="243"/>
      <c r="CL282" s="243"/>
      <c r="CM282" s="243"/>
      <c r="CN282" s="242"/>
      <c r="CO282" s="242"/>
      <c r="CP282" s="242"/>
      <c r="CQ282" s="242"/>
      <c r="CR282" s="243"/>
      <c r="CS282" s="243"/>
      <c r="CT282" s="243"/>
      <c r="CU282" s="243"/>
      <c r="CV282" s="243"/>
      <c r="CW282" s="243"/>
      <c r="CX282" s="243"/>
      <c r="CY282" s="243"/>
      <c r="CZ282" s="243"/>
      <c r="DA282" s="243"/>
      <c r="DB282" s="242"/>
      <c r="DC282" s="242"/>
      <c r="DD282" s="242"/>
      <c r="DE282" s="242"/>
      <c r="DF282" s="243"/>
      <c r="DG282" s="243"/>
      <c r="DH282" s="243"/>
      <c r="DI282" s="243"/>
      <c r="DJ282" s="243"/>
      <c r="DK282" s="243"/>
      <c r="DL282" s="243"/>
      <c r="DM282" s="243"/>
      <c r="DN282" s="243"/>
      <c r="DO282" s="243"/>
      <c r="DP282" s="242"/>
      <c r="DQ282" s="242"/>
      <c r="DR282" s="242"/>
      <c r="DS282" s="242"/>
      <c r="DT282" s="243"/>
      <c r="DU282" s="243"/>
      <c r="DV282" s="243"/>
      <c r="DW282" s="243"/>
      <c r="DX282" s="243"/>
      <c r="DY282" s="243"/>
      <c r="DZ282" s="243"/>
      <c r="EA282" s="243"/>
      <c r="EB282" s="243"/>
      <c r="EC282" s="243"/>
      <c r="ED282" s="242"/>
      <c r="EE282" s="242"/>
      <c r="EF282" s="242"/>
      <c r="EG282" s="242"/>
      <c r="EH282" s="243"/>
      <c r="EI282" s="243"/>
      <c r="EJ282" s="243"/>
      <c r="EK282" s="243"/>
      <c r="EL282" s="243"/>
      <c r="EM282" s="243"/>
      <c r="EN282" s="243"/>
      <c r="EO282" s="243"/>
      <c r="EP282" s="243"/>
      <c r="EQ282" s="243"/>
      <c r="ER282" s="242"/>
      <c r="ES282" s="242"/>
      <c r="ET282" s="242"/>
      <c r="EU282" s="242"/>
      <c r="EV282" s="243"/>
      <c r="EW282" s="243"/>
      <c r="EX282" s="243"/>
      <c r="EY282" s="243"/>
      <c r="EZ282" s="243"/>
      <c r="FA282" s="243"/>
      <c r="FB282" s="243"/>
      <c r="FC282" s="243"/>
      <c r="FD282" s="243"/>
      <c r="FE282" s="243"/>
      <c r="FF282" s="242"/>
      <c r="FG282" s="242"/>
      <c r="FH282" s="242"/>
      <c r="FI282" s="242"/>
      <c r="FJ282" s="243"/>
      <c r="FK282" s="243"/>
      <c r="FL282" s="243"/>
      <c r="FM282" s="243"/>
      <c r="FN282" s="243"/>
      <c r="FO282" s="243"/>
      <c r="FP282" s="243"/>
      <c r="FQ282" s="243"/>
      <c r="FR282" s="243"/>
      <c r="FS282" s="243"/>
      <c r="FT282" s="242"/>
      <c r="FU282" s="242"/>
      <c r="FV282" s="242"/>
      <c r="FW282" s="242"/>
      <c r="FX282" s="243"/>
      <c r="FY282" s="243"/>
      <c r="FZ282" s="243"/>
      <c r="GA282" s="243"/>
      <c r="GB282" s="243"/>
      <c r="GC282" s="243"/>
      <c r="GD282" s="243"/>
      <c r="GE282" s="243"/>
      <c r="GF282" s="243"/>
      <c r="GG282" s="243"/>
      <c r="GH282" s="244"/>
      <c r="GI282" s="244"/>
      <c r="GJ282" s="244"/>
      <c r="GK282" s="244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4"/>
      <c r="GW282" s="244"/>
      <c r="GX282" s="244"/>
      <c r="GY282" s="244"/>
      <c r="GZ282" s="244"/>
      <c r="HA282" s="244"/>
      <c r="HB282" s="244"/>
      <c r="HC282" s="244"/>
    </row>
    <row r="283" ht="13.5" customHeight="1">
      <c r="A283" s="238"/>
      <c r="B283" s="239"/>
      <c r="C283" s="239"/>
      <c r="D283" s="239"/>
      <c r="E283" s="240"/>
      <c r="F283" s="80"/>
      <c r="G283" s="80"/>
      <c r="H283" s="242"/>
      <c r="I283" s="242"/>
      <c r="J283" s="242"/>
      <c r="K283" s="242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2"/>
      <c r="W283" s="242"/>
      <c r="X283" s="242"/>
      <c r="Y283" s="242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2"/>
      <c r="AK283" s="242"/>
      <c r="AL283" s="242"/>
      <c r="AM283" s="242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2"/>
      <c r="AY283" s="242"/>
      <c r="AZ283" s="242"/>
      <c r="BA283" s="242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2"/>
      <c r="BM283" s="242"/>
      <c r="BN283" s="242"/>
      <c r="BO283" s="242"/>
      <c r="BP283" s="243"/>
      <c r="BQ283" s="243"/>
      <c r="BR283" s="243"/>
      <c r="BS283" s="243"/>
      <c r="BT283" s="243"/>
      <c r="BU283" s="243"/>
      <c r="BV283" s="243"/>
      <c r="BW283" s="243"/>
      <c r="BX283" s="243"/>
      <c r="BY283" s="243"/>
      <c r="BZ283" s="242"/>
      <c r="CA283" s="242"/>
      <c r="CB283" s="242"/>
      <c r="CC283" s="242"/>
      <c r="CD283" s="243"/>
      <c r="CE283" s="243"/>
      <c r="CF283" s="243"/>
      <c r="CG283" s="243"/>
      <c r="CH283" s="243"/>
      <c r="CI283" s="243"/>
      <c r="CJ283" s="243"/>
      <c r="CK283" s="243"/>
      <c r="CL283" s="243"/>
      <c r="CM283" s="243"/>
      <c r="CN283" s="242"/>
      <c r="CO283" s="242"/>
      <c r="CP283" s="242"/>
      <c r="CQ283" s="242"/>
      <c r="CR283" s="243"/>
      <c r="CS283" s="243"/>
      <c r="CT283" s="243"/>
      <c r="CU283" s="243"/>
      <c r="CV283" s="243"/>
      <c r="CW283" s="243"/>
      <c r="CX283" s="243"/>
      <c r="CY283" s="243"/>
      <c r="CZ283" s="243"/>
      <c r="DA283" s="243"/>
      <c r="DB283" s="242"/>
      <c r="DC283" s="242"/>
      <c r="DD283" s="242"/>
      <c r="DE283" s="242"/>
      <c r="DF283" s="243"/>
      <c r="DG283" s="243"/>
      <c r="DH283" s="243"/>
      <c r="DI283" s="243"/>
      <c r="DJ283" s="243"/>
      <c r="DK283" s="243"/>
      <c r="DL283" s="243"/>
      <c r="DM283" s="243"/>
      <c r="DN283" s="243"/>
      <c r="DO283" s="243"/>
      <c r="DP283" s="242"/>
      <c r="DQ283" s="242"/>
      <c r="DR283" s="242"/>
      <c r="DS283" s="242"/>
      <c r="DT283" s="243"/>
      <c r="DU283" s="243"/>
      <c r="DV283" s="243"/>
      <c r="DW283" s="243"/>
      <c r="DX283" s="243"/>
      <c r="DY283" s="243"/>
      <c r="DZ283" s="243"/>
      <c r="EA283" s="243"/>
      <c r="EB283" s="243"/>
      <c r="EC283" s="243"/>
      <c r="ED283" s="242"/>
      <c r="EE283" s="242"/>
      <c r="EF283" s="242"/>
      <c r="EG283" s="242"/>
      <c r="EH283" s="243"/>
      <c r="EI283" s="243"/>
      <c r="EJ283" s="243"/>
      <c r="EK283" s="243"/>
      <c r="EL283" s="243"/>
      <c r="EM283" s="243"/>
      <c r="EN283" s="243"/>
      <c r="EO283" s="243"/>
      <c r="EP283" s="243"/>
      <c r="EQ283" s="243"/>
      <c r="ER283" s="242"/>
      <c r="ES283" s="242"/>
      <c r="ET283" s="242"/>
      <c r="EU283" s="242"/>
      <c r="EV283" s="243"/>
      <c r="EW283" s="243"/>
      <c r="EX283" s="243"/>
      <c r="EY283" s="243"/>
      <c r="EZ283" s="243"/>
      <c r="FA283" s="243"/>
      <c r="FB283" s="243"/>
      <c r="FC283" s="243"/>
      <c r="FD283" s="243"/>
      <c r="FE283" s="243"/>
      <c r="FF283" s="242"/>
      <c r="FG283" s="242"/>
      <c r="FH283" s="242"/>
      <c r="FI283" s="242"/>
      <c r="FJ283" s="243"/>
      <c r="FK283" s="243"/>
      <c r="FL283" s="243"/>
      <c r="FM283" s="243"/>
      <c r="FN283" s="243"/>
      <c r="FO283" s="243"/>
      <c r="FP283" s="243"/>
      <c r="FQ283" s="243"/>
      <c r="FR283" s="243"/>
      <c r="FS283" s="243"/>
      <c r="FT283" s="242"/>
      <c r="FU283" s="242"/>
      <c r="FV283" s="242"/>
      <c r="FW283" s="242"/>
      <c r="FX283" s="243"/>
      <c r="FY283" s="243"/>
      <c r="FZ283" s="243"/>
      <c r="GA283" s="243"/>
      <c r="GB283" s="243"/>
      <c r="GC283" s="243"/>
      <c r="GD283" s="243"/>
      <c r="GE283" s="243"/>
      <c r="GF283" s="243"/>
      <c r="GG283" s="243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4"/>
      <c r="GW283" s="244"/>
      <c r="GX283" s="244"/>
      <c r="GY283" s="244"/>
      <c r="GZ283" s="244"/>
      <c r="HA283" s="244"/>
      <c r="HB283" s="244"/>
      <c r="HC283" s="244"/>
    </row>
    <row r="284" ht="13.5" customHeight="1">
      <c r="A284" s="238"/>
      <c r="B284" s="239"/>
      <c r="C284" s="239"/>
      <c r="D284" s="239"/>
      <c r="E284" s="240"/>
      <c r="F284" s="80"/>
      <c r="G284" s="80"/>
      <c r="H284" s="242"/>
      <c r="I284" s="242"/>
      <c r="J284" s="242"/>
      <c r="K284" s="242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2"/>
      <c r="AK284" s="242"/>
      <c r="AL284" s="242"/>
      <c r="AM284" s="242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2"/>
      <c r="AY284" s="242"/>
      <c r="AZ284" s="242"/>
      <c r="BA284" s="242"/>
      <c r="BB284" s="243"/>
      <c r="BC284" s="243"/>
      <c r="BD284" s="243"/>
      <c r="BE284" s="243"/>
      <c r="BF284" s="243"/>
      <c r="BG284" s="243"/>
      <c r="BH284" s="243"/>
      <c r="BI284" s="243"/>
      <c r="BJ284" s="243"/>
      <c r="BK284" s="243"/>
      <c r="BL284" s="242"/>
      <c r="BM284" s="242"/>
      <c r="BN284" s="242"/>
      <c r="BO284" s="242"/>
      <c r="BP284" s="243"/>
      <c r="BQ284" s="243"/>
      <c r="BR284" s="243"/>
      <c r="BS284" s="243"/>
      <c r="BT284" s="243"/>
      <c r="BU284" s="243"/>
      <c r="BV284" s="243"/>
      <c r="BW284" s="243"/>
      <c r="BX284" s="243"/>
      <c r="BY284" s="243"/>
      <c r="BZ284" s="242"/>
      <c r="CA284" s="242"/>
      <c r="CB284" s="242"/>
      <c r="CC284" s="242"/>
      <c r="CD284" s="243"/>
      <c r="CE284" s="243"/>
      <c r="CF284" s="243"/>
      <c r="CG284" s="243"/>
      <c r="CH284" s="243"/>
      <c r="CI284" s="243"/>
      <c r="CJ284" s="243"/>
      <c r="CK284" s="243"/>
      <c r="CL284" s="243"/>
      <c r="CM284" s="243"/>
      <c r="CN284" s="242"/>
      <c r="CO284" s="242"/>
      <c r="CP284" s="242"/>
      <c r="CQ284" s="242"/>
      <c r="CR284" s="243"/>
      <c r="CS284" s="243"/>
      <c r="CT284" s="243"/>
      <c r="CU284" s="243"/>
      <c r="CV284" s="243"/>
      <c r="CW284" s="243"/>
      <c r="CX284" s="243"/>
      <c r="CY284" s="243"/>
      <c r="CZ284" s="243"/>
      <c r="DA284" s="243"/>
      <c r="DB284" s="242"/>
      <c r="DC284" s="242"/>
      <c r="DD284" s="242"/>
      <c r="DE284" s="242"/>
      <c r="DF284" s="243"/>
      <c r="DG284" s="243"/>
      <c r="DH284" s="243"/>
      <c r="DI284" s="243"/>
      <c r="DJ284" s="243"/>
      <c r="DK284" s="243"/>
      <c r="DL284" s="243"/>
      <c r="DM284" s="243"/>
      <c r="DN284" s="243"/>
      <c r="DO284" s="243"/>
      <c r="DP284" s="242"/>
      <c r="DQ284" s="242"/>
      <c r="DR284" s="242"/>
      <c r="DS284" s="242"/>
      <c r="DT284" s="243"/>
      <c r="DU284" s="243"/>
      <c r="DV284" s="243"/>
      <c r="DW284" s="243"/>
      <c r="DX284" s="243"/>
      <c r="DY284" s="243"/>
      <c r="DZ284" s="243"/>
      <c r="EA284" s="243"/>
      <c r="EB284" s="243"/>
      <c r="EC284" s="243"/>
      <c r="ED284" s="242"/>
      <c r="EE284" s="242"/>
      <c r="EF284" s="242"/>
      <c r="EG284" s="242"/>
      <c r="EH284" s="243"/>
      <c r="EI284" s="243"/>
      <c r="EJ284" s="243"/>
      <c r="EK284" s="243"/>
      <c r="EL284" s="243"/>
      <c r="EM284" s="243"/>
      <c r="EN284" s="243"/>
      <c r="EO284" s="243"/>
      <c r="EP284" s="243"/>
      <c r="EQ284" s="243"/>
      <c r="ER284" s="242"/>
      <c r="ES284" s="242"/>
      <c r="ET284" s="242"/>
      <c r="EU284" s="242"/>
      <c r="EV284" s="243"/>
      <c r="EW284" s="243"/>
      <c r="EX284" s="243"/>
      <c r="EY284" s="243"/>
      <c r="EZ284" s="243"/>
      <c r="FA284" s="243"/>
      <c r="FB284" s="243"/>
      <c r="FC284" s="243"/>
      <c r="FD284" s="243"/>
      <c r="FE284" s="243"/>
      <c r="FF284" s="242"/>
      <c r="FG284" s="242"/>
      <c r="FH284" s="242"/>
      <c r="FI284" s="242"/>
      <c r="FJ284" s="243"/>
      <c r="FK284" s="243"/>
      <c r="FL284" s="243"/>
      <c r="FM284" s="243"/>
      <c r="FN284" s="243"/>
      <c r="FO284" s="243"/>
      <c r="FP284" s="243"/>
      <c r="FQ284" s="243"/>
      <c r="FR284" s="243"/>
      <c r="FS284" s="243"/>
      <c r="FT284" s="242"/>
      <c r="FU284" s="242"/>
      <c r="FV284" s="242"/>
      <c r="FW284" s="242"/>
      <c r="FX284" s="243"/>
      <c r="FY284" s="243"/>
      <c r="FZ284" s="243"/>
      <c r="GA284" s="243"/>
      <c r="GB284" s="243"/>
      <c r="GC284" s="243"/>
      <c r="GD284" s="243"/>
      <c r="GE284" s="243"/>
      <c r="GF284" s="243"/>
      <c r="GG284" s="243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4"/>
      <c r="GW284" s="244"/>
      <c r="GX284" s="244"/>
      <c r="GY284" s="244"/>
      <c r="GZ284" s="244"/>
      <c r="HA284" s="244"/>
      <c r="HB284" s="244"/>
      <c r="HC284" s="244"/>
    </row>
    <row r="285" ht="13.5" customHeight="1">
      <c r="A285" s="238"/>
      <c r="B285" s="239"/>
      <c r="C285" s="239"/>
      <c r="D285" s="239"/>
      <c r="E285" s="240"/>
      <c r="F285" s="80"/>
      <c r="G285" s="80"/>
      <c r="H285" s="242"/>
      <c r="I285" s="242"/>
      <c r="J285" s="242"/>
      <c r="K285" s="242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2"/>
      <c r="W285" s="242"/>
      <c r="X285" s="242"/>
      <c r="Y285" s="242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2"/>
      <c r="AK285" s="242"/>
      <c r="AL285" s="242"/>
      <c r="AM285" s="242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2"/>
      <c r="AY285" s="242"/>
      <c r="AZ285" s="242"/>
      <c r="BA285" s="242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2"/>
      <c r="BM285" s="242"/>
      <c r="BN285" s="242"/>
      <c r="BO285" s="242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42"/>
      <c r="CA285" s="242"/>
      <c r="CB285" s="242"/>
      <c r="CC285" s="242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2"/>
      <c r="CO285" s="242"/>
      <c r="CP285" s="242"/>
      <c r="CQ285" s="242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2"/>
      <c r="DC285" s="242"/>
      <c r="DD285" s="242"/>
      <c r="DE285" s="242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2"/>
      <c r="DQ285" s="242"/>
      <c r="DR285" s="242"/>
      <c r="DS285" s="242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2"/>
      <c r="EE285" s="242"/>
      <c r="EF285" s="242"/>
      <c r="EG285" s="242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2"/>
      <c r="ES285" s="242"/>
      <c r="ET285" s="242"/>
      <c r="EU285" s="242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2"/>
      <c r="FG285" s="242"/>
      <c r="FH285" s="242"/>
      <c r="FI285" s="242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2"/>
      <c r="FU285" s="242"/>
      <c r="FV285" s="242"/>
      <c r="FW285" s="242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4"/>
      <c r="GI285" s="244"/>
      <c r="GJ285" s="244"/>
      <c r="GK285" s="244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4"/>
      <c r="GW285" s="244"/>
      <c r="GX285" s="244"/>
      <c r="GY285" s="244"/>
      <c r="GZ285" s="244"/>
      <c r="HA285" s="244"/>
      <c r="HB285" s="244"/>
      <c r="HC285" s="244"/>
    </row>
    <row r="286" ht="13.5" customHeight="1">
      <c r="A286" s="238"/>
      <c r="B286" s="239"/>
      <c r="C286" s="239"/>
      <c r="D286" s="239"/>
      <c r="E286" s="240"/>
      <c r="F286" s="80"/>
      <c r="G286" s="80"/>
      <c r="H286" s="242"/>
      <c r="I286" s="242"/>
      <c r="J286" s="242"/>
      <c r="K286" s="242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2"/>
      <c r="AK286" s="242"/>
      <c r="AL286" s="242"/>
      <c r="AM286" s="242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2"/>
      <c r="AY286" s="242"/>
      <c r="AZ286" s="242"/>
      <c r="BA286" s="242"/>
      <c r="BB286" s="243"/>
      <c r="BC286" s="243"/>
      <c r="BD286" s="243"/>
      <c r="BE286" s="243"/>
      <c r="BF286" s="243"/>
      <c r="BG286" s="243"/>
      <c r="BH286" s="243"/>
      <c r="BI286" s="243"/>
      <c r="BJ286" s="243"/>
      <c r="BK286" s="243"/>
      <c r="BL286" s="242"/>
      <c r="BM286" s="242"/>
      <c r="BN286" s="242"/>
      <c r="BO286" s="242"/>
      <c r="BP286" s="243"/>
      <c r="BQ286" s="243"/>
      <c r="BR286" s="243"/>
      <c r="BS286" s="243"/>
      <c r="BT286" s="243"/>
      <c r="BU286" s="243"/>
      <c r="BV286" s="243"/>
      <c r="BW286" s="243"/>
      <c r="BX286" s="243"/>
      <c r="BY286" s="243"/>
      <c r="BZ286" s="242"/>
      <c r="CA286" s="242"/>
      <c r="CB286" s="242"/>
      <c r="CC286" s="242"/>
      <c r="CD286" s="243"/>
      <c r="CE286" s="243"/>
      <c r="CF286" s="243"/>
      <c r="CG286" s="243"/>
      <c r="CH286" s="243"/>
      <c r="CI286" s="243"/>
      <c r="CJ286" s="243"/>
      <c r="CK286" s="243"/>
      <c r="CL286" s="243"/>
      <c r="CM286" s="243"/>
      <c r="CN286" s="242"/>
      <c r="CO286" s="242"/>
      <c r="CP286" s="242"/>
      <c r="CQ286" s="242"/>
      <c r="CR286" s="243"/>
      <c r="CS286" s="243"/>
      <c r="CT286" s="243"/>
      <c r="CU286" s="243"/>
      <c r="CV286" s="243"/>
      <c r="CW286" s="243"/>
      <c r="CX286" s="243"/>
      <c r="CY286" s="243"/>
      <c r="CZ286" s="243"/>
      <c r="DA286" s="243"/>
      <c r="DB286" s="242"/>
      <c r="DC286" s="242"/>
      <c r="DD286" s="242"/>
      <c r="DE286" s="242"/>
      <c r="DF286" s="243"/>
      <c r="DG286" s="243"/>
      <c r="DH286" s="243"/>
      <c r="DI286" s="243"/>
      <c r="DJ286" s="243"/>
      <c r="DK286" s="243"/>
      <c r="DL286" s="243"/>
      <c r="DM286" s="243"/>
      <c r="DN286" s="243"/>
      <c r="DO286" s="243"/>
      <c r="DP286" s="242"/>
      <c r="DQ286" s="242"/>
      <c r="DR286" s="242"/>
      <c r="DS286" s="242"/>
      <c r="DT286" s="243"/>
      <c r="DU286" s="243"/>
      <c r="DV286" s="243"/>
      <c r="DW286" s="243"/>
      <c r="DX286" s="243"/>
      <c r="DY286" s="243"/>
      <c r="DZ286" s="243"/>
      <c r="EA286" s="243"/>
      <c r="EB286" s="243"/>
      <c r="EC286" s="243"/>
      <c r="ED286" s="242"/>
      <c r="EE286" s="242"/>
      <c r="EF286" s="242"/>
      <c r="EG286" s="242"/>
      <c r="EH286" s="243"/>
      <c r="EI286" s="243"/>
      <c r="EJ286" s="243"/>
      <c r="EK286" s="243"/>
      <c r="EL286" s="243"/>
      <c r="EM286" s="243"/>
      <c r="EN286" s="243"/>
      <c r="EO286" s="243"/>
      <c r="EP286" s="243"/>
      <c r="EQ286" s="243"/>
      <c r="ER286" s="242"/>
      <c r="ES286" s="242"/>
      <c r="ET286" s="242"/>
      <c r="EU286" s="242"/>
      <c r="EV286" s="243"/>
      <c r="EW286" s="243"/>
      <c r="EX286" s="243"/>
      <c r="EY286" s="243"/>
      <c r="EZ286" s="243"/>
      <c r="FA286" s="243"/>
      <c r="FB286" s="243"/>
      <c r="FC286" s="243"/>
      <c r="FD286" s="243"/>
      <c r="FE286" s="243"/>
      <c r="FF286" s="242"/>
      <c r="FG286" s="242"/>
      <c r="FH286" s="242"/>
      <c r="FI286" s="242"/>
      <c r="FJ286" s="243"/>
      <c r="FK286" s="243"/>
      <c r="FL286" s="243"/>
      <c r="FM286" s="243"/>
      <c r="FN286" s="243"/>
      <c r="FO286" s="243"/>
      <c r="FP286" s="243"/>
      <c r="FQ286" s="243"/>
      <c r="FR286" s="243"/>
      <c r="FS286" s="243"/>
      <c r="FT286" s="242"/>
      <c r="FU286" s="242"/>
      <c r="FV286" s="242"/>
      <c r="FW286" s="242"/>
      <c r="FX286" s="243"/>
      <c r="FY286" s="243"/>
      <c r="FZ286" s="243"/>
      <c r="GA286" s="243"/>
      <c r="GB286" s="243"/>
      <c r="GC286" s="243"/>
      <c r="GD286" s="243"/>
      <c r="GE286" s="243"/>
      <c r="GF286" s="243"/>
      <c r="GG286" s="243"/>
      <c r="GH286" s="244"/>
      <c r="GI286" s="244"/>
      <c r="GJ286" s="244"/>
      <c r="GK286" s="244"/>
      <c r="GL286" s="244"/>
      <c r="GM286" s="244"/>
      <c r="GN286" s="244"/>
      <c r="GO286" s="244"/>
      <c r="GP286" s="244"/>
      <c r="GQ286" s="244"/>
      <c r="GR286" s="244"/>
      <c r="GS286" s="244"/>
      <c r="GT286" s="244"/>
      <c r="GU286" s="244"/>
      <c r="GV286" s="244"/>
      <c r="GW286" s="244"/>
      <c r="GX286" s="244"/>
      <c r="GY286" s="244"/>
      <c r="GZ286" s="244"/>
      <c r="HA286" s="244"/>
      <c r="HB286" s="244"/>
      <c r="HC286" s="244"/>
    </row>
    <row r="287" ht="13.5" customHeight="1">
      <c r="A287" s="238"/>
      <c r="B287" s="239"/>
      <c r="C287" s="239"/>
      <c r="D287" s="239"/>
      <c r="E287" s="240"/>
      <c r="F287" s="80"/>
      <c r="G287" s="80"/>
      <c r="H287" s="242"/>
      <c r="I287" s="242"/>
      <c r="J287" s="242"/>
      <c r="K287" s="242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2"/>
      <c r="AK287" s="242"/>
      <c r="AL287" s="242"/>
      <c r="AM287" s="242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2"/>
      <c r="AY287" s="242"/>
      <c r="AZ287" s="242"/>
      <c r="BA287" s="242"/>
      <c r="BB287" s="243"/>
      <c r="BC287" s="243"/>
      <c r="BD287" s="243"/>
      <c r="BE287" s="243"/>
      <c r="BF287" s="243"/>
      <c r="BG287" s="243"/>
      <c r="BH287" s="243"/>
      <c r="BI287" s="243"/>
      <c r="BJ287" s="243"/>
      <c r="BK287" s="243"/>
      <c r="BL287" s="242"/>
      <c r="BM287" s="242"/>
      <c r="BN287" s="242"/>
      <c r="BO287" s="242"/>
      <c r="BP287" s="243"/>
      <c r="BQ287" s="243"/>
      <c r="BR287" s="243"/>
      <c r="BS287" s="243"/>
      <c r="BT287" s="243"/>
      <c r="BU287" s="243"/>
      <c r="BV287" s="243"/>
      <c r="BW287" s="243"/>
      <c r="BX287" s="243"/>
      <c r="BY287" s="243"/>
      <c r="BZ287" s="242"/>
      <c r="CA287" s="242"/>
      <c r="CB287" s="242"/>
      <c r="CC287" s="242"/>
      <c r="CD287" s="243"/>
      <c r="CE287" s="243"/>
      <c r="CF287" s="243"/>
      <c r="CG287" s="243"/>
      <c r="CH287" s="243"/>
      <c r="CI287" s="243"/>
      <c r="CJ287" s="243"/>
      <c r="CK287" s="243"/>
      <c r="CL287" s="243"/>
      <c r="CM287" s="243"/>
      <c r="CN287" s="242"/>
      <c r="CO287" s="242"/>
      <c r="CP287" s="242"/>
      <c r="CQ287" s="242"/>
      <c r="CR287" s="243"/>
      <c r="CS287" s="243"/>
      <c r="CT287" s="243"/>
      <c r="CU287" s="243"/>
      <c r="CV287" s="243"/>
      <c r="CW287" s="243"/>
      <c r="CX287" s="243"/>
      <c r="CY287" s="243"/>
      <c r="CZ287" s="243"/>
      <c r="DA287" s="243"/>
      <c r="DB287" s="242"/>
      <c r="DC287" s="242"/>
      <c r="DD287" s="242"/>
      <c r="DE287" s="242"/>
      <c r="DF287" s="243"/>
      <c r="DG287" s="243"/>
      <c r="DH287" s="243"/>
      <c r="DI287" s="243"/>
      <c r="DJ287" s="243"/>
      <c r="DK287" s="243"/>
      <c r="DL287" s="243"/>
      <c r="DM287" s="243"/>
      <c r="DN287" s="243"/>
      <c r="DO287" s="243"/>
      <c r="DP287" s="242"/>
      <c r="DQ287" s="242"/>
      <c r="DR287" s="242"/>
      <c r="DS287" s="242"/>
      <c r="DT287" s="243"/>
      <c r="DU287" s="243"/>
      <c r="DV287" s="243"/>
      <c r="DW287" s="243"/>
      <c r="DX287" s="243"/>
      <c r="DY287" s="243"/>
      <c r="DZ287" s="243"/>
      <c r="EA287" s="243"/>
      <c r="EB287" s="243"/>
      <c r="EC287" s="243"/>
      <c r="ED287" s="242"/>
      <c r="EE287" s="242"/>
      <c r="EF287" s="242"/>
      <c r="EG287" s="242"/>
      <c r="EH287" s="243"/>
      <c r="EI287" s="243"/>
      <c r="EJ287" s="243"/>
      <c r="EK287" s="243"/>
      <c r="EL287" s="243"/>
      <c r="EM287" s="243"/>
      <c r="EN287" s="243"/>
      <c r="EO287" s="243"/>
      <c r="EP287" s="243"/>
      <c r="EQ287" s="243"/>
      <c r="ER287" s="242"/>
      <c r="ES287" s="242"/>
      <c r="ET287" s="242"/>
      <c r="EU287" s="242"/>
      <c r="EV287" s="243"/>
      <c r="EW287" s="243"/>
      <c r="EX287" s="243"/>
      <c r="EY287" s="243"/>
      <c r="EZ287" s="243"/>
      <c r="FA287" s="243"/>
      <c r="FB287" s="243"/>
      <c r="FC287" s="243"/>
      <c r="FD287" s="243"/>
      <c r="FE287" s="243"/>
      <c r="FF287" s="242"/>
      <c r="FG287" s="242"/>
      <c r="FH287" s="242"/>
      <c r="FI287" s="242"/>
      <c r="FJ287" s="243"/>
      <c r="FK287" s="243"/>
      <c r="FL287" s="243"/>
      <c r="FM287" s="243"/>
      <c r="FN287" s="243"/>
      <c r="FO287" s="243"/>
      <c r="FP287" s="243"/>
      <c r="FQ287" s="243"/>
      <c r="FR287" s="243"/>
      <c r="FS287" s="243"/>
      <c r="FT287" s="242"/>
      <c r="FU287" s="242"/>
      <c r="FV287" s="242"/>
      <c r="FW287" s="242"/>
      <c r="FX287" s="243"/>
      <c r="FY287" s="243"/>
      <c r="FZ287" s="243"/>
      <c r="GA287" s="243"/>
      <c r="GB287" s="243"/>
      <c r="GC287" s="243"/>
      <c r="GD287" s="243"/>
      <c r="GE287" s="243"/>
      <c r="GF287" s="243"/>
      <c r="GG287" s="243"/>
      <c r="GH287" s="244"/>
      <c r="GI287" s="244"/>
      <c r="GJ287" s="244"/>
      <c r="GK287" s="244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4"/>
      <c r="GW287" s="244"/>
      <c r="GX287" s="244"/>
      <c r="GY287" s="244"/>
      <c r="GZ287" s="244"/>
      <c r="HA287" s="244"/>
      <c r="HB287" s="244"/>
      <c r="HC287" s="244"/>
    </row>
    <row r="288" ht="13.5" customHeight="1">
      <c r="A288" s="238"/>
      <c r="B288" s="239"/>
      <c r="C288" s="239"/>
      <c r="D288" s="239"/>
      <c r="E288" s="240"/>
      <c r="F288" s="80"/>
      <c r="G288" s="80"/>
      <c r="H288" s="242"/>
      <c r="I288" s="242"/>
      <c r="J288" s="242"/>
      <c r="K288" s="242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/>
      <c r="AH288" s="243"/>
      <c r="AI288" s="243"/>
      <c r="AJ288" s="242"/>
      <c r="AK288" s="242"/>
      <c r="AL288" s="242"/>
      <c r="AM288" s="242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2"/>
      <c r="AY288" s="242"/>
      <c r="AZ288" s="242"/>
      <c r="BA288" s="242"/>
      <c r="BB288" s="243"/>
      <c r="BC288" s="243"/>
      <c r="BD288" s="243"/>
      <c r="BE288" s="243"/>
      <c r="BF288" s="243"/>
      <c r="BG288" s="243"/>
      <c r="BH288" s="243"/>
      <c r="BI288" s="243"/>
      <c r="BJ288" s="243"/>
      <c r="BK288" s="243"/>
      <c r="BL288" s="242"/>
      <c r="BM288" s="242"/>
      <c r="BN288" s="242"/>
      <c r="BO288" s="242"/>
      <c r="BP288" s="243"/>
      <c r="BQ288" s="243"/>
      <c r="BR288" s="243"/>
      <c r="BS288" s="243"/>
      <c r="BT288" s="243"/>
      <c r="BU288" s="243"/>
      <c r="BV288" s="243"/>
      <c r="BW288" s="243"/>
      <c r="BX288" s="243"/>
      <c r="BY288" s="243"/>
      <c r="BZ288" s="242"/>
      <c r="CA288" s="242"/>
      <c r="CB288" s="242"/>
      <c r="CC288" s="242"/>
      <c r="CD288" s="243"/>
      <c r="CE288" s="243"/>
      <c r="CF288" s="243"/>
      <c r="CG288" s="243"/>
      <c r="CH288" s="243"/>
      <c r="CI288" s="243"/>
      <c r="CJ288" s="243"/>
      <c r="CK288" s="243"/>
      <c r="CL288" s="243"/>
      <c r="CM288" s="243"/>
      <c r="CN288" s="242"/>
      <c r="CO288" s="242"/>
      <c r="CP288" s="242"/>
      <c r="CQ288" s="242"/>
      <c r="CR288" s="243"/>
      <c r="CS288" s="243"/>
      <c r="CT288" s="243"/>
      <c r="CU288" s="243"/>
      <c r="CV288" s="243"/>
      <c r="CW288" s="243"/>
      <c r="CX288" s="243"/>
      <c r="CY288" s="243"/>
      <c r="CZ288" s="243"/>
      <c r="DA288" s="243"/>
      <c r="DB288" s="242"/>
      <c r="DC288" s="242"/>
      <c r="DD288" s="242"/>
      <c r="DE288" s="242"/>
      <c r="DF288" s="243"/>
      <c r="DG288" s="243"/>
      <c r="DH288" s="243"/>
      <c r="DI288" s="243"/>
      <c r="DJ288" s="243"/>
      <c r="DK288" s="243"/>
      <c r="DL288" s="243"/>
      <c r="DM288" s="243"/>
      <c r="DN288" s="243"/>
      <c r="DO288" s="243"/>
      <c r="DP288" s="242"/>
      <c r="DQ288" s="242"/>
      <c r="DR288" s="242"/>
      <c r="DS288" s="242"/>
      <c r="DT288" s="243"/>
      <c r="DU288" s="243"/>
      <c r="DV288" s="243"/>
      <c r="DW288" s="243"/>
      <c r="DX288" s="243"/>
      <c r="DY288" s="243"/>
      <c r="DZ288" s="243"/>
      <c r="EA288" s="243"/>
      <c r="EB288" s="243"/>
      <c r="EC288" s="243"/>
      <c r="ED288" s="242"/>
      <c r="EE288" s="242"/>
      <c r="EF288" s="242"/>
      <c r="EG288" s="242"/>
      <c r="EH288" s="243"/>
      <c r="EI288" s="243"/>
      <c r="EJ288" s="243"/>
      <c r="EK288" s="243"/>
      <c r="EL288" s="243"/>
      <c r="EM288" s="243"/>
      <c r="EN288" s="243"/>
      <c r="EO288" s="243"/>
      <c r="EP288" s="243"/>
      <c r="EQ288" s="243"/>
      <c r="ER288" s="242"/>
      <c r="ES288" s="242"/>
      <c r="ET288" s="242"/>
      <c r="EU288" s="242"/>
      <c r="EV288" s="243"/>
      <c r="EW288" s="243"/>
      <c r="EX288" s="243"/>
      <c r="EY288" s="243"/>
      <c r="EZ288" s="243"/>
      <c r="FA288" s="243"/>
      <c r="FB288" s="243"/>
      <c r="FC288" s="243"/>
      <c r="FD288" s="243"/>
      <c r="FE288" s="243"/>
      <c r="FF288" s="242"/>
      <c r="FG288" s="242"/>
      <c r="FH288" s="242"/>
      <c r="FI288" s="242"/>
      <c r="FJ288" s="243"/>
      <c r="FK288" s="243"/>
      <c r="FL288" s="243"/>
      <c r="FM288" s="243"/>
      <c r="FN288" s="243"/>
      <c r="FO288" s="243"/>
      <c r="FP288" s="243"/>
      <c r="FQ288" s="243"/>
      <c r="FR288" s="243"/>
      <c r="FS288" s="243"/>
      <c r="FT288" s="242"/>
      <c r="FU288" s="242"/>
      <c r="FV288" s="242"/>
      <c r="FW288" s="242"/>
      <c r="FX288" s="243"/>
      <c r="FY288" s="243"/>
      <c r="FZ288" s="243"/>
      <c r="GA288" s="243"/>
      <c r="GB288" s="243"/>
      <c r="GC288" s="243"/>
      <c r="GD288" s="243"/>
      <c r="GE288" s="243"/>
      <c r="GF288" s="243"/>
      <c r="GG288" s="243"/>
      <c r="GH288" s="244"/>
      <c r="GI288" s="244"/>
      <c r="GJ288" s="244"/>
      <c r="GK288" s="244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4"/>
      <c r="GW288" s="244"/>
      <c r="GX288" s="244"/>
      <c r="GY288" s="244"/>
      <c r="GZ288" s="244"/>
      <c r="HA288" s="244"/>
      <c r="HB288" s="244"/>
      <c r="HC288" s="244"/>
    </row>
    <row r="289" ht="13.5" customHeight="1">
      <c r="A289" s="238"/>
      <c r="B289" s="239"/>
      <c r="C289" s="239"/>
      <c r="D289" s="239"/>
      <c r="E289" s="240"/>
      <c r="F289" s="80"/>
      <c r="G289" s="80"/>
      <c r="H289" s="242"/>
      <c r="I289" s="242"/>
      <c r="J289" s="242"/>
      <c r="K289" s="242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2"/>
      <c r="W289" s="242"/>
      <c r="X289" s="242"/>
      <c r="Y289" s="242"/>
      <c r="Z289" s="243"/>
      <c r="AA289" s="243"/>
      <c r="AB289" s="243"/>
      <c r="AC289" s="243"/>
      <c r="AD289" s="243"/>
      <c r="AE289" s="243"/>
      <c r="AF289" s="243"/>
      <c r="AG289" s="243"/>
      <c r="AH289" s="243"/>
      <c r="AI289" s="243"/>
      <c r="AJ289" s="242"/>
      <c r="AK289" s="242"/>
      <c r="AL289" s="242"/>
      <c r="AM289" s="242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2"/>
      <c r="AY289" s="242"/>
      <c r="AZ289" s="242"/>
      <c r="BA289" s="242"/>
      <c r="BB289" s="243"/>
      <c r="BC289" s="243"/>
      <c r="BD289" s="243"/>
      <c r="BE289" s="243"/>
      <c r="BF289" s="243"/>
      <c r="BG289" s="243"/>
      <c r="BH289" s="243"/>
      <c r="BI289" s="243"/>
      <c r="BJ289" s="243"/>
      <c r="BK289" s="243"/>
      <c r="BL289" s="242"/>
      <c r="BM289" s="242"/>
      <c r="BN289" s="242"/>
      <c r="BO289" s="242"/>
      <c r="BP289" s="243"/>
      <c r="BQ289" s="243"/>
      <c r="BR289" s="243"/>
      <c r="BS289" s="243"/>
      <c r="BT289" s="243"/>
      <c r="BU289" s="243"/>
      <c r="BV289" s="243"/>
      <c r="BW289" s="243"/>
      <c r="BX289" s="243"/>
      <c r="BY289" s="243"/>
      <c r="BZ289" s="242"/>
      <c r="CA289" s="242"/>
      <c r="CB289" s="242"/>
      <c r="CC289" s="242"/>
      <c r="CD289" s="243"/>
      <c r="CE289" s="243"/>
      <c r="CF289" s="243"/>
      <c r="CG289" s="243"/>
      <c r="CH289" s="243"/>
      <c r="CI289" s="243"/>
      <c r="CJ289" s="243"/>
      <c r="CK289" s="243"/>
      <c r="CL289" s="243"/>
      <c r="CM289" s="243"/>
      <c r="CN289" s="242"/>
      <c r="CO289" s="242"/>
      <c r="CP289" s="242"/>
      <c r="CQ289" s="242"/>
      <c r="CR289" s="243"/>
      <c r="CS289" s="243"/>
      <c r="CT289" s="243"/>
      <c r="CU289" s="243"/>
      <c r="CV289" s="243"/>
      <c r="CW289" s="243"/>
      <c r="CX289" s="243"/>
      <c r="CY289" s="243"/>
      <c r="CZ289" s="243"/>
      <c r="DA289" s="243"/>
      <c r="DB289" s="242"/>
      <c r="DC289" s="242"/>
      <c r="DD289" s="242"/>
      <c r="DE289" s="242"/>
      <c r="DF289" s="243"/>
      <c r="DG289" s="243"/>
      <c r="DH289" s="243"/>
      <c r="DI289" s="243"/>
      <c r="DJ289" s="243"/>
      <c r="DK289" s="243"/>
      <c r="DL289" s="243"/>
      <c r="DM289" s="243"/>
      <c r="DN289" s="243"/>
      <c r="DO289" s="243"/>
      <c r="DP289" s="242"/>
      <c r="DQ289" s="242"/>
      <c r="DR289" s="242"/>
      <c r="DS289" s="242"/>
      <c r="DT289" s="243"/>
      <c r="DU289" s="243"/>
      <c r="DV289" s="243"/>
      <c r="DW289" s="243"/>
      <c r="DX289" s="243"/>
      <c r="DY289" s="243"/>
      <c r="DZ289" s="243"/>
      <c r="EA289" s="243"/>
      <c r="EB289" s="243"/>
      <c r="EC289" s="243"/>
      <c r="ED289" s="242"/>
      <c r="EE289" s="242"/>
      <c r="EF289" s="242"/>
      <c r="EG289" s="242"/>
      <c r="EH289" s="243"/>
      <c r="EI289" s="243"/>
      <c r="EJ289" s="243"/>
      <c r="EK289" s="243"/>
      <c r="EL289" s="243"/>
      <c r="EM289" s="243"/>
      <c r="EN289" s="243"/>
      <c r="EO289" s="243"/>
      <c r="EP289" s="243"/>
      <c r="EQ289" s="243"/>
      <c r="ER289" s="242"/>
      <c r="ES289" s="242"/>
      <c r="ET289" s="242"/>
      <c r="EU289" s="242"/>
      <c r="EV289" s="243"/>
      <c r="EW289" s="243"/>
      <c r="EX289" s="243"/>
      <c r="EY289" s="243"/>
      <c r="EZ289" s="243"/>
      <c r="FA289" s="243"/>
      <c r="FB289" s="243"/>
      <c r="FC289" s="243"/>
      <c r="FD289" s="243"/>
      <c r="FE289" s="243"/>
      <c r="FF289" s="242"/>
      <c r="FG289" s="242"/>
      <c r="FH289" s="242"/>
      <c r="FI289" s="242"/>
      <c r="FJ289" s="243"/>
      <c r="FK289" s="243"/>
      <c r="FL289" s="243"/>
      <c r="FM289" s="243"/>
      <c r="FN289" s="243"/>
      <c r="FO289" s="243"/>
      <c r="FP289" s="243"/>
      <c r="FQ289" s="243"/>
      <c r="FR289" s="243"/>
      <c r="FS289" s="243"/>
      <c r="FT289" s="242"/>
      <c r="FU289" s="242"/>
      <c r="FV289" s="242"/>
      <c r="FW289" s="242"/>
      <c r="FX289" s="243"/>
      <c r="FY289" s="243"/>
      <c r="FZ289" s="243"/>
      <c r="GA289" s="243"/>
      <c r="GB289" s="243"/>
      <c r="GC289" s="243"/>
      <c r="GD289" s="243"/>
      <c r="GE289" s="243"/>
      <c r="GF289" s="243"/>
      <c r="GG289" s="243"/>
      <c r="GH289" s="244"/>
      <c r="GI289" s="244"/>
      <c r="GJ289" s="244"/>
      <c r="GK289" s="244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4"/>
      <c r="GW289" s="244"/>
      <c r="GX289" s="244"/>
      <c r="GY289" s="244"/>
      <c r="GZ289" s="244"/>
      <c r="HA289" s="244"/>
      <c r="HB289" s="244"/>
      <c r="HC289" s="244"/>
    </row>
    <row r="290" ht="13.5" customHeight="1">
      <c r="A290" s="238"/>
      <c r="B290" s="239"/>
      <c r="C290" s="239"/>
      <c r="D290" s="239"/>
      <c r="E290" s="240"/>
      <c r="F290" s="80"/>
      <c r="G290" s="80"/>
      <c r="H290" s="242"/>
      <c r="I290" s="242"/>
      <c r="J290" s="242"/>
      <c r="K290" s="242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2"/>
      <c r="AK290" s="242"/>
      <c r="AL290" s="242"/>
      <c r="AM290" s="242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2"/>
      <c r="AY290" s="242"/>
      <c r="AZ290" s="242"/>
      <c r="BA290" s="242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2"/>
      <c r="BM290" s="242"/>
      <c r="BN290" s="242"/>
      <c r="BO290" s="242"/>
      <c r="BP290" s="243"/>
      <c r="BQ290" s="243"/>
      <c r="BR290" s="243"/>
      <c r="BS290" s="243"/>
      <c r="BT290" s="243"/>
      <c r="BU290" s="243"/>
      <c r="BV290" s="243"/>
      <c r="BW290" s="243"/>
      <c r="BX290" s="243"/>
      <c r="BY290" s="243"/>
      <c r="BZ290" s="242"/>
      <c r="CA290" s="242"/>
      <c r="CB290" s="242"/>
      <c r="CC290" s="242"/>
      <c r="CD290" s="243"/>
      <c r="CE290" s="243"/>
      <c r="CF290" s="243"/>
      <c r="CG290" s="243"/>
      <c r="CH290" s="243"/>
      <c r="CI290" s="243"/>
      <c r="CJ290" s="243"/>
      <c r="CK290" s="243"/>
      <c r="CL290" s="243"/>
      <c r="CM290" s="243"/>
      <c r="CN290" s="242"/>
      <c r="CO290" s="242"/>
      <c r="CP290" s="242"/>
      <c r="CQ290" s="242"/>
      <c r="CR290" s="243"/>
      <c r="CS290" s="243"/>
      <c r="CT290" s="243"/>
      <c r="CU290" s="243"/>
      <c r="CV290" s="243"/>
      <c r="CW290" s="243"/>
      <c r="CX290" s="243"/>
      <c r="CY290" s="243"/>
      <c r="CZ290" s="243"/>
      <c r="DA290" s="243"/>
      <c r="DB290" s="242"/>
      <c r="DC290" s="242"/>
      <c r="DD290" s="242"/>
      <c r="DE290" s="242"/>
      <c r="DF290" s="243"/>
      <c r="DG290" s="243"/>
      <c r="DH290" s="243"/>
      <c r="DI290" s="243"/>
      <c r="DJ290" s="243"/>
      <c r="DK290" s="243"/>
      <c r="DL290" s="243"/>
      <c r="DM290" s="243"/>
      <c r="DN290" s="243"/>
      <c r="DO290" s="243"/>
      <c r="DP290" s="242"/>
      <c r="DQ290" s="242"/>
      <c r="DR290" s="242"/>
      <c r="DS290" s="242"/>
      <c r="DT290" s="243"/>
      <c r="DU290" s="243"/>
      <c r="DV290" s="243"/>
      <c r="DW290" s="243"/>
      <c r="DX290" s="243"/>
      <c r="DY290" s="243"/>
      <c r="DZ290" s="243"/>
      <c r="EA290" s="243"/>
      <c r="EB290" s="243"/>
      <c r="EC290" s="243"/>
      <c r="ED290" s="242"/>
      <c r="EE290" s="242"/>
      <c r="EF290" s="242"/>
      <c r="EG290" s="242"/>
      <c r="EH290" s="243"/>
      <c r="EI290" s="243"/>
      <c r="EJ290" s="243"/>
      <c r="EK290" s="243"/>
      <c r="EL290" s="243"/>
      <c r="EM290" s="243"/>
      <c r="EN290" s="243"/>
      <c r="EO290" s="243"/>
      <c r="EP290" s="243"/>
      <c r="EQ290" s="243"/>
      <c r="ER290" s="242"/>
      <c r="ES290" s="242"/>
      <c r="ET290" s="242"/>
      <c r="EU290" s="242"/>
      <c r="EV290" s="243"/>
      <c r="EW290" s="243"/>
      <c r="EX290" s="243"/>
      <c r="EY290" s="243"/>
      <c r="EZ290" s="243"/>
      <c r="FA290" s="243"/>
      <c r="FB290" s="243"/>
      <c r="FC290" s="243"/>
      <c r="FD290" s="243"/>
      <c r="FE290" s="243"/>
      <c r="FF290" s="242"/>
      <c r="FG290" s="242"/>
      <c r="FH290" s="242"/>
      <c r="FI290" s="242"/>
      <c r="FJ290" s="243"/>
      <c r="FK290" s="243"/>
      <c r="FL290" s="243"/>
      <c r="FM290" s="243"/>
      <c r="FN290" s="243"/>
      <c r="FO290" s="243"/>
      <c r="FP290" s="243"/>
      <c r="FQ290" s="243"/>
      <c r="FR290" s="243"/>
      <c r="FS290" s="243"/>
      <c r="FT290" s="242"/>
      <c r="FU290" s="242"/>
      <c r="FV290" s="242"/>
      <c r="FW290" s="242"/>
      <c r="FX290" s="243"/>
      <c r="FY290" s="243"/>
      <c r="FZ290" s="243"/>
      <c r="GA290" s="243"/>
      <c r="GB290" s="243"/>
      <c r="GC290" s="243"/>
      <c r="GD290" s="243"/>
      <c r="GE290" s="243"/>
      <c r="GF290" s="243"/>
      <c r="GG290" s="243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4"/>
      <c r="GW290" s="244"/>
      <c r="GX290" s="244"/>
      <c r="GY290" s="244"/>
      <c r="GZ290" s="244"/>
      <c r="HA290" s="244"/>
      <c r="HB290" s="244"/>
      <c r="HC290" s="244"/>
    </row>
    <row r="291" ht="13.5" customHeight="1">
      <c r="A291" s="238"/>
      <c r="B291" s="239"/>
      <c r="C291" s="239"/>
      <c r="D291" s="239"/>
      <c r="E291" s="240"/>
      <c r="F291" s="80"/>
      <c r="G291" s="80"/>
      <c r="H291" s="242"/>
      <c r="I291" s="242"/>
      <c r="J291" s="242"/>
      <c r="K291" s="242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/>
      <c r="AH291" s="243"/>
      <c r="AI291" s="243"/>
      <c r="AJ291" s="242"/>
      <c r="AK291" s="242"/>
      <c r="AL291" s="242"/>
      <c r="AM291" s="242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2"/>
      <c r="AY291" s="242"/>
      <c r="AZ291" s="242"/>
      <c r="BA291" s="242"/>
      <c r="BB291" s="243"/>
      <c r="BC291" s="243"/>
      <c r="BD291" s="243"/>
      <c r="BE291" s="243"/>
      <c r="BF291" s="243"/>
      <c r="BG291" s="243"/>
      <c r="BH291" s="243"/>
      <c r="BI291" s="243"/>
      <c r="BJ291" s="243"/>
      <c r="BK291" s="243"/>
      <c r="BL291" s="242"/>
      <c r="BM291" s="242"/>
      <c r="BN291" s="242"/>
      <c r="BO291" s="242"/>
      <c r="BP291" s="243"/>
      <c r="BQ291" s="243"/>
      <c r="BR291" s="243"/>
      <c r="BS291" s="243"/>
      <c r="BT291" s="243"/>
      <c r="BU291" s="243"/>
      <c r="BV291" s="243"/>
      <c r="BW291" s="243"/>
      <c r="BX291" s="243"/>
      <c r="BY291" s="243"/>
      <c r="BZ291" s="242"/>
      <c r="CA291" s="242"/>
      <c r="CB291" s="242"/>
      <c r="CC291" s="242"/>
      <c r="CD291" s="243"/>
      <c r="CE291" s="243"/>
      <c r="CF291" s="243"/>
      <c r="CG291" s="243"/>
      <c r="CH291" s="243"/>
      <c r="CI291" s="243"/>
      <c r="CJ291" s="243"/>
      <c r="CK291" s="243"/>
      <c r="CL291" s="243"/>
      <c r="CM291" s="243"/>
      <c r="CN291" s="242"/>
      <c r="CO291" s="242"/>
      <c r="CP291" s="242"/>
      <c r="CQ291" s="242"/>
      <c r="CR291" s="243"/>
      <c r="CS291" s="243"/>
      <c r="CT291" s="243"/>
      <c r="CU291" s="243"/>
      <c r="CV291" s="243"/>
      <c r="CW291" s="243"/>
      <c r="CX291" s="243"/>
      <c r="CY291" s="243"/>
      <c r="CZ291" s="243"/>
      <c r="DA291" s="243"/>
      <c r="DB291" s="242"/>
      <c r="DC291" s="242"/>
      <c r="DD291" s="242"/>
      <c r="DE291" s="242"/>
      <c r="DF291" s="243"/>
      <c r="DG291" s="243"/>
      <c r="DH291" s="243"/>
      <c r="DI291" s="243"/>
      <c r="DJ291" s="243"/>
      <c r="DK291" s="243"/>
      <c r="DL291" s="243"/>
      <c r="DM291" s="243"/>
      <c r="DN291" s="243"/>
      <c r="DO291" s="243"/>
      <c r="DP291" s="242"/>
      <c r="DQ291" s="242"/>
      <c r="DR291" s="242"/>
      <c r="DS291" s="242"/>
      <c r="DT291" s="243"/>
      <c r="DU291" s="243"/>
      <c r="DV291" s="243"/>
      <c r="DW291" s="243"/>
      <c r="DX291" s="243"/>
      <c r="DY291" s="243"/>
      <c r="DZ291" s="243"/>
      <c r="EA291" s="243"/>
      <c r="EB291" s="243"/>
      <c r="EC291" s="243"/>
      <c r="ED291" s="242"/>
      <c r="EE291" s="242"/>
      <c r="EF291" s="242"/>
      <c r="EG291" s="242"/>
      <c r="EH291" s="243"/>
      <c r="EI291" s="243"/>
      <c r="EJ291" s="243"/>
      <c r="EK291" s="243"/>
      <c r="EL291" s="243"/>
      <c r="EM291" s="243"/>
      <c r="EN291" s="243"/>
      <c r="EO291" s="243"/>
      <c r="EP291" s="243"/>
      <c r="EQ291" s="243"/>
      <c r="ER291" s="242"/>
      <c r="ES291" s="242"/>
      <c r="ET291" s="242"/>
      <c r="EU291" s="242"/>
      <c r="EV291" s="243"/>
      <c r="EW291" s="243"/>
      <c r="EX291" s="243"/>
      <c r="EY291" s="243"/>
      <c r="EZ291" s="243"/>
      <c r="FA291" s="243"/>
      <c r="FB291" s="243"/>
      <c r="FC291" s="243"/>
      <c r="FD291" s="243"/>
      <c r="FE291" s="243"/>
      <c r="FF291" s="242"/>
      <c r="FG291" s="242"/>
      <c r="FH291" s="242"/>
      <c r="FI291" s="242"/>
      <c r="FJ291" s="243"/>
      <c r="FK291" s="243"/>
      <c r="FL291" s="243"/>
      <c r="FM291" s="243"/>
      <c r="FN291" s="243"/>
      <c r="FO291" s="243"/>
      <c r="FP291" s="243"/>
      <c r="FQ291" s="243"/>
      <c r="FR291" s="243"/>
      <c r="FS291" s="243"/>
      <c r="FT291" s="242"/>
      <c r="FU291" s="242"/>
      <c r="FV291" s="242"/>
      <c r="FW291" s="242"/>
      <c r="FX291" s="243"/>
      <c r="FY291" s="243"/>
      <c r="FZ291" s="243"/>
      <c r="GA291" s="243"/>
      <c r="GB291" s="243"/>
      <c r="GC291" s="243"/>
      <c r="GD291" s="243"/>
      <c r="GE291" s="243"/>
      <c r="GF291" s="243"/>
      <c r="GG291" s="243"/>
      <c r="GH291" s="244"/>
      <c r="GI291" s="244"/>
      <c r="GJ291" s="244"/>
      <c r="GK291" s="244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4"/>
      <c r="GW291" s="244"/>
      <c r="GX291" s="244"/>
      <c r="GY291" s="244"/>
      <c r="GZ291" s="244"/>
      <c r="HA291" s="244"/>
      <c r="HB291" s="244"/>
      <c r="HC291" s="244"/>
    </row>
    <row r="292" ht="13.5" customHeight="1">
      <c r="A292" s="238"/>
      <c r="B292" s="239"/>
      <c r="C292" s="239"/>
      <c r="D292" s="239"/>
      <c r="E292" s="240"/>
      <c r="F292" s="80"/>
      <c r="G292" s="80"/>
      <c r="H292" s="242"/>
      <c r="I292" s="242"/>
      <c r="J292" s="242"/>
      <c r="K292" s="242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2"/>
      <c r="W292" s="242"/>
      <c r="X292" s="242"/>
      <c r="Y292" s="242"/>
      <c r="Z292" s="243"/>
      <c r="AA292" s="243"/>
      <c r="AB292" s="243"/>
      <c r="AC292" s="243"/>
      <c r="AD292" s="243"/>
      <c r="AE292" s="243"/>
      <c r="AF292" s="243"/>
      <c r="AG292" s="243"/>
      <c r="AH292" s="243"/>
      <c r="AI292" s="243"/>
      <c r="AJ292" s="242"/>
      <c r="AK292" s="242"/>
      <c r="AL292" s="242"/>
      <c r="AM292" s="242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2"/>
      <c r="AY292" s="242"/>
      <c r="AZ292" s="242"/>
      <c r="BA292" s="242"/>
      <c r="BB292" s="243"/>
      <c r="BC292" s="243"/>
      <c r="BD292" s="243"/>
      <c r="BE292" s="243"/>
      <c r="BF292" s="243"/>
      <c r="BG292" s="243"/>
      <c r="BH292" s="243"/>
      <c r="BI292" s="243"/>
      <c r="BJ292" s="243"/>
      <c r="BK292" s="243"/>
      <c r="BL292" s="242"/>
      <c r="BM292" s="242"/>
      <c r="BN292" s="242"/>
      <c r="BO292" s="242"/>
      <c r="BP292" s="243"/>
      <c r="BQ292" s="243"/>
      <c r="BR292" s="243"/>
      <c r="BS292" s="243"/>
      <c r="BT292" s="243"/>
      <c r="BU292" s="243"/>
      <c r="BV292" s="243"/>
      <c r="BW292" s="243"/>
      <c r="BX292" s="243"/>
      <c r="BY292" s="243"/>
      <c r="BZ292" s="242"/>
      <c r="CA292" s="242"/>
      <c r="CB292" s="242"/>
      <c r="CC292" s="242"/>
      <c r="CD292" s="243"/>
      <c r="CE292" s="243"/>
      <c r="CF292" s="243"/>
      <c r="CG292" s="243"/>
      <c r="CH292" s="243"/>
      <c r="CI292" s="243"/>
      <c r="CJ292" s="243"/>
      <c r="CK292" s="243"/>
      <c r="CL292" s="243"/>
      <c r="CM292" s="243"/>
      <c r="CN292" s="242"/>
      <c r="CO292" s="242"/>
      <c r="CP292" s="242"/>
      <c r="CQ292" s="242"/>
      <c r="CR292" s="243"/>
      <c r="CS292" s="243"/>
      <c r="CT292" s="243"/>
      <c r="CU292" s="243"/>
      <c r="CV292" s="243"/>
      <c r="CW292" s="243"/>
      <c r="CX292" s="243"/>
      <c r="CY292" s="243"/>
      <c r="CZ292" s="243"/>
      <c r="DA292" s="243"/>
      <c r="DB292" s="242"/>
      <c r="DC292" s="242"/>
      <c r="DD292" s="242"/>
      <c r="DE292" s="242"/>
      <c r="DF292" s="243"/>
      <c r="DG292" s="243"/>
      <c r="DH292" s="243"/>
      <c r="DI292" s="243"/>
      <c r="DJ292" s="243"/>
      <c r="DK292" s="243"/>
      <c r="DL292" s="243"/>
      <c r="DM292" s="243"/>
      <c r="DN292" s="243"/>
      <c r="DO292" s="243"/>
      <c r="DP292" s="242"/>
      <c r="DQ292" s="242"/>
      <c r="DR292" s="242"/>
      <c r="DS292" s="242"/>
      <c r="DT292" s="243"/>
      <c r="DU292" s="243"/>
      <c r="DV292" s="243"/>
      <c r="DW292" s="243"/>
      <c r="DX292" s="243"/>
      <c r="DY292" s="243"/>
      <c r="DZ292" s="243"/>
      <c r="EA292" s="243"/>
      <c r="EB292" s="243"/>
      <c r="EC292" s="243"/>
      <c r="ED292" s="242"/>
      <c r="EE292" s="242"/>
      <c r="EF292" s="242"/>
      <c r="EG292" s="242"/>
      <c r="EH292" s="243"/>
      <c r="EI292" s="243"/>
      <c r="EJ292" s="243"/>
      <c r="EK292" s="243"/>
      <c r="EL292" s="243"/>
      <c r="EM292" s="243"/>
      <c r="EN292" s="243"/>
      <c r="EO292" s="243"/>
      <c r="EP292" s="243"/>
      <c r="EQ292" s="243"/>
      <c r="ER292" s="242"/>
      <c r="ES292" s="242"/>
      <c r="ET292" s="242"/>
      <c r="EU292" s="242"/>
      <c r="EV292" s="243"/>
      <c r="EW292" s="243"/>
      <c r="EX292" s="243"/>
      <c r="EY292" s="243"/>
      <c r="EZ292" s="243"/>
      <c r="FA292" s="243"/>
      <c r="FB292" s="243"/>
      <c r="FC292" s="243"/>
      <c r="FD292" s="243"/>
      <c r="FE292" s="243"/>
      <c r="FF292" s="242"/>
      <c r="FG292" s="242"/>
      <c r="FH292" s="242"/>
      <c r="FI292" s="242"/>
      <c r="FJ292" s="243"/>
      <c r="FK292" s="243"/>
      <c r="FL292" s="243"/>
      <c r="FM292" s="243"/>
      <c r="FN292" s="243"/>
      <c r="FO292" s="243"/>
      <c r="FP292" s="243"/>
      <c r="FQ292" s="243"/>
      <c r="FR292" s="243"/>
      <c r="FS292" s="243"/>
      <c r="FT292" s="242"/>
      <c r="FU292" s="242"/>
      <c r="FV292" s="242"/>
      <c r="FW292" s="242"/>
      <c r="FX292" s="243"/>
      <c r="FY292" s="243"/>
      <c r="FZ292" s="243"/>
      <c r="GA292" s="243"/>
      <c r="GB292" s="243"/>
      <c r="GC292" s="243"/>
      <c r="GD292" s="243"/>
      <c r="GE292" s="243"/>
      <c r="GF292" s="243"/>
      <c r="GG292" s="243"/>
      <c r="GH292" s="244"/>
      <c r="GI292" s="244"/>
      <c r="GJ292" s="244"/>
      <c r="GK292" s="244"/>
      <c r="GL292" s="244"/>
      <c r="GM292" s="244"/>
      <c r="GN292" s="244"/>
      <c r="GO292" s="244"/>
      <c r="GP292" s="244"/>
      <c r="GQ292" s="244"/>
      <c r="GR292" s="244"/>
      <c r="GS292" s="244"/>
      <c r="GT292" s="244"/>
      <c r="GU292" s="244"/>
      <c r="GV292" s="244"/>
      <c r="GW292" s="244"/>
      <c r="GX292" s="244"/>
      <c r="GY292" s="244"/>
      <c r="GZ292" s="244"/>
      <c r="HA292" s="244"/>
      <c r="HB292" s="244"/>
      <c r="HC292" s="244"/>
    </row>
    <row r="293" ht="13.5" customHeight="1">
      <c r="A293" s="238"/>
      <c r="B293" s="239"/>
      <c r="C293" s="239"/>
      <c r="D293" s="239"/>
      <c r="E293" s="240"/>
      <c r="F293" s="80"/>
      <c r="G293" s="80"/>
      <c r="H293" s="242"/>
      <c r="I293" s="242"/>
      <c r="J293" s="242"/>
      <c r="K293" s="242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2"/>
      <c r="W293" s="242"/>
      <c r="X293" s="242"/>
      <c r="Y293" s="242"/>
      <c r="Z293" s="243"/>
      <c r="AA293" s="243"/>
      <c r="AB293" s="243"/>
      <c r="AC293" s="243"/>
      <c r="AD293" s="243"/>
      <c r="AE293" s="243"/>
      <c r="AF293" s="243"/>
      <c r="AG293" s="243"/>
      <c r="AH293" s="243"/>
      <c r="AI293" s="243"/>
      <c r="AJ293" s="242"/>
      <c r="AK293" s="242"/>
      <c r="AL293" s="242"/>
      <c r="AM293" s="242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2"/>
      <c r="AY293" s="242"/>
      <c r="AZ293" s="242"/>
      <c r="BA293" s="242"/>
      <c r="BB293" s="243"/>
      <c r="BC293" s="243"/>
      <c r="BD293" s="243"/>
      <c r="BE293" s="243"/>
      <c r="BF293" s="243"/>
      <c r="BG293" s="243"/>
      <c r="BH293" s="243"/>
      <c r="BI293" s="243"/>
      <c r="BJ293" s="243"/>
      <c r="BK293" s="243"/>
      <c r="BL293" s="242"/>
      <c r="BM293" s="242"/>
      <c r="BN293" s="242"/>
      <c r="BO293" s="242"/>
      <c r="BP293" s="243"/>
      <c r="BQ293" s="243"/>
      <c r="BR293" s="243"/>
      <c r="BS293" s="243"/>
      <c r="BT293" s="243"/>
      <c r="BU293" s="243"/>
      <c r="BV293" s="243"/>
      <c r="BW293" s="243"/>
      <c r="BX293" s="243"/>
      <c r="BY293" s="243"/>
      <c r="BZ293" s="242"/>
      <c r="CA293" s="242"/>
      <c r="CB293" s="242"/>
      <c r="CC293" s="242"/>
      <c r="CD293" s="243"/>
      <c r="CE293" s="243"/>
      <c r="CF293" s="243"/>
      <c r="CG293" s="243"/>
      <c r="CH293" s="243"/>
      <c r="CI293" s="243"/>
      <c r="CJ293" s="243"/>
      <c r="CK293" s="243"/>
      <c r="CL293" s="243"/>
      <c r="CM293" s="243"/>
      <c r="CN293" s="242"/>
      <c r="CO293" s="242"/>
      <c r="CP293" s="242"/>
      <c r="CQ293" s="242"/>
      <c r="CR293" s="243"/>
      <c r="CS293" s="243"/>
      <c r="CT293" s="243"/>
      <c r="CU293" s="243"/>
      <c r="CV293" s="243"/>
      <c r="CW293" s="243"/>
      <c r="CX293" s="243"/>
      <c r="CY293" s="243"/>
      <c r="CZ293" s="243"/>
      <c r="DA293" s="243"/>
      <c r="DB293" s="242"/>
      <c r="DC293" s="242"/>
      <c r="DD293" s="242"/>
      <c r="DE293" s="242"/>
      <c r="DF293" s="243"/>
      <c r="DG293" s="243"/>
      <c r="DH293" s="243"/>
      <c r="DI293" s="243"/>
      <c r="DJ293" s="243"/>
      <c r="DK293" s="243"/>
      <c r="DL293" s="243"/>
      <c r="DM293" s="243"/>
      <c r="DN293" s="243"/>
      <c r="DO293" s="243"/>
      <c r="DP293" s="242"/>
      <c r="DQ293" s="242"/>
      <c r="DR293" s="242"/>
      <c r="DS293" s="242"/>
      <c r="DT293" s="243"/>
      <c r="DU293" s="243"/>
      <c r="DV293" s="243"/>
      <c r="DW293" s="243"/>
      <c r="DX293" s="243"/>
      <c r="DY293" s="243"/>
      <c r="DZ293" s="243"/>
      <c r="EA293" s="243"/>
      <c r="EB293" s="243"/>
      <c r="EC293" s="243"/>
      <c r="ED293" s="242"/>
      <c r="EE293" s="242"/>
      <c r="EF293" s="242"/>
      <c r="EG293" s="242"/>
      <c r="EH293" s="243"/>
      <c r="EI293" s="243"/>
      <c r="EJ293" s="243"/>
      <c r="EK293" s="243"/>
      <c r="EL293" s="243"/>
      <c r="EM293" s="243"/>
      <c r="EN293" s="243"/>
      <c r="EO293" s="243"/>
      <c r="EP293" s="243"/>
      <c r="EQ293" s="243"/>
      <c r="ER293" s="242"/>
      <c r="ES293" s="242"/>
      <c r="ET293" s="242"/>
      <c r="EU293" s="242"/>
      <c r="EV293" s="243"/>
      <c r="EW293" s="243"/>
      <c r="EX293" s="243"/>
      <c r="EY293" s="243"/>
      <c r="EZ293" s="243"/>
      <c r="FA293" s="243"/>
      <c r="FB293" s="243"/>
      <c r="FC293" s="243"/>
      <c r="FD293" s="243"/>
      <c r="FE293" s="243"/>
      <c r="FF293" s="242"/>
      <c r="FG293" s="242"/>
      <c r="FH293" s="242"/>
      <c r="FI293" s="242"/>
      <c r="FJ293" s="243"/>
      <c r="FK293" s="243"/>
      <c r="FL293" s="243"/>
      <c r="FM293" s="243"/>
      <c r="FN293" s="243"/>
      <c r="FO293" s="243"/>
      <c r="FP293" s="243"/>
      <c r="FQ293" s="243"/>
      <c r="FR293" s="243"/>
      <c r="FS293" s="243"/>
      <c r="FT293" s="242"/>
      <c r="FU293" s="242"/>
      <c r="FV293" s="242"/>
      <c r="FW293" s="242"/>
      <c r="FX293" s="243"/>
      <c r="FY293" s="243"/>
      <c r="FZ293" s="243"/>
      <c r="GA293" s="243"/>
      <c r="GB293" s="243"/>
      <c r="GC293" s="243"/>
      <c r="GD293" s="243"/>
      <c r="GE293" s="243"/>
      <c r="GF293" s="243"/>
      <c r="GG293" s="243"/>
      <c r="GH293" s="244"/>
      <c r="GI293" s="244"/>
      <c r="GJ293" s="244"/>
      <c r="GK293" s="244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4"/>
      <c r="GW293" s="244"/>
      <c r="GX293" s="244"/>
      <c r="GY293" s="244"/>
      <c r="GZ293" s="244"/>
      <c r="HA293" s="244"/>
      <c r="HB293" s="244"/>
      <c r="HC293" s="244"/>
    </row>
    <row r="294" ht="13.5" customHeight="1">
      <c r="A294" s="238"/>
      <c r="B294" s="239"/>
      <c r="C294" s="239"/>
      <c r="D294" s="239"/>
      <c r="E294" s="240"/>
      <c r="F294" s="80"/>
      <c r="G294" s="80"/>
      <c r="H294" s="242"/>
      <c r="I294" s="242"/>
      <c r="J294" s="242"/>
      <c r="K294" s="242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/>
      <c r="AH294" s="243"/>
      <c r="AI294" s="243"/>
      <c r="AJ294" s="242"/>
      <c r="AK294" s="242"/>
      <c r="AL294" s="242"/>
      <c r="AM294" s="242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2"/>
      <c r="AY294" s="242"/>
      <c r="AZ294" s="242"/>
      <c r="BA294" s="242"/>
      <c r="BB294" s="243"/>
      <c r="BC294" s="243"/>
      <c r="BD294" s="243"/>
      <c r="BE294" s="243"/>
      <c r="BF294" s="243"/>
      <c r="BG294" s="243"/>
      <c r="BH294" s="243"/>
      <c r="BI294" s="243"/>
      <c r="BJ294" s="243"/>
      <c r="BK294" s="243"/>
      <c r="BL294" s="242"/>
      <c r="BM294" s="242"/>
      <c r="BN294" s="242"/>
      <c r="BO294" s="242"/>
      <c r="BP294" s="243"/>
      <c r="BQ294" s="243"/>
      <c r="BR294" s="243"/>
      <c r="BS294" s="243"/>
      <c r="BT294" s="243"/>
      <c r="BU294" s="243"/>
      <c r="BV294" s="243"/>
      <c r="BW294" s="243"/>
      <c r="BX294" s="243"/>
      <c r="BY294" s="243"/>
      <c r="BZ294" s="242"/>
      <c r="CA294" s="242"/>
      <c r="CB294" s="242"/>
      <c r="CC294" s="242"/>
      <c r="CD294" s="243"/>
      <c r="CE294" s="243"/>
      <c r="CF294" s="243"/>
      <c r="CG294" s="243"/>
      <c r="CH294" s="243"/>
      <c r="CI294" s="243"/>
      <c r="CJ294" s="243"/>
      <c r="CK294" s="243"/>
      <c r="CL294" s="243"/>
      <c r="CM294" s="243"/>
      <c r="CN294" s="242"/>
      <c r="CO294" s="242"/>
      <c r="CP294" s="242"/>
      <c r="CQ294" s="242"/>
      <c r="CR294" s="243"/>
      <c r="CS294" s="243"/>
      <c r="CT294" s="243"/>
      <c r="CU294" s="243"/>
      <c r="CV294" s="243"/>
      <c r="CW294" s="243"/>
      <c r="CX294" s="243"/>
      <c r="CY294" s="243"/>
      <c r="CZ294" s="243"/>
      <c r="DA294" s="243"/>
      <c r="DB294" s="242"/>
      <c r="DC294" s="242"/>
      <c r="DD294" s="242"/>
      <c r="DE294" s="242"/>
      <c r="DF294" s="243"/>
      <c r="DG294" s="243"/>
      <c r="DH294" s="243"/>
      <c r="DI294" s="243"/>
      <c r="DJ294" s="243"/>
      <c r="DK294" s="243"/>
      <c r="DL294" s="243"/>
      <c r="DM294" s="243"/>
      <c r="DN294" s="243"/>
      <c r="DO294" s="243"/>
      <c r="DP294" s="242"/>
      <c r="DQ294" s="242"/>
      <c r="DR294" s="242"/>
      <c r="DS294" s="242"/>
      <c r="DT294" s="243"/>
      <c r="DU294" s="243"/>
      <c r="DV294" s="243"/>
      <c r="DW294" s="243"/>
      <c r="DX294" s="243"/>
      <c r="DY294" s="243"/>
      <c r="DZ294" s="243"/>
      <c r="EA294" s="243"/>
      <c r="EB294" s="243"/>
      <c r="EC294" s="243"/>
      <c r="ED294" s="242"/>
      <c r="EE294" s="242"/>
      <c r="EF294" s="242"/>
      <c r="EG294" s="242"/>
      <c r="EH294" s="243"/>
      <c r="EI294" s="243"/>
      <c r="EJ294" s="243"/>
      <c r="EK294" s="243"/>
      <c r="EL294" s="243"/>
      <c r="EM294" s="243"/>
      <c r="EN294" s="243"/>
      <c r="EO294" s="243"/>
      <c r="EP294" s="243"/>
      <c r="EQ294" s="243"/>
      <c r="ER294" s="242"/>
      <c r="ES294" s="242"/>
      <c r="ET294" s="242"/>
      <c r="EU294" s="242"/>
      <c r="EV294" s="243"/>
      <c r="EW294" s="243"/>
      <c r="EX294" s="243"/>
      <c r="EY294" s="243"/>
      <c r="EZ294" s="243"/>
      <c r="FA294" s="243"/>
      <c r="FB294" s="243"/>
      <c r="FC294" s="243"/>
      <c r="FD294" s="243"/>
      <c r="FE294" s="243"/>
      <c r="FF294" s="242"/>
      <c r="FG294" s="242"/>
      <c r="FH294" s="242"/>
      <c r="FI294" s="242"/>
      <c r="FJ294" s="243"/>
      <c r="FK294" s="243"/>
      <c r="FL294" s="243"/>
      <c r="FM294" s="243"/>
      <c r="FN294" s="243"/>
      <c r="FO294" s="243"/>
      <c r="FP294" s="243"/>
      <c r="FQ294" s="243"/>
      <c r="FR294" s="243"/>
      <c r="FS294" s="243"/>
      <c r="FT294" s="242"/>
      <c r="FU294" s="242"/>
      <c r="FV294" s="242"/>
      <c r="FW294" s="242"/>
      <c r="FX294" s="243"/>
      <c r="FY294" s="243"/>
      <c r="FZ294" s="243"/>
      <c r="GA294" s="243"/>
      <c r="GB294" s="243"/>
      <c r="GC294" s="243"/>
      <c r="GD294" s="243"/>
      <c r="GE294" s="243"/>
      <c r="GF294" s="243"/>
      <c r="GG294" s="243"/>
      <c r="GH294" s="244"/>
      <c r="GI294" s="244"/>
      <c r="GJ294" s="244"/>
      <c r="GK294" s="244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4"/>
      <c r="GW294" s="244"/>
      <c r="GX294" s="244"/>
      <c r="GY294" s="244"/>
      <c r="GZ294" s="244"/>
      <c r="HA294" s="244"/>
      <c r="HB294" s="244"/>
      <c r="HC294" s="244"/>
    </row>
    <row r="295" ht="13.5" customHeight="1">
      <c r="A295" s="238"/>
      <c r="B295" s="239"/>
      <c r="C295" s="239"/>
      <c r="D295" s="239"/>
      <c r="E295" s="240"/>
      <c r="F295" s="80"/>
      <c r="G295" s="80"/>
      <c r="H295" s="242"/>
      <c r="I295" s="242"/>
      <c r="J295" s="242"/>
      <c r="K295" s="242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2"/>
      <c r="W295" s="242"/>
      <c r="X295" s="242"/>
      <c r="Y295" s="242"/>
      <c r="Z295" s="243"/>
      <c r="AA295" s="243"/>
      <c r="AB295" s="243"/>
      <c r="AC295" s="243"/>
      <c r="AD295" s="243"/>
      <c r="AE295" s="243"/>
      <c r="AF295" s="243"/>
      <c r="AG295" s="243"/>
      <c r="AH295" s="243"/>
      <c r="AI295" s="243"/>
      <c r="AJ295" s="242"/>
      <c r="AK295" s="242"/>
      <c r="AL295" s="242"/>
      <c r="AM295" s="242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2"/>
      <c r="AY295" s="242"/>
      <c r="AZ295" s="242"/>
      <c r="BA295" s="242"/>
      <c r="BB295" s="243"/>
      <c r="BC295" s="243"/>
      <c r="BD295" s="243"/>
      <c r="BE295" s="243"/>
      <c r="BF295" s="243"/>
      <c r="BG295" s="243"/>
      <c r="BH295" s="243"/>
      <c r="BI295" s="243"/>
      <c r="BJ295" s="243"/>
      <c r="BK295" s="243"/>
      <c r="BL295" s="242"/>
      <c r="BM295" s="242"/>
      <c r="BN295" s="242"/>
      <c r="BO295" s="242"/>
      <c r="BP295" s="243"/>
      <c r="BQ295" s="243"/>
      <c r="BR295" s="243"/>
      <c r="BS295" s="243"/>
      <c r="BT295" s="243"/>
      <c r="BU295" s="243"/>
      <c r="BV295" s="243"/>
      <c r="BW295" s="243"/>
      <c r="BX295" s="243"/>
      <c r="BY295" s="243"/>
      <c r="BZ295" s="242"/>
      <c r="CA295" s="242"/>
      <c r="CB295" s="242"/>
      <c r="CC295" s="242"/>
      <c r="CD295" s="243"/>
      <c r="CE295" s="243"/>
      <c r="CF295" s="243"/>
      <c r="CG295" s="243"/>
      <c r="CH295" s="243"/>
      <c r="CI295" s="243"/>
      <c r="CJ295" s="243"/>
      <c r="CK295" s="243"/>
      <c r="CL295" s="243"/>
      <c r="CM295" s="243"/>
      <c r="CN295" s="242"/>
      <c r="CO295" s="242"/>
      <c r="CP295" s="242"/>
      <c r="CQ295" s="242"/>
      <c r="CR295" s="243"/>
      <c r="CS295" s="243"/>
      <c r="CT295" s="243"/>
      <c r="CU295" s="243"/>
      <c r="CV295" s="243"/>
      <c r="CW295" s="243"/>
      <c r="CX295" s="243"/>
      <c r="CY295" s="243"/>
      <c r="CZ295" s="243"/>
      <c r="DA295" s="243"/>
      <c r="DB295" s="242"/>
      <c r="DC295" s="242"/>
      <c r="DD295" s="242"/>
      <c r="DE295" s="242"/>
      <c r="DF295" s="243"/>
      <c r="DG295" s="243"/>
      <c r="DH295" s="243"/>
      <c r="DI295" s="243"/>
      <c r="DJ295" s="243"/>
      <c r="DK295" s="243"/>
      <c r="DL295" s="243"/>
      <c r="DM295" s="243"/>
      <c r="DN295" s="243"/>
      <c r="DO295" s="243"/>
      <c r="DP295" s="242"/>
      <c r="DQ295" s="242"/>
      <c r="DR295" s="242"/>
      <c r="DS295" s="242"/>
      <c r="DT295" s="243"/>
      <c r="DU295" s="243"/>
      <c r="DV295" s="243"/>
      <c r="DW295" s="243"/>
      <c r="DX295" s="243"/>
      <c r="DY295" s="243"/>
      <c r="DZ295" s="243"/>
      <c r="EA295" s="243"/>
      <c r="EB295" s="243"/>
      <c r="EC295" s="243"/>
      <c r="ED295" s="242"/>
      <c r="EE295" s="242"/>
      <c r="EF295" s="242"/>
      <c r="EG295" s="242"/>
      <c r="EH295" s="243"/>
      <c r="EI295" s="243"/>
      <c r="EJ295" s="243"/>
      <c r="EK295" s="243"/>
      <c r="EL295" s="243"/>
      <c r="EM295" s="243"/>
      <c r="EN295" s="243"/>
      <c r="EO295" s="243"/>
      <c r="EP295" s="243"/>
      <c r="EQ295" s="243"/>
      <c r="ER295" s="242"/>
      <c r="ES295" s="242"/>
      <c r="ET295" s="242"/>
      <c r="EU295" s="242"/>
      <c r="EV295" s="243"/>
      <c r="EW295" s="243"/>
      <c r="EX295" s="243"/>
      <c r="EY295" s="243"/>
      <c r="EZ295" s="243"/>
      <c r="FA295" s="243"/>
      <c r="FB295" s="243"/>
      <c r="FC295" s="243"/>
      <c r="FD295" s="243"/>
      <c r="FE295" s="243"/>
      <c r="FF295" s="242"/>
      <c r="FG295" s="242"/>
      <c r="FH295" s="242"/>
      <c r="FI295" s="242"/>
      <c r="FJ295" s="243"/>
      <c r="FK295" s="243"/>
      <c r="FL295" s="243"/>
      <c r="FM295" s="243"/>
      <c r="FN295" s="243"/>
      <c r="FO295" s="243"/>
      <c r="FP295" s="243"/>
      <c r="FQ295" s="243"/>
      <c r="FR295" s="243"/>
      <c r="FS295" s="243"/>
      <c r="FT295" s="242"/>
      <c r="FU295" s="242"/>
      <c r="FV295" s="242"/>
      <c r="FW295" s="242"/>
      <c r="FX295" s="243"/>
      <c r="FY295" s="243"/>
      <c r="FZ295" s="243"/>
      <c r="GA295" s="243"/>
      <c r="GB295" s="243"/>
      <c r="GC295" s="243"/>
      <c r="GD295" s="243"/>
      <c r="GE295" s="243"/>
      <c r="GF295" s="243"/>
      <c r="GG295" s="243"/>
      <c r="GH295" s="244"/>
      <c r="GI295" s="244"/>
      <c r="GJ295" s="244"/>
      <c r="GK295" s="244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4"/>
      <c r="GW295" s="244"/>
      <c r="GX295" s="244"/>
      <c r="GY295" s="244"/>
      <c r="GZ295" s="244"/>
      <c r="HA295" s="244"/>
      <c r="HB295" s="244"/>
      <c r="HC295" s="244"/>
    </row>
    <row r="296" ht="13.5" customHeight="1">
      <c r="A296" s="238"/>
      <c r="B296" s="239"/>
      <c r="C296" s="239"/>
      <c r="D296" s="239"/>
      <c r="E296" s="240"/>
      <c r="F296" s="80"/>
      <c r="G296" s="80"/>
      <c r="H296" s="242"/>
      <c r="I296" s="242"/>
      <c r="J296" s="242"/>
      <c r="K296" s="242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/>
      <c r="AH296" s="243"/>
      <c r="AI296" s="243"/>
      <c r="AJ296" s="242"/>
      <c r="AK296" s="242"/>
      <c r="AL296" s="242"/>
      <c r="AM296" s="242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2"/>
      <c r="AY296" s="242"/>
      <c r="AZ296" s="242"/>
      <c r="BA296" s="242"/>
      <c r="BB296" s="243"/>
      <c r="BC296" s="243"/>
      <c r="BD296" s="243"/>
      <c r="BE296" s="243"/>
      <c r="BF296" s="243"/>
      <c r="BG296" s="243"/>
      <c r="BH296" s="243"/>
      <c r="BI296" s="243"/>
      <c r="BJ296" s="243"/>
      <c r="BK296" s="243"/>
      <c r="BL296" s="242"/>
      <c r="BM296" s="242"/>
      <c r="BN296" s="242"/>
      <c r="BO296" s="242"/>
      <c r="BP296" s="243"/>
      <c r="BQ296" s="243"/>
      <c r="BR296" s="243"/>
      <c r="BS296" s="243"/>
      <c r="BT296" s="243"/>
      <c r="BU296" s="243"/>
      <c r="BV296" s="243"/>
      <c r="BW296" s="243"/>
      <c r="BX296" s="243"/>
      <c r="BY296" s="243"/>
      <c r="BZ296" s="242"/>
      <c r="CA296" s="242"/>
      <c r="CB296" s="242"/>
      <c r="CC296" s="242"/>
      <c r="CD296" s="243"/>
      <c r="CE296" s="243"/>
      <c r="CF296" s="243"/>
      <c r="CG296" s="243"/>
      <c r="CH296" s="243"/>
      <c r="CI296" s="243"/>
      <c r="CJ296" s="243"/>
      <c r="CK296" s="243"/>
      <c r="CL296" s="243"/>
      <c r="CM296" s="243"/>
      <c r="CN296" s="242"/>
      <c r="CO296" s="242"/>
      <c r="CP296" s="242"/>
      <c r="CQ296" s="242"/>
      <c r="CR296" s="243"/>
      <c r="CS296" s="243"/>
      <c r="CT296" s="243"/>
      <c r="CU296" s="243"/>
      <c r="CV296" s="243"/>
      <c r="CW296" s="243"/>
      <c r="CX296" s="243"/>
      <c r="CY296" s="243"/>
      <c r="CZ296" s="243"/>
      <c r="DA296" s="243"/>
      <c r="DB296" s="242"/>
      <c r="DC296" s="242"/>
      <c r="DD296" s="242"/>
      <c r="DE296" s="242"/>
      <c r="DF296" s="243"/>
      <c r="DG296" s="243"/>
      <c r="DH296" s="243"/>
      <c r="DI296" s="243"/>
      <c r="DJ296" s="243"/>
      <c r="DK296" s="243"/>
      <c r="DL296" s="243"/>
      <c r="DM296" s="243"/>
      <c r="DN296" s="243"/>
      <c r="DO296" s="243"/>
      <c r="DP296" s="242"/>
      <c r="DQ296" s="242"/>
      <c r="DR296" s="242"/>
      <c r="DS296" s="242"/>
      <c r="DT296" s="243"/>
      <c r="DU296" s="243"/>
      <c r="DV296" s="243"/>
      <c r="DW296" s="243"/>
      <c r="DX296" s="243"/>
      <c r="DY296" s="243"/>
      <c r="DZ296" s="243"/>
      <c r="EA296" s="243"/>
      <c r="EB296" s="243"/>
      <c r="EC296" s="243"/>
      <c r="ED296" s="242"/>
      <c r="EE296" s="242"/>
      <c r="EF296" s="242"/>
      <c r="EG296" s="242"/>
      <c r="EH296" s="243"/>
      <c r="EI296" s="243"/>
      <c r="EJ296" s="243"/>
      <c r="EK296" s="243"/>
      <c r="EL296" s="243"/>
      <c r="EM296" s="243"/>
      <c r="EN296" s="243"/>
      <c r="EO296" s="243"/>
      <c r="EP296" s="243"/>
      <c r="EQ296" s="243"/>
      <c r="ER296" s="242"/>
      <c r="ES296" s="242"/>
      <c r="ET296" s="242"/>
      <c r="EU296" s="242"/>
      <c r="EV296" s="243"/>
      <c r="EW296" s="243"/>
      <c r="EX296" s="243"/>
      <c r="EY296" s="243"/>
      <c r="EZ296" s="243"/>
      <c r="FA296" s="243"/>
      <c r="FB296" s="243"/>
      <c r="FC296" s="243"/>
      <c r="FD296" s="243"/>
      <c r="FE296" s="243"/>
      <c r="FF296" s="242"/>
      <c r="FG296" s="242"/>
      <c r="FH296" s="242"/>
      <c r="FI296" s="242"/>
      <c r="FJ296" s="243"/>
      <c r="FK296" s="243"/>
      <c r="FL296" s="243"/>
      <c r="FM296" s="243"/>
      <c r="FN296" s="243"/>
      <c r="FO296" s="243"/>
      <c r="FP296" s="243"/>
      <c r="FQ296" s="243"/>
      <c r="FR296" s="243"/>
      <c r="FS296" s="243"/>
      <c r="FT296" s="242"/>
      <c r="FU296" s="242"/>
      <c r="FV296" s="242"/>
      <c r="FW296" s="242"/>
      <c r="FX296" s="243"/>
      <c r="FY296" s="243"/>
      <c r="FZ296" s="243"/>
      <c r="GA296" s="243"/>
      <c r="GB296" s="243"/>
      <c r="GC296" s="243"/>
      <c r="GD296" s="243"/>
      <c r="GE296" s="243"/>
      <c r="GF296" s="243"/>
      <c r="GG296" s="243"/>
      <c r="GH296" s="244"/>
      <c r="GI296" s="244"/>
      <c r="GJ296" s="244"/>
      <c r="GK296" s="244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4"/>
      <c r="GW296" s="244"/>
      <c r="GX296" s="244"/>
      <c r="GY296" s="244"/>
      <c r="GZ296" s="244"/>
      <c r="HA296" s="244"/>
      <c r="HB296" s="244"/>
      <c r="HC296" s="244"/>
    </row>
    <row r="297" ht="13.5" customHeight="1">
      <c r="A297" s="238"/>
      <c r="B297" s="239"/>
      <c r="C297" s="239"/>
      <c r="D297" s="239"/>
      <c r="E297" s="240"/>
      <c r="F297" s="80"/>
      <c r="G297" s="80"/>
      <c r="H297" s="242"/>
      <c r="I297" s="242"/>
      <c r="J297" s="242"/>
      <c r="K297" s="242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2"/>
      <c r="W297" s="242"/>
      <c r="X297" s="242"/>
      <c r="Y297" s="242"/>
      <c r="Z297" s="243"/>
      <c r="AA297" s="243"/>
      <c r="AB297" s="243"/>
      <c r="AC297" s="243"/>
      <c r="AD297" s="243"/>
      <c r="AE297" s="243"/>
      <c r="AF297" s="243"/>
      <c r="AG297" s="243"/>
      <c r="AH297" s="243"/>
      <c r="AI297" s="243"/>
      <c r="AJ297" s="242"/>
      <c r="AK297" s="242"/>
      <c r="AL297" s="242"/>
      <c r="AM297" s="242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2"/>
      <c r="AY297" s="242"/>
      <c r="AZ297" s="242"/>
      <c r="BA297" s="242"/>
      <c r="BB297" s="243"/>
      <c r="BC297" s="243"/>
      <c r="BD297" s="243"/>
      <c r="BE297" s="243"/>
      <c r="BF297" s="243"/>
      <c r="BG297" s="243"/>
      <c r="BH297" s="243"/>
      <c r="BI297" s="243"/>
      <c r="BJ297" s="243"/>
      <c r="BK297" s="243"/>
      <c r="BL297" s="242"/>
      <c r="BM297" s="242"/>
      <c r="BN297" s="242"/>
      <c r="BO297" s="242"/>
      <c r="BP297" s="243"/>
      <c r="BQ297" s="243"/>
      <c r="BR297" s="243"/>
      <c r="BS297" s="243"/>
      <c r="BT297" s="243"/>
      <c r="BU297" s="243"/>
      <c r="BV297" s="243"/>
      <c r="BW297" s="243"/>
      <c r="BX297" s="243"/>
      <c r="BY297" s="243"/>
      <c r="BZ297" s="242"/>
      <c r="CA297" s="242"/>
      <c r="CB297" s="242"/>
      <c r="CC297" s="242"/>
      <c r="CD297" s="243"/>
      <c r="CE297" s="243"/>
      <c r="CF297" s="243"/>
      <c r="CG297" s="243"/>
      <c r="CH297" s="243"/>
      <c r="CI297" s="243"/>
      <c r="CJ297" s="243"/>
      <c r="CK297" s="243"/>
      <c r="CL297" s="243"/>
      <c r="CM297" s="243"/>
      <c r="CN297" s="242"/>
      <c r="CO297" s="242"/>
      <c r="CP297" s="242"/>
      <c r="CQ297" s="242"/>
      <c r="CR297" s="243"/>
      <c r="CS297" s="243"/>
      <c r="CT297" s="243"/>
      <c r="CU297" s="243"/>
      <c r="CV297" s="243"/>
      <c r="CW297" s="243"/>
      <c r="CX297" s="243"/>
      <c r="CY297" s="243"/>
      <c r="CZ297" s="243"/>
      <c r="DA297" s="243"/>
      <c r="DB297" s="242"/>
      <c r="DC297" s="242"/>
      <c r="DD297" s="242"/>
      <c r="DE297" s="242"/>
      <c r="DF297" s="243"/>
      <c r="DG297" s="243"/>
      <c r="DH297" s="243"/>
      <c r="DI297" s="243"/>
      <c r="DJ297" s="243"/>
      <c r="DK297" s="243"/>
      <c r="DL297" s="243"/>
      <c r="DM297" s="243"/>
      <c r="DN297" s="243"/>
      <c r="DO297" s="243"/>
      <c r="DP297" s="242"/>
      <c r="DQ297" s="242"/>
      <c r="DR297" s="242"/>
      <c r="DS297" s="242"/>
      <c r="DT297" s="243"/>
      <c r="DU297" s="243"/>
      <c r="DV297" s="243"/>
      <c r="DW297" s="243"/>
      <c r="DX297" s="243"/>
      <c r="DY297" s="243"/>
      <c r="DZ297" s="243"/>
      <c r="EA297" s="243"/>
      <c r="EB297" s="243"/>
      <c r="EC297" s="243"/>
      <c r="ED297" s="242"/>
      <c r="EE297" s="242"/>
      <c r="EF297" s="242"/>
      <c r="EG297" s="242"/>
      <c r="EH297" s="243"/>
      <c r="EI297" s="243"/>
      <c r="EJ297" s="243"/>
      <c r="EK297" s="243"/>
      <c r="EL297" s="243"/>
      <c r="EM297" s="243"/>
      <c r="EN297" s="243"/>
      <c r="EO297" s="243"/>
      <c r="EP297" s="243"/>
      <c r="EQ297" s="243"/>
      <c r="ER297" s="242"/>
      <c r="ES297" s="242"/>
      <c r="ET297" s="242"/>
      <c r="EU297" s="242"/>
      <c r="EV297" s="243"/>
      <c r="EW297" s="243"/>
      <c r="EX297" s="243"/>
      <c r="EY297" s="243"/>
      <c r="EZ297" s="243"/>
      <c r="FA297" s="243"/>
      <c r="FB297" s="243"/>
      <c r="FC297" s="243"/>
      <c r="FD297" s="243"/>
      <c r="FE297" s="243"/>
      <c r="FF297" s="242"/>
      <c r="FG297" s="242"/>
      <c r="FH297" s="242"/>
      <c r="FI297" s="242"/>
      <c r="FJ297" s="243"/>
      <c r="FK297" s="243"/>
      <c r="FL297" s="243"/>
      <c r="FM297" s="243"/>
      <c r="FN297" s="243"/>
      <c r="FO297" s="243"/>
      <c r="FP297" s="243"/>
      <c r="FQ297" s="243"/>
      <c r="FR297" s="243"/>
      <c r="FS297" s="243"/>
      <c r="FT297" s="242"/>
      <c r="FU297" s="242"/>
      <c r="FV297" s="242"/>
      <c r="FW297" s="242"/>
      <c r="FX297" s="243"/>
      <c r="FY297" s="243"/>
      <c r="FZ297" s="243"/>
      <c r="GA297" s="243"/>
      <c r="GB297" s="243"/>
      <c r="GC297" s="243"/>
      <c r="GD297" s="243"/>
      <c r="GE297" s="243"/>
      <c r="GF297" s="243"/>
      <c r="GG297" s="243"/>
      <c r="GH297" s="244"/>
      <c r="GI297" s="244"/>
      <c r="GJ297" s="244"/>
      <c r="GK297" s="244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4"/>
      <c r="GW297" s="244"/>
      <c r="GX297" s="244"/>
      <c r="GY297" s="244"/>
      <c r="GZ297" s="244"/>
      <c r="HA297" s="244"/>
      <c r="HB297" s="244"/>
      <c r="HC297" s="244"/>
    </row>
    <row r="298" ht="13.5" customHeight="1">
      <c r="A298" s="238"/>
      <c r="B298" s="239"/>
      <c r="C298" s="239"/>
      <c r="D298" s="239"/>
      <c r="E298" s="240"/>
      <c r="F298" s="80"/>
      <c r="G298" s="80"/>
      <c r="H298" s="242"/>
      <c r="I298" s="242"/>
      <c r="J298" s="242"/>
      <c r="K298" s="242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/>
      <c r="AH298" s="243"/>
      <c r="AI298" s="243"/>
      <c r="AJ298" s="242"/>
      <c r="AK298" s="242"/>
      <c r="AL298" s="242"/>
      <c r="AM298" s="242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2"/>
      <c r="AY298" s="242"/>
      <c r="AZ298" s="242"/>
      <c r="BA298" s="242"/>
      <c r="BB298" s="243"/>
      <c r="BC298" s="243"/>
      <c r="BD298" s="243"/>
      <c r="BE298" s="243"/>
      <c r="BF298" s="243"/>
      <c r="BG298" s="243"/>
      <c r="BH298" s="243"/>
      <c r="BI298" s="243"/>
      <c r="BJ298" s="243"/>
      <c r="BK298" s="243"/>
      <c r="BL298" s="242"/>
      <c r="BM298" s="242"/>
      <c r="BN298" s="242"/>
      <c r="BO298" s="242"/>
      <c r="BP298" s="243"/>
      <c r="BQ298" s="243"/>
      <c r="BR298" s="243"/>
      <c r="BS298" s="243"/>
      <c r="BT298" s="243"/>
      <c r="BU298" s="243"/>
      <c r="BV298" s="243"/>
      <c r="BW298" s="243"/>
      <c r="BX298" s="243"/>
      <c r="BY298" s="243"/>
      <c r="BZ298" s="242"/>
      <c r="CA298" s="242"/>
      <c r="CB298" s="242"/>
      <c r="CC298" s="242"/>
      <c r="CD298" s="243"/>
      <c r="CE298" s="243"/>
      <c r="CF298" s="243"/>
      <c r="CG298" s="243"/>
      <c r="CH298" s="243"/>
      <c r="CI298" s="243"/>
      <c r="CJ298" s="243"/>
      <c r="CK298" s="243"/>
      <c r="CL298" s="243"/>
      <c r="CM298" s="243"/>
      <c r="CN298" s="242"/>
      <c r="CO298" s="242"/>
      <c r="CP298" s="242"/>
      <c r="CQ298" s="242"/>
      <c r="CR298" s="243"/>
      <c r="CS298" s="243"/>
      <c r="CT298" s="243"/>
      <c r="CU298" s="243"/>
      <c r="CV298" s="243"/>
      <c r="CW298" s="243"/>
      <c r="CX298" s="243"/>
      <c r="CY298" s="243"/>
      <c r="CZ298" s="243"/>
      <c r="DA298" s="243"/>
      <c r="DB298" s="242"/>
      <c r="DC298" s="242"/>
      <c r="DD298" s="242"/>
      <c r="DE298" s="242"/>
      <c r="DF298" s="243"/>
      <c r="DG298" s="243"/>
      <c r="DH298" s="243"/>
      <c r="DI298" s="243"/>
      <c r="DJ298" s="243"/>
      <c r="DK298" s="243"/>
      <c r="DL298" s="243"/>
      <c r="DM298" s="243"/>
      <c r="DN298" s="243"/>
      <c r="DO298" s="243"/>
      <c r="DP298" s="242"/>
      <c r="DQ298" s="242"/>
      <c r="DR298" s="242"/>
      <c r="DS298" s="242"/>
      <c r="DT298" s="243"/>
      <c r="DU298" s="243"/>
      <c r="DV298" s="243"/>
      <c r="DW298" s="243"/>
      <c r="DX298" s="243"/>
      <c r="DY298" s="243"/>
      <c r="DZ298" s="243"/>
      <c r="EA298" s="243"/>
      <c r="EB298" s="243"/>
      <c r="EC298" s="243"/>
      <c r="ED298" s="242"/>
      <c r="EE298" s="242"/>
      <c r="EF298" s="242"/>
      <c r="EG298" s="242"/>
      <c r="EH298" s="243"/>
      <c r="EI298" s="243"/>
      <c r="EJ298" s="243"/>
      <c r="EK298" s="243"/>
      <c r="EL298" s="243"/>
      <c r="EM298" s="243"/>
      <c r="EN298" s="243"/>
      <c r="EO298" s="243"/>
      <c r="EP298" s="243"/>
      <c r="EQ298" s="243"/>
      <c r="ER298" s="242"/>
      <c r="ES298" s="242"/>
      <c r="ET298" s="242"/>
      <c r="EU298" s="242"/>
      <c r="EV298" s="243"/>
      <c r="EW298" s="243"/>
      <c r="EX298" s="243"/>
      <c r="EY298" s="243"/>
      <c r="EZ298" s="243"/>
      <c r="FA298" s="243"/>
      <c r="FB298" s="243"/>
      <c r="FC298" s="243"/>
      <c r="FD298" s="243"/>
      <c r="FE298" s="243"/>
      <c r="FF298" s="242"/>
      <c r="FG298" s="242"/>
      <c r="FH298" s="242"/>
      <c r="FI298" s="242"/>
      <c r="FJ298" s="243"/>
      <c r="FK298" s="243"/>
      <c r="FL298" s="243"/>
      <c r="FM298" s="243"/>
      <c r="FN298" s="243"/>
      <c r="FO298" s="243"/>
      <c r="FP298" s="243"/>
      <c r="FQ298" s="243"/>
      <c r="FR298" s="243"/>
      <c r="FS298" s="243"/>
      <c r="FT298" s="242"/>
      <c r="FU298" s="242"/>
      <c r="FV298" s="242"/>
      <c r="FW298" s="242"/>
      <c r="FX298" s="243"/>
      <c r="FY298" s="243"/>
      <c r="FZ298" s="243"/>
      <c r="GA298" s="243"/>
      <c r="GB298" s="243"/>
      <c r="GC298" s="243"/>
      <c r="GD298" s="243"/>
      <c r="GE298" s="243"/>
      <c r="GF298" s="243"/>
      <c r="GG298" s="243"/>
      <c r="GH298" s="244"/>
      <c r="GI298" s="244"/>
      <c r="GJ298" s="244"/>
      <c r="GK298" s="244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4"/>
      <c r="GW298" s="244"/>
      <c r="GX298" s="244"/>
      <c r="GY298" s="244"/>
      <c r="GZ298" s="244"/>
      <c r="HA298" s="244"/>
      <c r="HB298" s="244"/>
      <c r="HC298" s="244"/>
    </row>
    <row r="299" ht="13.5" customHeight="1">
      <c r="A299" s="238"/>
      <c r="B299" s="239"/>
      <c r="C299" s="239"/>
      <c r="D299" s="239"/>
      <c r="E299" s="240"/>
      <c r="F299" s="80"/>
      <c r="G299" s="80"/>
      <c r="H299" s="242"/>
      <c r="I299" s="242"/>
      <c r="J299" s="242"/>
      <c r="K299" s="242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2"/>
      <c r="W299" s="242"/>
      <c r="X299" s="242"/>
      <c r="Y299" s="242"/>
      <c r="Z299" s="243"/>
      <c r="AA299" s="243"/>
      <c r="AB299" s="243"/>
      <c r="AC299" s="243"/>
      <c r="AD299" s="243"/>
      <c r="AE299" s="243"/>
      <c r="AF299" s="243"/>
      <c r="AG299" s="243"/>
      <c r="AH299" s="243"/>
      <c r="AI299" s="243"/>
      <c r="AJ299" s="242"/>
      <c r="AK299" s="242"/>
      <c r="AL299" s="242"/>
      <c r="AM299" s="242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2"/>
      <c r="AY299" s="242"/>
      <c r="AZ299" s="242"/>
      <c r="BA299" s="242"/>
      <c r="BB299" s="243"/>
      <c r="BC299" s="243"/>
      <c r="BD299" s="243"/>
      <c r="BE299" s="243"/>
      <c r="BF299" s="243"/>
      <c r="BG299" s="243"/>
      <c r="BH299" s="243"/>
      <c r="BI299" s="243"/>
      <c r="BJ299" s="243"/>
      <c r="BK299" s="243"/>
      <c r="BL299" s="242"/>
      <c r="BM299" s="242"/>
      <c r="BN299" s="242"/>
      <c r="BO299" s="242"/>
      <c r="BP299" s="243"/>
      <c r="BQ299" s="243"/>
      <c r="BR299" s="243"/>
      <c r="BS299" s="243"/>
      <c r="BT299" s="243"/>
      <c r="BU299" s="243"/>
      <c r="BV299" s="243"/>
      <c r="BW299" s="243"/>
      <c r="BX299" s="243"/>
      <c r="BY299" s="243"/>
      <c r="BZ299" s="242"/>
      <c r="CA299" s="242"/>
      <c r="CB299" s="242"/>
      <c r="CC299" s="242"/>
      <c r="CD299" s="243"/>
      <c r="CE299" s="243"/>
      <c r="CF299" s="243"/>
      <c r="CG299" s="243"/>
      <c r="CH299" s="243"/>
      <c r="CI299" s="243"/>
      <c r="CJ299" s="243"/>
      <c r="CK299" s="243"/>
      <c r="CL299" s="243"/>
      <c r="CM299" s="243"/>
      <c r="CN299" s="242"/>
      <c r="CO299" s="242"/>
      <c r="CP299" s="242"/>
      <c r="CQ299" s="242"/>
      <c r="CR299" s="243"/>
      <c r="CS299" s="243"/>
      <c r="CT299" s="243"/>
      <c r="CU299" s="243"/>
      <c r="CV299" s="243"/>
      <c r="CW299" s="243"/>
      <c r="CX299" s="243"/>
      <c r="CY299" s="243"/>
      <c r="CZ299" s="243"/>
      <c r="DA299" s="243"/>
      <c r="DB299" s="242"/>
      <c r="DC299" s="242"/>
      <c r="DD299" s="242"/>
      <c r="DE299" s="242"/>
      <c r="DF299" s="243"/>
      <c r="DG299" s="243"/>
      <c r="DH299" s="243"/>
      <c r="DI299" s="243"/>
      <c r="DJ299" s="243"/>
      <c r="DK299" s="243"/>
      <c r="DL299" s="243"/>
      <c r="DM299" s="243"/>
      <c r="DN299" s="243"/>
      <c r="DO299" s="243"/>
      <c r="DP299" s="242"/>
      <c r="DQ299" s="242"/>
      <c r="DR299" s="242"/>
      <c r="DS299" s="242"/>
      <c r="DT299" s="243"/>
      <c r="DU299" s="243"/>
      <c r="DV299" s="243"/>
      <c r="DW299" s="243"/>
      <c r="DX299" s="243"/>
      <c r="DY299" s="243"/>
      <c r="DZ299" s="243"/>
      <c r="EA299" s="243"/>
      <c r="EB299" s="243"/>
      <c r="EC299" s="243"/>
      <c r="ED299" s="242"/>
      <c r="EE299" s="242"/>
      <c r="EF299" s="242"/>
      <c r="EG299" s="242"/>
      <c r="EH299" s="243"/>
      <c r="EI299" s="243"/>
      <c r="EJ299" s="243"/>
      <c r="EK299" s="243"/>
      <c r="EL299" s="243"/>
      <c r="EM299" s="243"/>
      <c r="EN299" s="243"/>
      <c r="EO299" s="243"/>
      <c r="EP299" s="243"/>
      <c r="EQ299" s="243"/>
      <c r="ER299" s="242"/>
      <c r="ES299" s="242"/>
      <c r="ET299" s="242"/>
      <c r="EU299" s="242"/>
      <c r="EV299" s="243"/>
      <c r="EW299" s="243"/>
      <c r="EX299" s="243"/>
      <c r="EY299" s="243"/>
      <c r="EZ299" s="243"/>
      <c r="FA299" s="243"/>
      <c r="FB299" s="243"/>
      <c r="FC299" s="243"/>
      <c r="FD299" s="243"/>
      <c r="FE299" s="243"/>
      <c r="FF299" s="242"/>
      <c r="FG299" s="242"/>
      <c r="FH299" s="242"/>
      <c r="FI299" s="242"/>
      <c r="FJ299" s="243"/>
      <c r="FK299" s="243"/>
      <c r="FL299" s="243"/>
      <c r="FM299" s="243"/>
      <c r="FN299" s="243"/>
      <c r="FO299" s="243"/>
      <c r="FP299" s="243"/>
      <c r="FQ299" s="243"/>
      <c r="FR299" s="243"/>
      <c r="FS299" s="243"/>
      <c r="FT299" s="242"/>
      <c r="FU299" s="242"/>
      <c r="FV299" s="242"/>
      <c r="FW299" s="242"/>
      <c r="FX299" s="243"/>
      <c r="FY299" s="243"/>
      <c r="FZ299" s="243"/>
      <c r="GA299" s="243"/>
      <c r="GB299" s="243"/>
      <c r="GC299" s="243"/>
      <c r="GD299" s="243"/>
      <c r="GE299" s="243"/>
      <c r="GF299" s="243"/>
      <c r="GG299" s="243"/>
      <c r="GH299" s="244"/>
      <c r="GI299" s="244"/>
      <c r="GJ299" s="244"/>
      <c r="GK299" s="244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4"/>
      <c r="GW299" s="244"/>
      <c r="GX299" s="244"/>
      <c r="GY299" s="244"/>
      <c r="GZ299" s="244"/>
      <c r="HA299" s="244"/>
      <c r="HB299" s="244"/>
      <c r="HC299" s="244"/>
    </row>
    <row r="300" ht="13.5" customHeight="1">
      <c r="A300" s="238"/>
      <c r="B300" s="239"/>
      <c r="C300" s="239"/>
      <c r="D300" s="239"/>
      <c r="E300" s="240"/>
      <c r="F300" s="80"/>
      <c r="G300" s="80"/>
      <c r="H300" s="242"/>
      <c r="I300" s="242"/>
      <c r="J300" s="242"/>
      <c r="K300" s="242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2"/>
      <c r="W300" s="242"/>
      <c r="X300" s="242"/>
      <c r="Y300" s="242"/>
      <c r="Z300" s="243"/>
      <c r="AA300" s="243"/>
      <c r="AB300" s="243"/>
      <c r="AC300" s="243"/>
      <c r="AD300" s="243"/>
      <c r="AE300" s="243"/>
      <c r="AF300" s="243"/>
      <c r="AG300" s="243"/>
      <c r="AH300" s="243"/>
      <c r="AI300" s="243"/>
      <c r="AJ300" s="242"/>
      <c r="AK300" s="242"/>
      <c r="AL300" s="242"/>
      <c r="AM300" s="242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2"/>
      <c r="AY300" s="242"/>
      <c r="AZ300" s="242"/>
      <c r="BA300" s="242"/>
      <c r="BB300" s="243"/>
      <c r="BC300" s="243"/>
      <c r="BD300" s="243"/>
      <c r="BE300" s="243"/>
      <c r="BF300" s="243"/>
      <c r="BG300" s="243"/>
      <c r="BH300" s="243"/>
      <c r="BI300" s="243"/>
      <c r="BJ300" s="243"/>
      <c r="BK300" s="243"/>
      <c r="BL300" s="242"/>
      <c r="BM300" s="242"/>
      <c r="BN300" s="242"/>
      <c r="BO300" s="242"/>
      <c r="BP300" s="243"/>
      <c r="BQ300" s="243"/>
      <c r="BR300" s="243"/>
      <c r="BS300" s="243"/>
      <c r="BT300" s="243"/>
      <c r="BU300" s="243"/>
      <c r="BV300" s="243"/>
      <c r="BW300" s="243"/>
      <c r="BX300" s="243"/>
      <c r="BY300" s="243"/>
      <c r="BZ300" s="242"/>
      <c r="CA300" s="242"/>
      <c r="CB300" s="242"/>
      <c r="CC300" s="242"/>
      <c r="CD300" s="243"/>
      <c r="CE300" s="243"/>
      <c r="CF300" s="243"/>
      <c r="CG300" s="243"/>
      <c r="CH300" s="243"/>
      <c r="CI300" s="243"/>
      <c r="CJ300" s="243"/>
      <c r="CK300" s="243"/>
      <c r="CL300" s="243"/>
      <c r="CM300" s="243"/>
      <c r="CN300" s="242"/>
      <c r="CO300" s="242"/>
      <c r="CP300" s="242"/>
      <c r="CQ300" s="242"/>
      <c r="CR300" s="243"/>
      <c r="CS300" s="243"/>
      <c r="CT300" s="243"/>
      <c r="CU300" s="243"/>
      <c r="CV300" s="243"/>
      <c r="CW300" s="243"/>
      <c r="CX300" s="243"/>
      <c r="CY300" s="243"/>
      <c r="CZ300" s="243"/>
      <c r="DA300" s="243"/>
      <c r="DB300" s="242"/>
      <c r="DC300" s="242"/>
      <c r="DD300" s="242"/>
      <c r="DE300" s="242"/>
      <c r="DF300" s="243"/>
      <c r="DG300" s="243"/>
      <c r="DH300" s="243"/>
      <c r="DI300" s="243"/>
      <c r="DJ300" s="243"/>
      <c r="DK300" s="243"/>
      <c r="DL300" s="243"/>
      <c r="DM300" s="243"/>
      <c r="DN300" s="243"/>
      <c r="DO300" s="243"/>
      <c r="DP300" s="242"/>
      <c r="DQ300" s="242"/>
      <c r="DR300" s="242"/>
      <c r="DS300" s="242"/>
      <c r="DT300" s="243"/>
      <c r="DU300" s="243"/>
      <c r="DV300" s="243"/>
      <c r="DW300" s="243"/>
      <c r="DX300" s="243"/>
      <c r="DY300" s="243"/>
      <c r="DZ300" s="243"/>
      <c r="EA300" s="243"/>
      <c r="EB300" s="243"/>
      <c r="EC300" s="243"/>
      <c r="ED300" s="242"/>
      <c r="EE300" s="242"/>
      <c r="EF300" s="242"/>
      <c r="EG300" s="242"/>
      <c r="EH300" s="243"/>
      <c r="EI300" s="243"/>
      <c r="EJ300" s="243"/>
      <c r="EK300" s="243"/>
      <c r="EL300" s="243"/>
      <c r="EM300" s="243"/>
      <c r="EN300" s="243"/>
      <c r="EO300" s="243"/>
      <c r="EP300" s="243"/>
      <c r="EQ300" s="243"/>
      <c r="ER300" s="242"/>
      <c r="ES300" s="242"/>
      <c r="ET300" s="242"/>
      <c r="EU300" s="242"/>
      <c r="EV300" s="243"/>
      <c r="EW300" s="243"/>
      <c r="EX300" s="243"/>
      <c r="EY300" s="243"/>
      <c r="EZ300" s="243"/>
      <c r="FA300" s="243"/>
      <c r="FB300" s="243"/>
      <c r="FC300" s="243"/>
      <c r="FD300" s="243"/>
      <c r="FE300" s="243"/>
      <c r="FF300" s="242"/>
      <c r="FG300" s="242"/>
      <c r="FH300" s="242"/>
      <c r="FI300" s="242"/>
      <c r="FJ300" s="243"/>
      <c r="FK300" s="243"/>
      <c r="FL300" s="243"/>
      <c r="FM300" s="243"/>
      <c r="FN300" s="243"/>
      <c r="FO300" s="243"/>
      <c r="FP300" s="243"/>
      <c r="FQ300" s="243"/>
      <c r="FR300" s="243"/>
      <c r="FS300" s="243"/>
      <c r="FT300" s="242"/>
      <c r="FU300" s="242"/>
      <c r="FV300" s="242"/>
      <c r="FW300" s="242"/>
      <c r="FX300" s="243"/>
      <c r="FY300" s="243"/>
      <c r="FZ300" s="243"/>
      <c r="GA300" s="243"/>
      <c r="GB300" s="243"/>
      <c r="GC300" s="243"/>
      <c r="GD300" s="243"/>
      <c r="GE300" s="243"/>
      <c r="GF300" s="243"/>
      <c r="GG300" s="243"/>
      <c r="GH300" s="244"/>
      <c r="GI300" s="244"/>
      <c r="GJ300" s="244"/>
      <c r="GK300" s="244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4"/>
      <c r="GW300" s="244"/>
      <c r="GX300" s="244"/>
      <c r="GY300" s="244"/>
      <c r="GZ300" s="244"/>
      <c r="HA300" s="244"/>
      <c r="HB300" s="244"/>
      <c r="HC300" s="244"/>
    </row>
    <row r="301" ht="13.5" customHeight="1">
      <c r="A301" s="238"/>
      <c r="B301" s="239"/>
      <c r="C301" s="239"/>
      <c r="D301" s="239"/>
      <c r="E301" s="240"/>
      <c r="F301" s="80"/>
      <c r="G301" s="80"/>
      <c r="H301" s="242"/>
      <c r="I301" s="242"/>
      <c r="J301" s="242"/>
      <c r="K301" s="242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2"/>
      <c r="W301" s="242"/>
      <c r="X301" s="242"/>
      <c r="Y301" s="242"/>
      <c r="Z301" s="243"/>
      <c r="AA301" s="243"/>
      <c r="AB301" s="243"/>
      <c r="AC301" s="243"/>
      <c r="AD301" s="243"/>
      <c r="AE301" s="243"/>
      <c r="AF301" s="243"/>
      <c r="AG301" s="243"/>
      <c r="AH301" s="243"/>
      <c r="AI301" s="243"/>
      <c r="AJ301" s="242"/>
      <c r="AK301" s="242"/>
      <c r="AL301" s="242"/>
      <c r="AM301" s="242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2"/>
      <c r="AY301" s="242"/>
      <c r="AZ301" s="242"/>
      <c r="BA301" s="242"/>
      <c r="BB301" s="243"/>
      <c r="BC301" s="243"/>
      <c r="BD301" s="243"/>
      <c r="BE301" s="243"/>
      <c r="BF301" s="243"/>
      <c r="BG301" s="243"/>
      <c r="BH301" s="243"/>
      <c r="BI301" s="243"/>
      <c r="BJ301" s="243"/>
      <c r="BK301" s="243"/>
      <c r="BL301" s="242"/>
      <c r="BM301" s="242"/>
      <c r="BN301" s="242"/>
      <c r="BO301" s="242"/>
      <c r="BP301" s="243"/>
      <c r="BQ301" s="243"/>
      <c r="BR301" s="243"/>
      <c r="BS301" s="243"/>
      <c r="BT301" s="243"/>
      <c r="BU301" s="243"/>
      <c r="BV301" s="243"/>
      <c r="BW301" s="243"/>
      <c r="BX301" s="243"/>
      <c r="BY301" s="243"/>
      <c r="BZ301" s="242"/>
      <c r="CA301" s="242"/>
      <c r="CB301" s="242"/>
      <c r="CC301" s="242"/>
      <c r="CD301" s="243"/>
      <c r="CE301" s="243"/>
      <c r="CF301" s="243"/>
      <c r="CG301" s="243"/>
      <c r="CH301" s="243"/>
      <c r="CI301" s="243"/>
      <c r="CJ301" s="243"/>
      <c r="CK301" s="243"/>
      <c r="CL301" s="243"/>
      <c r="CM301" s="243"/>
      <c r="CN301" s="242"/>
      <c r="CO301" s="242"/>
      <c r="CP301" s="242"/>
      <c r="CQ301" s="242"/>
      <c r="CR301" s="243"/>
      <c r="CS301" s="243"/>
      <c r="CT301" s="243"/>
      <c r="CU301" s="243"/>
      <c r="CV301" s="243"/>
      <c r="CW301" s="243"/>
      <c r="CX301" s="243"/>
      <c r="CY301" s="243"/>
      <c r="CZ301" s="243"/>
      <c r="DA301" s="243"/>
      <c r="DB301" s="242"/>
      <c r="DC301" s="242"/>
      <c r="DD301" s="242"/>
      <c r="DE301" s="242"/>
      <c r="DF301" s="243"/>
      <c r="DG301" s="243"/>
      <c r="DH301" s="243"/>
      <c r="DI301" s="243"/>
      <c r="DJ301" s="243"/>
      <c r="DK301" s="243"/>
      <c r="DL301" s="243"/>
      <c r="DM301" s="243"/>
      <c r="DN301" s="243"/>
      <c r="DO301" s="243"/>
      <c r="DP301" s="242"/>
      <c r="DQ301" s="242"/>
      <c r="DR301" s="242"/>
      <c r="DS301" s="242"/>
      <c r="DT301" s="243"/>
      <c r="DU301" s="243"/>
      <c r="DV301" s="243"/>
      <c r="DW301" s="243"/>
      <c r="DX301" s="243"/>
      <c r="DY301" s="243"/>
      <c r="DZ301" s="243"/>
      <c r="EA301" s="243"/>
      <c r="EB301" s="243"/>
      <c r="EC301" s="243"/>
      <c r="ED301" s="242"/>
      <c r="EE301" s="242"/>
      <c r="EF301" s="242"/>
      <c r="EG301" s="242"/>
      <c r="EH301" s="243"/>
      <c r="EI301" s="243"/>
      <c r="EJ301" s="243"/>
      <c r="EK301" s="243"/>
      <c r="EL301" s="243"/>
      <c r="EM301" s="243"/>
      <c r="EN301" s="243"/>
      <c r="EO301" s="243"/>
      <c r="EP301" s="243"/>
      <c r="EQ301" s="243"/>
      <c r="ER301" s="242"/>
      <c r="ES301" s="242"/>
      <c r="ET301" s="242"/>
      <c r="EU301" s="242"/>
      <c r="EV301" s="243"/>
      <c r="EW301" s="243"/>
      <c r="EX301" s="243"/>
      <c r="EY301" s="243"/>
      <c r="EZ301" s="243"/>
      <c r="FA301" s="243"/>
      <c r="FB301" s="243"/>
      <c r="FC301" s="243"/>
      <c r="FD301" s="243"/>
      <c r="FE301" s="243"/>
      <c r="FF301" s="242"/>
      <c r="FG301" s="242"/>
      <c r="FH301" s="242"/>
      <c r="FI301" s="242"/>
      <c r="FJ301" s="243"/>
      <c r="FK301" s="243"/>
      <c r="FL301" s="243"/>
      <c r="FM301" s="243"/>
      <c r="FN301" s="243"/>
      <c r="FO301" s="243"/>
      <c r="FP301" s="243"/>
      <c r="FQ301" s="243"/>
      <c r="FR301" s="243"/>
      <c r="FS301" s="243"/>
      <c r="FT301" s="242"/>
      <c r="FU301" s="242"/>
      <c r="FV301" s="242"/>
      <c r="FW301" s="242"/>
      <c r="FX301" s="243"/>
      <c r="FY301" s="243"/>
      <c r="FZ301" s="243"/>
      <c r="GA301" s="243"/>
      <c r="GB301" s="243"/>
      <c r="GC301" s="243"/>
      <c r="GD301" s="243"/>
      <c r="GE301" s="243"/>
      <c r="GF301" s="243"/>
      <c r="GG301" s="243"/>
      <c r="GH301" s="244"/>
      <c r="GI301" s="244"/>
      <c r="GJ301" s="244"/>
      <c r="GK301" s="244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4"/>
      <c r="GW301" s="244"/>
      <c r="GX301" s="244"/>
      <c r="GY301" s="244"/>
      <c r="GZ301" s="244"/>
      <c r="HA301" s="244"/>
      <c r="HB301" s="244"/>
      <c r="HC301" s="244"/>
    </row>
    <row r="302" ht="13.5" customHeight="1">
      <c r="A302" s="238"/>
      <c r="B302" s="239"/>
      <c r="C302" s="239"/>
      <c r="D302" s="239"/>
      <c r="E302" s="240"/>
      <c r="F302" s="80"/>
      <c r="G302" s="80"/>
      <c r="H302" s="242"/>
      <c r="I302" s="242"/>
      <c r="J302" s="242"/>
      <c r="K302" s="242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2"/>
      <c r="AK302" s="242"/>
      <c r="AL302" s="242"/>
      <c r="AM302" s="242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2"/>
      <c r="AY302" s="242"/>
      <c r="AZ302" s="242"/>
      <c r="BA302" s="242"/>
      <c r="BB302" s="243"/>
      <c r="BC302" s="243"/>
      <c r="BD302" s="243"/>
      <c r="BE302" s="243"/>
      <c r="BF302" s="243"/>
      <c r="BG302" s="243"/>
      <c r="BH302" s="243"/>
      <c r="BI302" s="243"/>
      <c r="BJ302" s="243"/>
      <c r="BK302" s="243"/>
      <c r="BL302" s="242"/>
      <c r="BM302" s="242"/>
      <c r="BN302" s="242"/>
      <c r="BO302" s="242"/>
      <c r="BP302" s="243"/>
      <c r="BQ302" s="243"/>
      <c r="BR302" s="243"/>
      <c r="BS302" s="243"/>
      <c r="BT302" s="243"/>
      <c r="BU302" s="243"/>
      <c r="BV302" s="243"/>
      <c r="BW302" s="243"/>
      <c r="BX302" s="243"/>
      <c r="BY302" s="243"/>
      <c r="BZ302" s="242"/>
      <c r="CA302" s="242"/>
      <c r="CB302" s="242"/>
      <c r="CC302" s="242"/>
      <c r="CD302" s="243"/>
      <c r="CE302" s="243"/>
      <c r="CF302" s="243"/>
      <c r="CG302" s="243"/>
      <c r="CH302" s="243"/>
      <c r="CI302" s="243"/>
      <c r="CJ302" s="243"/>
      <c r="CK302" s="243"/>
      <c r="CL302" s="243"/>
      <c r="CM302" s="243"/>
      <c r="CN302" s="242"/>
      <c r="CO302" s="242"/>
      <c r="CP302" s="242"/>
      <c r="CQ302" s="242"/>
      <c r="CR302" s="243"/>
      <c r="CS302" s="243"/>
      <c r="CT302" s="243"/>
      <c r="CU302" s="243"/>
      <c r="CV302" s="243"/>
      <c r="CW302" s="243"/>
      <c r="CX302" s="243"/>
      <c r="CY302" s="243"/>
      <c r="CZ302" s="243"/>
      <c r="DA302" s="243"/>
      <c r="DB302" s="242"/>
      <c r="DC302" s="242"/>
      <c r="DD302" s="242"/>
      <c r="DE302" s="242"/>
      <c r="DF302" s="243"/>
      <c r="DG302" s="243"/>
      <c r="DH302" s="243"/>
      <c r="DI302" s="243"/>
      <c r="DJ302" s="243"/>
      <c r="DK302" s="243"/>
      <c r="DL302" s="243"/>
      <c r="DM302" s="243"/>
      <c r="DN302" s="243"/>
      <c r="DO302" s="243"/>
      <c r="DP302" s="242"/>
      <c r="DQ302" s="242"/>
      <c r="DR302" s="242"/>
      <c r="DS302" s="242"/>
      <c r="DT302" s="243"/>
      <c r="DU302" s="243"/>
      <c r="DV302" s="243"/>
      <c r="DW302" s="243"/>
      <c r="DX302" s="243"/>
      <c r="DY302" s="243"/>
      <c r="DZ302" s="243"/>
      <c r="EA302" s="243"/>
      <c r="EB302" s="243"/>
      <c r="EC302" s="243"/>
      <c r="ED302" s="242"/>
      <c r="EE302" s="242"/>
      <c r="EF302" s="242"/>
      <c r="EG302" s="242"/>
      <c r="EH302" s="243"/>
      <c r="EI302" s="243"/>
      <c r="EJ302" s="243"/>
      <c r="EK302" s="243"/>
      <c r="EL302" s="243"/>
      <c r="EM302" s="243"/>
      <c r="EN302" s="243"/>
      <c r="EO302" s="243"/>
      <c r="EP302" s="243"/>
      <c r="EQ302" s="243"/>
      <c r="ER302" s="242"/>
      <c r="ES302" s="242"/>
      <c r="ET302" s="242"/>
      <c r="EU302" s="242"/>
      <c r="EV302" s="243"/>
      <c r="EW302" s="243"/>
      <c r="EX302" s="243"/>
      <c r="EY302" s="243"/>
      <c r="EZ302" s="243"/>
      <c r="FA302" s="243"/>
      <c r="FB302" s="243"/>
      <c r="FC302" s="243"/>
      <c r="FD302" s="243"/>
      <c r="FE302" s="243"/>
      <c r="FF302" s="242"/>
      <c r="FG302" s="242"/>
      <c r="FH302" s="242"/>
      <c r="FI302" s="242"/>
      <c r="FJ302" s="243"/>
      <c r="FK302" s="243"/>
      <c r="FL302" s="243"/>
      <c r="FM302" s="243"/>
      <c r="FN302" s="243"/>
      <c r="FO302" s="243"/>
      <c r="FP302" s="243"/>
      <c r="FQ302" s="243"/>
      <c r="FR302" s="243"/>
      <c r="FS302" s="243"/>
      <c r="FT302" s="242"/>
      <c r="FU302" s="242"/>
      <c r="FV302" s="242"/>
      <c r="FW302" s="242"/>
      <c r="FX302" s="243"/>
      <c r="FY302" s="243"/>
      <c r="FZ302" s="243"/>
      <c r="GA302" s="243"/>
      <c r="GB302" s="243"/>
      <c r="GC302" s="243"/>
      <c r="GD302" s="243"/>
      <c r="GE302" s="243"/>
      <c r="GF302" s="243"/>
      <c r="GG302" s="243"/>
      <c r="GH302" s="244"/>
      <c r="GI302" s="244"/>
      <c r="GJ302" s="244"/>
      <c r="GK302" s="244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4"/>
      <c r="GW302" s="244"/>
      <c r="GX302" s="244"/>
      <c r="GY302" s="244"/>
      <c r="GZ302" s="244"/>
      <c r="HA302" s="244"/>
      <c r="HB302" s="244"/>
      <c r="HC302" s="244"/>
    </row>
    <row r="303" ht="13.5" customHeight="1">
      <c r="A303" s="238"/>
      <c r="B303" s="239"/>
      <c r="C303" s="239"/>
      <c r="D303" s="239"/>
      <c r="E303" s="240"/>
      <c r="F303" s="80"/>
      <c r="G303" s="80"/>
      <c r="H303" s="242"/>
      <c r="I303" s="242"/>
      <c r="J303" s="242"/>
      <c r="K303" s="242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/>
      <c r="AH303" s="243"/>
      <c r="AI303" s="243"/>
      <c r="AJ303" s="242"/>
      <c r="AK303" s="242"/>
      <c r="AL303" s="242"/>
      <c r="AM303" s="242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2"/>
      <c r="AY303" s="242"/>
      <c r="AZ303" s="242"/>
      <c r="BA303" s="242"/>
      <c r="BB303" s="243"/>
      <c r="BC303" s="243"/>
      <c r="BD303" s="243"/>
      <c r="BE303" s="243"/>
      <c r="BF303" s="243"/>
      <c r="BG303" s="243"/>
      <c r="BH303" s="243"/>
      <c r="BI303" s="243"/>
      <c r="BJ303" s="243"/>
      <c r="BK303" s="243"/>
      <c r="BL303" s="242"/>
      <c r="BM303" s="242"/>
      <c r="BN303" s="242"/>
      <c r="BO303" s="242"/>
      <c r="BP303" s="243"/>
      <c r="BQ303" s="243"/>
      <c r="BR303" s="243"/>
      <c r="BS303" s="243"/>
      <c r="BT303" s="243"/>
      <c r="BU303" s="243"/>
      <c r="BV303" s="243"/>
      <c r="BW303" s="243"/>
      <c r="BX303" s="243"/>
      <c r="BY303" s="243"/>
      <c r="BZ303" s="242"/>
      <c r="CA303" s="242"/>
      <c r="CB303" s="242"/>
      <c r="CC303" s="242"/>
      <c r="CD303" s="243"/>
      <c r="CE303" s="243"/>
      <c r="CF303" s="243"/>
      <c r="CG303" s="243"/>
      <c r="CH303" s="243"/>
      <c r="CI303" s="243"/>
      <c r="CJ303" s="243"/>
      <c r="CK303" s="243"/>
      <c r="CL303" s="243"/>
      <c r="CM303" s="243"/>
      <c r="CN303" s="242"/>
      <c r="CO303" s="242"/>
      <c r="CP303" s="242"/>
      <c r="CQ303" s="242"/>
      <c r="CR303" s="243"/>
      <c r="CS303" s="243"/>
      <c r="CT303" s="243"/>
      <c r="CU303" s="243"/>
      <c r="CV303" s="243"/>
      <c r="CW303" s="243"/>
      <c r="CX303" s="243"/>
      <c r="CY303" s="243"/>
      <c r="CZ303" s="243"/>
      <c r="DA303" s="243"/>
      <c r="DB303" s="242"/>
      <c r="DC303" s="242"/>
      <c r="DD303" s="242"/>
      <c r="DE303" s="242"/>
      <c r="DF303" s="243"/>
      <c r="DG303" s="243"/>
      <c r="DH303" s="243"/>
      <c r="DI303" s="243"/>
      <c r="DJ303" s="243"/>
      <c r="DK303" s="243"/>
      <c r="DL303" s="243"/>
      <c r="DM303" s="243"/>
      <c r="DN303" s="243"/>
      <c r="DO303" s="243"/>
      <c r="DP303" s="242"/>
      <c r="DQ303" s="242"/>
      <c r="DR303" s="242"/>
      <c r="DS303" s="242"/>
      <c r="DT303" s="243"/>
      <c r="DU303" s="243"/>
      <c r="DV303" s="243"/>
      <c r="DW303" s="243"/>
      <c r="DX303" s="243"/>
      <c r="DY303" s="243"/>
      <c r="DZ303" s="243"/>
      <c r="EA303" s="243"/>
      <c r="EB303" s="243"/>
      <c r="EC303" s="243"/>
      <c r="ED303" s="242"/>
      <c r="EE303" s="242"/>
      <c r="EF303" s="242"/>
      <c r="EG303" s="242"/>
      <c r="EH303" s="243"/>
      <c r="EI303" s="243"/>
      <c r="EJ303" s="243"/>
      <c r="EK303" s="243"/>
      <c r="EL303" s="243"/>
      <c r="EM303" s="243"/>
      <c r="EN303" s="243"/>
      <c r="EO303" s="243"/>
      <c r="EP303" s="243"/>
      <c r="EQ303" s="243"/>
      <c r="ER303" s="242"/>
      <c r="ES303" s="242"/>
      <c r="ET303" s="242"/>
      <c r="EU303" s="242"/>
      <c r="EV303" s="243"/>
      <c r="EW303" s="243"/>
      <c r="EX303" s="243"/>
      <c r="EY303" s="243"/>
      <c r="EZ303" s="243"/>
      <c r="FA303" s="243"/>
      <c r="FB303" s="243"/>
      <c r="FC303" s="243"/>
      <c r="FD303" s="243"/>
      <c r="FE303" s="243"/>
      <c r="FF303" s="242"/>
      <c r="FG303" s="242"/>
      <c r="FH303" s="242"/>
      <c r="FI303" s="242"/>
      <c r="FJ303" s="243"/>
      <c r="FK303" s="243"/>
      <c r="FL303" s="243"/>
      <c r="FM303" s="243"/>
      <c r="FN303" s="243"/>
      <c r="FO303" s="243"/>
      <c r="FP303" s="243"/>
      <c r="FQ303" s="243"/>
      <c r="FR303" s="243"/>
      <c r="FS303" s="243"/>
      <c r="FT303" s="242"/>
      <c r="FU303" s="242"/>
      <c r="FV303" s="242"/>
      <c r="FW303" s="242"/>
      <c r="FX303" s="243"/>
      <c r="FY303" s="243"/>
      <c r="FZ303" s="243"/>
      <c r="GA303" s="243"/>
      <c r="GB303" s="243"/>
      <c r="GC303" s="243"/>
      <c r="GD303" s="243"/>
      <c r="GE303" s="243"/>
      <c r="GF303" s="243"/>
      <c r="GG303" s="243"/>
      <c r="GH303" s="244"/>
      <c r="GI303" s="244"/>
      <c r="GJ303" s="244"/>
      <c r="GK303" s="244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4"/>
      <c r="GW303" s="244"/>
      <c r="GX303" s="244"/>
      <c r="GY303" s="244"/>
      <c r="GZ303" s="244"/>
      <c r="HA303" s="244"/>
      <c r="HB303" s="244"/>
      <c r="HC303" s="244"/>
    </row>
    <row r="304" ht="13.5" customHeight="1">
      <c r="A304" s="238"/>
      <c r="B304" s="239"/>
      <c r="C304" s="239"/>
      <c r="D304" s="239"/>
      <c r="E304" s="240"/>
      <c r="F304" s="80"/>
      <c r="G304" s="80"/>
      <c r="H304" s="242"/>
      <c r="I304" s="242"/>
      <c r="J304" s="242"/>
      <c r="K304" s="242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/>
      <c r="AH304" s="243"/>
      <c r="AI304" s="243"/>
      <c r="AJ304" s="242"/>
      <c r="AK304" s="242"/>
      <c r="AL304" s="242"/>
      <c r="AM304" s="242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2"/>
      <c r="AY304" s="242"/>
      <c r="AZ304" s="242"/>
      <c r="BA304" s="242"/>
      <c r="BB304" s="243"/>
      <c r="BC304" s="243"/>
      <c r="BD304" s="243"/>
      <c r="BE304" s="243"/>
      <c r="BF304" s="243"/>
      <c r="BG304" s="243"/>
      <c r="BH304" s="243"/>
      <c r="BI304" s="243"/>
      <c r="BJ304" s="243"/>
      <c r="BK304" s="243"/>
      <c r="BL304" s="242"/>
      <c r="BM304" s="242"/>
      <c r="BN304" s="242"/>
      <c r="BO304" s="242"/>
      <c r="BP304" s="243"/>
      <c r="BQ304" s="243"/>
      <c r="BR304" s="243"/>
      <c r="BS304" s="243"/>
      <c r="BT304" s="243"/>
      <c r="BU304" s="243"/>
      <c r="BV304" s="243"/>
      <c r="BW304" s="243"/>
      <c r="BX304" s="243"/>
      <c r="BY304" s="243"/>
      <c r="BZ304" s="242"/>
      <c r="CA304" s="242"/>
      <c r="CB304" s="242"/>
      <c r="CC304" s="242"/>
      <c r="CD304" s="243"/>
      <c r="CE304" s="243"/>
      <c r="CF304" s="243"/>
      <c r="CG304" s="243"/>
      <c r="CH304" s="243"/>
      <c r="CI304" s="243"/>
      <c r="CJ304" s="243"/>
      <c r="CK304" s="243"/>
      <c r="CL304" s="243"/>
      <c r="CM304" s="243"/>
      <c r="CN304" s="242"/>
      <c r="CO304" s="242"/>
      <c r="CP304" s="242"/>
      <c r="CQ304" s="242"/>
      <c r="CR304" s="243"/>
      <c r="CS304" s="243"/>
      <c r="CT304" s="243"/>
      <c r="CU304" s="243"/>
      <c r="CV304" s="243"/>
      <c r="CW304" s="243"/>
      <c r="CX304" s="243"/>
      <c r="CY304" s="243"/>
      <c r="CZ304" s="243"/>
      <c r="DA304" s="243"/>
      <c r="DB304" s="242"/>
      <c r="DC304" s="242"/>
      <c r="DD304" s="242"/>
      <c r="DE304" s="242"/>
      <c r="DF304" s="243"/>
      <c r="DG304" s="243"/>
      <c r="DH304" s="243"/>
      <c r="DI304" s="243"/>
      <c r="DJ304" s="243"/>
      <c r="DK304" s="243"/>
      <c r="DL304" s="243"/>
      <c r="DM304" s="243"/>
      <c r="DN304" s="243"/>
      <c r="DO304" s="243"/>
      <c r="DP304" s="242"/>
      <c r="DQ304" s="242"/>
      <c r="DR304" s="242"/>
      <c r="DS304" s="242"/>
      <c r="DT304" s="243"/>
      <c r="DU304" s="243"/>
      <c r="DV304" s="243"/>
      <c r="DW304" s="243"/>
      <c r="DX304" s="243"/>
      <c r="DY304" s="243"/>
      <c r="DZ304" s="243"/>
      <c r="EA304" s="243"/>
      <c r="EB304" s="243"/>
      <c r="EC304" s="243"/>
      <c r="ED304" s="242"/>
      <c r="EE304" s="242"/>
      <c r="EF304" s="242"/>
      <c r="EG304" s="242"/>
      <c r="EH304" s="243"/>
      <c r="EI304" s="243"/>
      <c r="EJ304" s="243"/>
      <c r="EK304" s="243"/>
      <c r="EL304" s="243"/>
      <c r="EM304" s="243"/>
      <c r="EN304" s="243"/>
      <c r="EO304" s="243"/>
      <c r="EP304" s="243"/>
      <c r="EQ304" s="243"/>
      <c r="ER304" s="242"/>
      <c r="ES304" s="242"/>
      <c r="ET304" s="242"/>
      <c r="EU304" s="242"/>
      <c r="EV304" s="243"/>
      <c r="EW304" s="243"/>
      <c r="EX304" s="243"/>
      <c r="EY304" s="243"/>
      <c r="EZ304" s="243"/>
      <c r="FA304" s="243"/>
      <c r="FB304" s="243"/>
      <c r="FC304" s="243"/>
      <c r="FD304" s="243"/>
      <c r="FE304" s="243"/>
      <c r="FF304" s="242"/>
      <c r="FG304" s="242"/>
      <c r="FH304" s="242"/>
      <c r="FI304" s="242"/>
      <c r="FJ304" s="243"/>
      <c r="FK304" s="243"/>
      <c r="FL304" s="243"/>
      <c r="FM304" s="243"/>
      <c r="FN304" s="243"/>
      <c r="FO304" s="243"/>
      <c r="FP304" s="243"/>
      <c r="FQ304" s="243"/>
      <c r="FR304" s="243"/>
      <c r="FS304" s="243"/>
      <c r="FT304" s="242"/>
      <c r="FU304" s="242"/>
      <c r="FV304" s="242"/>
      <c r="FW304" s="242"/>
      <c r="FX304" s="243"/>
      <c r="FY304" s="243"/>
      <c r="FZ304" s="243"/>
      <c r="GA304" s="243"/>
      <c r="GB304" s="243"/>
      <c r="GC304" s="243"/>
      <c r="GD304" s="243"/>
      <c r="GE304" s="243"/>
      <c r="GF304" s="243"/>
      <c r="GG304" s="243"/>
      <c r="GH304" s="244"/>
      <c r="GI304" s="244"/>
      <c r="GJ304" s="244"/>
      <c r="GK304" s="244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4"/>
      <c r="GW304" s="244"/>
      <c r="GX304" s="244"/>
      <c r="GY304" s="244"/>
      <c r="GZ304" s="244"/>
      <c r="HA304" s="244"/>
      <c r="HB304" s="244"/>
      <c r="HC304" s="244"/>
    </row>
    <row r="305" ht="13.5" customHeight="1">
      <c r="A305" s="238"/>
      <c r="B305" s="239"/>
      <c r="C305" s="239"/>
      <c r="D305" s="239"/>
      <c r="E305" s="240"/>
      <c r="F305" s="80"/>
      <c r="G305" s="80"/>
      <c r="H305" s="242"/>
      <c r="I305" s="242"/>
      <c r="J305" s="242"/>
      <c r="K305" s="242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/>
      <c r="AH305" s="243"/>
      <c r="AI305" s="243"/>
      <c r="AJ305" s="242"/>
      <c r="AK305" s="242"/>
      <c r="AL305" s="242"/>
      <c r="AM305" s="242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2"/>
      <c r="AY305" s="242"/>
      <c r="AZ305" s="242"/>
      <c r="BA305" s="242"/>
      <c r="BB305" s="243"/>
      <c r="BC305" s="243"/>
      <c r="BD305" s="243"/>
      <c r="BE305" s="243"/>
      <c r="BF305" s="243"/>
      <c r="BG305" s="243"/>
      <c r="BH305" s="243"/>
      <c r="BI305" s="243"/>
      <c r="BJ305" s="243"/>
      <c r="BK305" s="243"/>
      <c r="BL305" s="242"/>
      <c r="BM305" s="242"/>
      <c r="BN305" s="242"/>
      <c r="BO305" s="242"/>
      <c r="BP305" s="243"/>
      <c r="BQ305" s="243"/>
      <c r="BR305" s="243"/>
      <c r="BS305" s="243"/>
      <c r="BT305" s="243"/>
      <c r="BU305" s="243"/>
      <c r="BV305" s="243"/>
      <c r="BW305" s="243"/>
      <c r="BX305" s="243"/>
      <c r="BY305" s="243"/>
      <c r="BZ305" s="242"/>
      <c r="CA305" s="242"/>
      <c r="CB305" s="242"/>
      <c r="CC305" s="242"/>
      <c r="CD305" s="243"/>
      <c r="CE305" s="243"/>
      <c r="CF305" s="243"/>
      <c r="CG305" s="243"/>
      <c r="CH305" s="243"/>
      <c r="CI305" s="243"/>
      <c r="CJ305" s="243"/>
      <c r="CK305" s="243"/>
      <c r="CL305" s="243"/>
      <c r="CM305" s="243"/>
      <c r="CN305" s="242"/>
      <c r="CO305" s="242"/>
      <c r="CP305" s="242"/>
      <c r="CQ305" s="242"/>
      <c r="CR305" s="243"/>
      <c r="CS305" s="243"/>
      <c r="CT305" s="243"/>
      <c r="CU305" s="243"/>
      <c r="CV305" s="243"/>
      <c r="CW305" s="243"/>
      <c r="CX305" s="243"/>
      <c r="CY305" s="243"/>
      <c r="CZ305" s="243"/>
      <c r="DA305" s="243"/>
      <c r="DB305" s="242"/>
      <c r="DC305" s="242"/>
      <c r="DD305" s="242"/>
      <c r="DE305" s="242"/>
      <c r="DF305" s="243"/>
      <c r="DG305" s="243"/>
      <c r="DH305" s="243"/>
      <c r="DI305" s="243"/>
      <c r="DJ305" s="243"/>
      <c r="DK305" s="243"/>
      <c r="DL305" s="243"/>
      <c r="DM305" s="243"/>
      <c r="DN305" s="243"/>
      <c r="DO305" s="243"/>
      <c r="DP305" s="242"/>
      <c r="DQ305" s="242"/>
      <c r="DR305" s="242"/>
      <c r="DS305" s="242"/>
      <c r="DT305" s="243"/>
      <c r="DU305" s="243"/>
      <c r="DV305" s="243"/>
      <c r="DW305" s="243"/>
      <c r="DX305" s="243"/>
      <c r="DY305" s="243"/>
      <c r="DZ305" s="243"/>
      <c r="EA305" s="243"/>
      <c r="EB305" s="243"/>
      <c r="EC305" s="243"/>
      <c r="ED305" s="242"/>
      <c r="EE305" s="242"/>
      <c r="EF305" s="242"/>
      <c r="EG305" s="242"/>
      <c r="EH305" s="243"/>
      <c r="EI305" s="243"/>
      <c r="EJ305" s="243"/>
      <c r="EK305" s="243"/>
      <c r="EL305" s="243"/>
      <c r="EM305" s="243"/>
      <c r="EN305" s="243"/>
      <c r="EO305" s="243"/>
      <c r="EP305" s="243"/>
      <c r="EQ305" s="243"/>
      <c r="ER305" s="242"/>
      <c r="ES305" s="242"/>
      <c r="ET305" s="242"/>
      <c r="EU305" s="242"/>
      <c r="EV305" s="243"/>
      <c r="EW305" s="243"/>
      <c r="EX305" s="243"/>
      <c r="EY305" s="243"/>
      <c r="EZ305" s="243"/>
      <c r="FA305" s="243"/>
      <c r="FB305" s="243"/>
      <c r="FC305" s="243"/>
      <c r="FD305" s="243"/>
      <c r="FE305" s="243"/>
      <c r="FF305" s="242"/>
      <c r="FG305" s="242"/>
      <c r="FH305" s="242"/>
      <c r="FI305" s="242"/>
      <c r="FJ305" s="243"/>
      <c r="FK305" s="243"/>
      <c r="FL305" s="243"/>
      <c r="FM305" s="243"/>
      <c r="FN305" s="243"/>
      <c r="FO305" s="243"/>
      <c r="FP305" s="243"/>
      <c r="FQ305" s="243"/>
      <c r="FR305" s="243"/>
      <c r="FS305" s="243"/>
      <c r="FT305" s="242"/>
      <c r="FU305" s="242"/>
      <c r="FV305" s="242"/>
      <c r="FW305" s="242"/>
      <c r="FX305" s="243"/>
      <c r="FY305" s="243"/>
      <c r="FZ305" s="243"/>
      <c r="GA305" s="243"/>
      <c r="GB305" s="243"/>
      <c r="GC305" s="243"/>
      <c r="GD305" s="243"/>
      <c r="GE305" s="243"/>
      <c r="GF305" s="243"/>
      <c r="GG305" s="243"/>
      <c r="GH305" s="244"/>
      <c r="GI305" s="244"/>
      <c r="GJ305" s="244"/>
      <c r="GK305" s="244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4"/>
      <c r="GW305" s="244"/>
      <c r="GX305" s="244"/>
      <c r="GY305" s="244"/>
      <c r="GZ305" s="244"/>
      <c r="HA305" s="244"/>
      <c r="HB305" s="244"/>
      <c r="HC305" s="244"/>
    </row>
    <row r="306" ht="13.5" customHeight="1">
      <c r="A306" s="238"/>
      <c r="B306" s="239"/>
      <c r="C306" s="239"/>
      <c r="D306" s="239"/>
      <c r="E306" s="240"/>
      <c r="F306" s="80"/>
      <c r="G306" s="80"/>
      <c r="H306" s="242"/>
      <c r="I306" s="242"/>
      <c r="J306" s="242"/>
      <c r="K306" s="242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/>
      <c r="AH306" s="243"/>
      <c r="AI306" s="243"/>
      <c r="AJ306" s="242"/>
      <c r="AK306" s="242"/>
      <c r="AL306" s="242"/>
      <c r="AM306" s="242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2"/>
      <c r="AY306" s="242"/>
      <c r="AZ306" s="242"/>
      <c r="BA306" s="242"/>
      <c r="BB306" s="243"/>
      <c r="BC306" s="243"/>
      <c r="BD306" s="243"/>
      <c r="BE306" s="243"/>
      <c r="BF306" s="243"/>
      <c r="BG306" s="243"/>
      <c r="BH306" s="243"/>
      <c r="BI306" s="243"/>
      <c r="BJ306" s="243"/>
      <c r="BK306" s="243"/>
      <c r="BL306" s="242"/>
      <c r="BM306" s="242"/>
      <c r="BN306" s="242"/>
      <c r="BO306" s="242"/>
      <c r="BP306" s="243"/>
      <c r="BQ306" s="243"/>
      <c r="BR306" s="243"/>
      <c r="BS306" s="243"/>
      <c r="BT306" s="243"/>
      <c r="BU306" s="243"/>
      <c r="BV306" s="243"/>
      <c r="BW306" s="243"/>
      <c r="BX306" s="243"/>
      <c r="BY306" s="243"/>
      <c r="BZ306" s="242"/>
      <c r="CA306" s="242"/>
      <c r="CB306" s="242"/>
      <c r="CC306" s="242"/>
      <c r="CD306" s="243"/>
      <c r="CE306" s="243"/>
      <c r="CF306" s="243"/>
      <c r="CG306" s="243"/>
      <c r="CH306" s="243"/>
      <c r="CI306" s="243"/>
      <c r="CJ306" s="243"/>
      <c r="CK306" s="243"/>
      <c r="CL306" s="243"/>
      <c r="CM306" s="243"/>
      <c r="CN306" s="242"/>
      <c r="CO306" s="242"/>
      <c r="CP306" s="242"/>
      <c r="CQ306" s="242"/>
      <c r="CR306" s="243"/>
      <c r="CS306" s="243"/>
      <c r="CT306" s="243"/>
      <c r="CU306" s="243"/>
      <c r="CV306" s="243"/>
      <c r="CW306" s="243"/>
      <c r="CX306" s="243"/>
      <c r="CY306" s="243"/>
      <c r="CZ306" s="243"/>
      <c r="DA306" s="243"/>
      <c r="DB306" s="242"/>
      <c r="DC306" s="242"/>
      <c r="DD306" s="242"/>
      <c r="DE306" s="242"/>
      <c r="DF306" s="243"/>
      <c r="DG306" s="243"/>
      <c r="DH306" s="243"/>
      <c r="DI306" s="243"/>
      <c r="DJ306" s="243"/>
      <c r="DK306" s="243"/>
      <c r="DL306" s="243"/>
      <c r="DM306" s="243"/>
      <c r="DN306" s="243"/>
      <c r="DO306" s="243"/>
      <c r="DP306" s="242"/>
      <c r="DQ306" s="242"/>
      <c r="DR306" s="242"/>
      <c r="DS306" s="242"/>
      <c r="DT306" s="243"/>
      <c r="DU306" s="243"/>
      <c r="DV306" s="243"/>
      <c r="DW306" s="243"/>
      <c r="DX306" s="243"/>
      <c r="DY306" s="243"/>
      <c r="DZ306" s="243"/>
      <c r="EA306" s="243"/>
      <c r="EB306" s="243"/>
      <c r="EC306" s="243"/>
      <c r="ED306" s="242"/>
      <c r="EE306" s="242"/>
      <c r="EF306" s="242"/>
      <c r="EG306" s="242"/>
      <c r="EH306" s="243"/>
      <c r="EI306" s="243"/>
      <c r="EJ306" s="243"/>
      <c r="EK306" s="243"/>
      <c r="EL306" s="243"/>
      <c r="EM306" s="243"/>
      <c r="EN306" s="243"/>
      <c r="EO306" s="243"/>
      <c r="EP306" s="243"/>
      <c r="EQ306" s="243"/>
      <c r="ER306" s="242"/>
      <c r="ES306" s="242"/>
      <c r="ET306" s="242"/>
      <c r="EU306" s="242"/>
      <c r="EV306" s="243"/>
      <c r="EW306" s="243"/>
      <c r="EX306" s="243"/>
      <c r="EY306" s="243"/>
      <c r="EZ306" s="243"/>
      <c r="FA306" s="243"/>
      <c r="FB306" s="243"/>
      <c r="FC306" s="243"/>
      <c r="FD306" s="243"/>
      <c r="FE306" s="243"/>
      <c r="FF306" s="242"/>
      <c r="FG306" s="242"/>
      <c r="FH306" s="242"/>
      <c r="FI306" s="242"/>
      <c r="FJ306" s="243"/>
      <c r="FK306" s="243"/>
      <c r="FL306" s="243"/>
      <c r="FM306" s="243"/>
      <c r="FN306" s="243"/>
      <c r="FO306" s="243"/>
      <c r="FP306" s="243"/>
      <c r="FQ306" s="243"/>
      <c r="FR306" s="243"/>
      <c r="FS306" s="243"/>
      <c r="FT306" s="242"/>
      <c r="FU306" s="242"/>
      <c r="FV306" s="242"/>
      <c r="FW306" s="242"/>
      <c r="FX306" s="243"/>
      <c r="FY306" s="243"/>
      <c r="FZ306" s="243"/>
      <c r="GA306" s="243"/>
      <c r="GB306" s="243"/>
      <c r="GC306" s="243"/>
      <c r="GD306" s="243"/>
      <c r="GE306" s="243"/>
      <c r="GF306" s="243"/>
      <c r="GG306" s="243"/>
      <c r="GH306" s="244"/>
      <c r="GI306" s="244"/>
      <c r="GJ306" s="244"/>
      <c r="GK306" s="244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4"/>
      <c r="GW306" s="244"/>
      <c r="GX306" s="244"/>
      <c r="GY306" s="244"/>
      <c r="GZ306" s="244"/>
      <c r="HA306" s="244"/>
      <c r="HB306" s="244"/>
      <c r="HC306" s="244"/>
    </row>
    <row r="307" ht="13.5" customHeight="1">
      <c r="A307" s="238"/>
      <c r="B307" s="239"/>
      <c r="C307" s="239"/>
      <c r="D307" s="239"/>
      <c r="E307" s="240"/>
      <c r="F307" s="80"/>
      <c r="G307" s="80"/>
      <c r="H307" s="242"/>
      <c r="I307" s="242"/>
      <c r="J307" s="242"/>
      <c r="K307" s="242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/>
      <c r="AH307" s="243"/>
      <c r="AI307" s="243"/>
      <c r="AJ307" s="242"/>
      <c r="AK307" s="242"/>
      <c r="AL307" s="242"/>
      <c r="AM307" s="242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2"/>
      <c r="AY307" s="242"/>
      <c r="AZ307" s="242"/>
      <c r="BA307" s="242"/>
      <c r="BB307" s="243"/>
      <c r="BC307" s="243"/>
      <c r="BD307" s="243"/>
      <c r="BE307" s="243"/>
      <c r="BF307" s="243"/>
      <c r="BG307" s="243"/>
      <c r="BH307" s="243"/>
      <c r="BI307" s="243"/>
      <c r="BJ307" s="243"/>
      <c r="BK307" s="243"/>
      <c r="BL307" s="242"/>
      <c r="BM307" s="242"/>
      <c r="BN307" s="242"/>
      <c r="BO307" s="242"/>
      <c r="BP307" s="243"/>
      <c r="BQ307" s="243"/>
      <c r="BR307" s="243"/>
      <c r="BS307" s="243"/>
      <c r="BT307" s="243"/>
      <c r="BU307" s="243"/>
      <c r="BV307" s="243"/>
      <c r="BW307" s="243"/>
      <c r="BX307" s="243"/>
      <c r="BY307" s="243"/>
      <c r="BZ307" s="242"/>
      <c r="CA307" s="242"/>
      <c r="CB307" s="242"/>
      <c r="CC307" s="242"/>
      <c r="CD307" s="243"/>
      <c r="CE307" s="243"/>
      <c r="CF307" s="243"/>
      <c r="CG307" s="243"/>
      <c r="CH307" s="243"/>
      <c r="CI307" s="243"/>
      <c r="CJ307" s="243"/>
      <c r="CK307" s="243"/>
      <c r="CL307" s="243"/>
      <c r="CM307" s="243"/>
      <c r="CN307" s="242"/>
      <c r="CO307" s="242"/>
      <c r="CP307" s="242"/>
      <c r="CQ307" s="242"/>
      <c r="CR307" s="243"/>
      <c r="CS307" s="243"/>
      <c r="CT307" s="243"/>
      <c r="CU307" s="243"/>
      <c r="CV307" s="243"/>
      <c r="CW307" s="243"/>
      <c r="CX307" s="243"/>
      <c r="CY307" s="243"/>
      <c r="CZ307" s="243"/>
      <c r="DA307" s="243"/>
      <c r="DB307" s="242"/>
      <c r="DC307" s="242"/>
      <c r="DD307" s="242"/>
      <c r="DE307" s="242"/>
      <c r="DF307" s="243"/>
      <c r="DG307" s="243"/>
      <c r="DH307" s="243"/>
      <c r="DI307" s="243"/>
      <c r="DJ307" s="243"/>
      <c r="DK307" s="243"/>
      <c r="DL307" s="243"/>
      <c r="DM307" s="243"/>
      <c r="DN307" s="243"/>
      <c r="DO307" s="243"/>
      <c r="DP307" s="242"/>
      <c r="DQ307" s="242"/>
      <c r="DR307" s="242"/>
      <c r="DS307" s="242"/>
      <c r="DT307" s="243"/>
      <c r="DU307" s="243"/>
      <c r="DV307" s="243"/>
      <c r="DW307" s="243"/>
      <c r="DX307" s="243"/>
      <c r="DY307" s="243"/>
      <c r="DZ307" s="243"/>
      <c r="EA307" s="243"/>
      <c r="EB307" s="243"/>
      <c r="EC307" s="243"/>
      <c r="ED307" s="242"/>
      <c r="EE307" s="242"/>
      <c r="EF307" s="242"/>
      <c r="EG307" s="242"/>
      <c r="EH307" s="243"/>
      <c r="EI307" s="243"/>
      <c r="EJ307" s="243"/>
      <c r="EK307" s="243"/>
      <c r="EL307" s="243"/>
      <c r="EM307" s="243"/>
      <c r="EN307" s="243"/>
      <c r="EO307" s="243"/>
      <c r="EP307" s="243"/>
      <c r="EQ307" s="243"/>
      <c r="ER307" s="242"/>
      <c r="ES307" s="242"/>
      <c r="ET307" s="242"/>
      <c r="EU307" s="242"/>
      <c r="EV307" s="243"/>
      <c r="EW307" s="243"/>
      <c r="EX307" s="243"/>
      <c r="EY307" s="243"/>
      <c r="EZ307" s="243"/>
      <c r="FA307" s="243"/>
      <c r="FB307" s="243"/>
      <c r="FC307" s="243"/>
      <c r="FD307" s="243"/>
      <c r="FE307" s="243"/>
      <c r="FF307" s="242"/>
      <c r="FG307" s="242"/>
      <c r="FH307" s="242"/>
      <c r="FI307" s="242"/>
      <c r="FJ307" s="243"/>
      <c r="FK307" s="243"/>
      <c r="FL307" s="243"/>
      <c r="FM307" s="243"/>
      <c r="FN307" s="243"/>
      <c r="FO307" s="243"/>
      <c r="FP307" s="243"/>
      <c r="FQ307" s="243"/>
      <c r="FR307" s="243"/>
      <c r="FS307" s="243"/>
      <c r="FT307" s="242"/>
      <c r="FU307" s="242"/>
      <c r="FV307" s="242"/>
      <c r="FW307" s="242"/>
      <c r="FX307" s="243"/>
      <c r="FY307" s="243"/>
      <c r="FZ307" s="243"/>
      <c r="GA307" s="243"/>
      <c r="GB307" s="243"/>
      <c r="GC307" s="243"/>
      <c r="GD307" s="243"/>
      <c r="GE307" s="243"/>
      <c r="GF307" s="243"/>
      <c r="GG307" s="243"/>
      <c r="GH307" s="244"/>
      <c r="GI307" s="244"/>
      <c r="GJ307" s="244"/>
      <c r="GK307" s="244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4"/>
      <c r="GW307" s="244"/>
      <c r="GX307" s="244"/>
      <c r="GY307" s="244"/>
      <c r="GZ307" s="244"/>
      <c r="HA307" s="244"/>
      <c r="HB307" s="244"/>
      <c r="HC307" s="244"/>
    </row>
    <row r="308" ht="13.5" customHeight="1">
      <c r="A308" s="238"/>
      <c r="B308" s="239"/>
      <c r="C308" s="239"/>
      <c r="D308" s="239"/>
      <c r="E308" s="240"/>
      <c r="F308" s="80"/>
      <c r="G308" s="80"/>
      <c r="H308" s="242"/>
      <c r="I308" s="242"/>
      <c r="J308" s="242"/>
      <c r="K308" s="242"/>
      <c r="L308" s="243"/>
      <c r="M308" s="243"/>
      <c r="N308" s="243"/>
      <c r="O308" s="243"/>
      <c r="P308" s="243"/>
      <c r="Q308" s="243"/>
      <c r="R308" s="243"/>
      <c r="S308" s="243"/>
      <c r="T308" s="243"/>
      <c r="U308" s="243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/>
      <c r="AH308" s="243"/>
      <c r="AI308" s="243"/>
      <c r="AJ308" s="242"/>
      <c r="AK308" s="242"/>
      <c r="AL308" s="242"/>
      <c r="AM308" s="242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2"/>
      <c r="AY308" s="242"/>
      <c r="AZ308" s="242"/>
      <c r="BA308" s="242"/>
      <c r="BB308" s="243"/>
      <c r="BC308" s="243"/>
      <c r="BD308" s="243"/>
      <c r="BE308" s="243"/>
      <c r="BF308" s="243"/>
      <c r="BG308" s="243"/>
      <c r="BH308" s="243"/>
      <c r="BI308" s="243"/>
      <c r="BJ308" s="243"/>
      <c r="BK308" s="243"/>
      <c r="BL308" s="242"/>
      <c r="BM308" s="242"/>
      <c r="BN308" s="242"/>
      <c r="BO308" s="242"/>
      <c r="BP308" s="243"/>
      <c r="BQ308" s="243"/>
      <c r="BR308" s="243"/>
      <c r="BS308" s="243"/>
      <c r="BT308" s="243"/>
      <c r="BU308" s="243"/>
      <c r="BV308" s="243"/>
      <c r="BW308" s="243"/>
      <c r="BX308" s="243"/>
      <c r="BY308" s="243"/>
      <c r="BZ308" s="242"/>
      <c r="CA308" s="242"/>
      <c r="CB308" s="242"/>
      <c r="CC308" s="242"/>
      <c r="CD308" s="243"/>
      <c r="CE308" s="243"/>
      <c r="CF308" s="243"/>
      <c r="CG308" s="243"/>
      <c r="CH308" s="243"/>
      <c r="CI308" s="243"/>
      <c r="CJ308" s="243"/>
      <c r="CK308" s="243"/>
      <c r="CL308" s="243"/>
      <c r="CM308" s="243"/>
      <c r="CN308" s="242"/>
      <c r="CO308" s="242"/>
      <c r="CP308" s="242"/>
      <c r="CQ308" s="242"/>
      <c r="CR308" s="243"/>
      <c r="CS308" s="243"/>
      <c r="CT308" s="243"/>
      <c r="CU308" s="243"/>
      <c r="CV308" s="243"/>
      <c r="CW308" s="243"/>
      <c r="CX308" s="243"/>
      <c r="CY308" s="243"/>
      <c r="CZ308" s="243"/>
      <c r="DA308" s="243"/>
      <c r="DB308" s="242"/>
      <c r="DC308" s="242"/>
      <c r="DD308" s="242"/>
      <c r="DE308" s="242"/>
      <c r="DF308" s="243"/>
      <c r="DG308" s="243"/>
      <c r="DH308" s="243"/>
      <c r="DI308" s="243"/>
      <c r="DJ308" s="243"/>
      <c r="DK308" s="243"/>
      <c r="DL308" s="243"/>
      <c r="DM308" s="243"/>
      <c r="DN308" s="243"/>
      <c r="DO308" s="243"/>
      <c r="DP308" s="242"/>
      <c r="DQ308" s="242"/>
      <c r="DR308" s="242"/>
      <c r="DS308" s="242"/>
      <c r="DT308" s="243"/>
      <c r="DU308" s="243"/>
      <c r="DV308" s="243"/>
      <c r="DW308" s="243"/>
      <c r="DX308" s="243"/>
      <c r="DY308" s="243"/>
      <c r="DZ308" s="243"/>
      <c r="EA308" s="243"/>
      <c r="EB308" s="243"/>
      <c r="EC308" s="243"/>
      <c r="ED308" s="242"/>
      <c r="EE308" s="242"/>
      <c r="EF308" s="242"/>
      <c r="EG308" s="242"/>
      <c r="EH308" s="243"/>
      <c r="EI308" s="243"/>
      <c r="EJ308" s="243"/>
      <c r="EK308" s="243"/>
      <c r="EL308" s="243"/>
      <c r="EM308" s="243"/>
      <c r="EN308" s="243"/>
      <c r="EO308" s="243"/>
      <c r="EP308" s="243"/>
      <c r="EQ308" s="243"/>
      <c r="ER308" s="242"/>
      <c r="ES308" s="242"/>
      <c r="ET308" s="242"/>
      <c r="EU308" s="242"/>
      <c r="EV308" s="243"/>
      <c r="EW308" s="243"/>
      <c r="EX308" s="243"/>
      <c r="EY308" s="243"/>
      <c r="EZ308" s="243"/>
      <c r="FA308" s="243"/>
      <c r="FB308" s="243"/>
      <c r="FC308" s="243"/>
      <c r="FD308" s="243"/>
      <c r="FE308" s="243"/>
      <c r="FF308" s="242"/>
      <c r="FG308" s="242"/>
      <c r="FH308" s="242"/>
      <c r="FI308" s="242"/>
      <c r="FJ308" s="243"/>
      <c r="FK308" s="243"/>
      <c r="FL308" s="243"/>
      <c r="FM308" s="243"/>
      <c r="FN308" s="243"/>
      <c r="FO308" s="243"/>
      <c r="FP308" s="243"/>
      <c r="FQ308" s="243"/>
      <c r="FR308" s="243"/>
      <c r="FS308" s="243"/>
      <c r="FT308" s="242"/>
      <c r="FU308" s="242"/>
      <c r="FV308" s="242"/>
      <c r="FW308" s="242"/>
      <c r="FX308" s="243"/>
      <c r="FY308" s="243"/>
      <c r="FZ308" s="243"/>
      <c r="GA308" s="243"/>
      <c r="GB308" s="243"/>
      <c r="GC308" s="243"/>
      <c r="GD308" s="243"/>
      <c r="GE308" s="243"/>
      <c r="GF308" s="243"/>
      <c r="GG308" s="243"/>
      <c r="GH308" s="244"/>
      <c r="GI308" s="244"/>
      <c r="GJ308" s="244"/>
      <c r="GK308" s="244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4"/>
      <c r="GW308" s="244"/>
      <c r="GX308" s="244"/>
      <c r="GY308" s="244"/>
      <c r="GZ308" s="244"/>
      <c r="HA308" s="244"/>
      <c r="HB308" s="244"/>
      <c r="HC308" s="244"/>
    </row>
    <row r="309" ht="13.5" customHeight="1">
      <c r="A309" s="238"/>
      <c r="B309" s="239"/>
      <c r="C309" s="239"/>
      <c r="D309" s="239"/>
      <c r="E309" s="240"/>
      <c r="F309" s="80"/>
      <c r="G309" s="80"/>
      <c r="H309" s="242"/>
      <c r="I309" s="242"/>
      <c r="J309" s="242"/>
      <c r="K309" s="242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2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/>
      <c r="AH309" s="243"/>
      <c r="AI309" s="243"/>
      <c r="AJ309" s="242"/>
      <c r="AK309" s="242"/>
      <c r="AL309" s="242"/>
      <c r="AM309" s="242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2"/>
      <c r="AY309" s="242"/>
      <c r="AZ309" s="242"/>
      <c r="BA309" s="242"/>
      <c r="BB309" s="243"/>
      <c r="BC309" s="243"/>
      <c r="BD309" s="243"/>
      <c r="BE309" s="243"/>
      <c r="BF309" s="243"/>
      <c r="BG309" s="243"/>
      <c r="BH309" s="243"/>
      <c r="BI309" s="243"/>
      <c r="BJ309" s="243"/>
      <c r="BK309" s="243"/>
      <c r="BL309" s="242"/>
      <c r="BM309" s="242"/>
      <c r="BN309" s="242"/>
      <c r="BO309" s="242"/>
      <c r="BP309" s="243"/>
      <c r="BQ309" s="243"/>
      <c r="BR309" s="243"/>
      <c r="BS309" s="243"/>
      <c r="BT309" s="243"/>
      <c r="BU309" s="243"/>
      <c r="BV309" s="243"/>
      <c r="BW309" s="243"/>
      <c r="BX309" s="243"/>
      <c r="BY309" s="243"/>
      <c r="BZ309" s="242"/>
      <c r="CA309" s="242"/>
      <c r="CB309" s="242"/>
      <c r="CC309" s="242"/>
      <c r="CD309" s="243"/>
      <c r="CE309" s="243"/>
      <c r="CF309" s="243"/>
      <c r="CG309" s="243"/>
      <c r="CH309" s="243"/>
      <c r="CI309" s="243"/>
      <c r="CJ309" s="243"/>
      <c r="CK309" s="243"/>
      <c r="CL309" s="243"/>
      <c r="CM309" s="243"/>
      <c r="CN309" s="242"/>
      <c r="CO309" s="242"/>
      <c r="CP309" s="242"/>
      <c r="CQ309" s="242"/>
      <c r="CR309" s="243"/>
      <c r="CS309" s="243"/>
      <c r="CT309" s="243"/>
      <c r="CU309" s="243"/>
      <c r="CV309" s="243"/>
      <c r="CW309" s="243"/>
      <c r="CX309" s="243"/>
      <c r="CY309" s="243"/>
      <c r="CZ309" s="243"/>
      <c r="DA309" s="243"/>
      <c r="DB309" s="242"/>
      <c r="DC309" s="242"/>
      <c r="DD309" s="242"/>
      <c r="DE309" s="242"/>
      <c r="DF309" s="243"/>
      <c r="DG309" s="243"/>
      <c r="DH309" s="243"/>
      <c r="DI309" s="243"/>
      <c r="DJ309" s="243"/>
      <c r="DK309" s="243"/>
      <c r="DL309" s="243"/>
      <c r="DM309" s="243"/>
      <c r="DN309" s="243"/>
      <c r="DO309" s="243"/>
      <c r="DP309" s="242"/>
      <c r="DQ309" s="242"/>
      <c r="DR309" s="242"/>
      <c r="DS309" s="242"/>
      <c r="DT309" s="243"/>
      <c r="DU309" s="243"/>
      <c r="DV309" s="243"/>
      <c r="DW309" s="243"/>
      <c r="DX309" s="243"/>
      <c r="DY309" s="243"/>
      <c r="DZ309" s="243"/>
      <c r="EA309" s="243"/>
      <c r="EB309" s="243"/>
      <c r="EC309" s="243"/>
      <c r="ED309" s="242"/>
      <c r="EE309" s="242"/>
      <c r="EF309" s="242"/>
      <c r="EG309" s="242"/>
      <c r="EH309" s="243"/>
      <c r="EI309" s="243"/>
      <c r="EJ309" s="243"/>
      <c r="EK309" s="243"/>
      <c r="EL309" s="243"/>
      <c r="EM309" s="243"/>
      <c r="EN309" s="243"/>
      <c r="EO309" s="243"/>
      <c r="EP309" s="243"/>
      <c r="EQ309" s="243"/>
      <c r="ER309" s="242"/>
      <c r="ES309" s="242"/>
      <c r="ET309" s="242"/>
      <c r="EU309" s="242"/>
      <c r="EV309" s="243"/>
      <c r="EW309" s="243"/>
      <c r="EX309" s="243"/>
      <c r="EY309" s="243"/>
      <c r="EZ309" s="243"/>
      <c r="FA309" s="243"/>
      <c r="FB309" s="243"/>
      <c r="FC309" s="243"/>
      <c r="FD309" s="243"/>
      <c r="FE309" s="243"/>
      <c r="FF309" s="242"/>
      <c r="FG309" s="242"/>
      <c r="FH309" s="242"/>
      <c r="FI309" s="242"/>
      <c r="FJ309" s="243"/>
      <c r="FK309" s="243"/>
      <c r="FL309" s="243"/>
      <c r="FM309" s="243"/>
      <c r="FN309" s="243"/>
      <c r="FO309" s="243"/>
      <c r="FP309" s="243"/>
      <c r="FQ309" s="243"/>
      <c r="FR309" s="243"/>
      <c r="FS309" s="243"/>
      <c r="FT309" s="242"/>
      <c r="FU309" s="242"/>
      <c r="FV309" s="242"/>
      <c r="FW309" s="242"/>
      <c r="FX309" s="243"/>
      <c r="FY309" s="243"/>
      <c r="FZ309" s="243"/>
      <c r="GA309" s="243"/>
      <c r="GB309" s="243"/>
      <c r="GC309" s="243"/>
      <c r="GD309" s="243"/>
      <c r="GE309" s="243"/>
      <c r="GF309" s="243"/>
      <c r="GG309" s="243"/>
      <c r="GH309" s="244"/>
      <c r="GI309" s="244"/>
      <c r="GJ309" s="244"/>
      <c r="GK309" s="244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4"/>
      <c r="GW309" s="244"/>
      <c r="GX309" s="244"/>
      <c r="GY309" s="244"/>
      <c r="GZ309" s="244"/>
      <c r="HA309" s="244"/>
      <c r="HB309" s="244"/>
      <c r="HC309" s="244"/>
    </row>
    <row r="310" ht="13.5" customHeight="1">
      <c r="A310" s="238"/>
      <c r="B310" s="239"/>
      <c r="C310" s="239"/>
      <c r="D310" s="239"/>
      <c r="E310" s="240"/>
      <c r="F310" s="80"/>
      <c r="G310" s="80"/>
      <c r="H310" s="242"/>
      <c r="I310" s="242"/>
      <c r="J310" s="242"/>
      <c r="K310" s="242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/>
      <c r="AH310" s="243"/>
      <c r="AI310" s="243"/>
      <c r="AJ310" s="242"/>
      <c r="AK310" s="242"/>
      <c r="AL310" s="242"/>
      <c r="AM310" s="242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2"/>
      <c r="AY310" s="242"/>
      <c r="AZ310" s="242"/>
      <c r="BA310" s="242"/>
      <c r="BB310" s="243"/>
      <c r="BC310" s="243"/>
      <c r="BD310" s="243"/>
      <c r="BE310" s="243"/>
      <c r="BF310" s="243"/>
      <c r="BG310" s="243"/>
      <c r="BH310" s="243"/>
      <c r="BI310" s="243"/>
      <c r="BJ310" s="243"/>
      <c r="BK310" s="243"/>
      <c r="BL310" s="242"/>
      <c r="BM310" s="242"/>
      <c r="BN310" s="242"/>
      <c r="BO310" s="242"/>
      <c r="BP310" s="243"/>
      <c r="BQ310" s="243"/>
      <c r="BR310" s="243"/>
      <c r="BS310" s="243"/>
      <c r="BT310" s="243"/>
      <c r="BU310" s="243"/>
      <c r="BV310" s="243"/>
      <c r="BW310" s="243"/>
      <c r="BX310" s="243"/>
      <c r="BY310" s="243"/>
      <c r="BZ310" s="242"/>
      <c r="CA310" s="242"/>
      <c r="CB310" s="242"/>
      <c r="CC310" s="242"/>
      <c r="CD310" s="243"/>
      <c r="CE310" s="243"/>
      <c r="CF310" s="243"/>
      <c r="CG310" s="243"/>
      <c r="CH310" s="243"/>
      <c r="CI310" s="243"/>
      <c r="CJ310" s="243"/>
      <c r="CK310" s="243"/>
      <c r="CL310" s="243"/>
      <c r="CM310" s="243"/>
      <c r="CN310" s="242"/>
      <c r="CO310" s="242"/>
      <c r="CP310" s="242"/>
      <c r="CQ310" s="242"/>
      <c r="CR310" s="243"/>
      <c r="CS310" s="243"/>
      <c r="CT310" s="243"/>
      <c r="CU310" s="243"/>
      <c r="CV310" s="243"/>
      <c r="CW310" s="243"/>
      <c r="CX310" s="243"/>
      <c r="CY310" s="243"/>
      <c r="CZ310" s="243"/>
      <c r="DA310" s="243"/>
      <c r="DB310" s="242"/>
      <c r="DC310" s="242"/>
      <c r="DD310" s="242"/>
      <c r="DE310" s="242"/>
      <c r="DF310" s="243"/>
      <c r="DG310" s="243"/>
      <c r="DH310" s="243"/>
      <c r="DI310" s="243"/>
      <c r="DJ310" s="243"/>
      <c r="DK310" s="243"/>
      <c r="DL310" s="243"/>
      <c r="DM310" s="243"/>
      <c r="DN310" s="243"/>
      <c r="DO310" s="243"/>
      <c r="DP310" s="242"/>
      <c r="DQ310" s="242"/>
      <c r="DR310" s="242"/>
      <c r="DS310" s="242"/>
      <c r="DT310" s="243"/>
      <c r="DU310" s="243"/>
      <c r="DV310" s="243"/>
      <c r="DW310" s="243"/>
      <c r="DX310" s="243"/>
      <c r="DY310" s="243"/>
      <c r="DZ310" s="243"/>
      <c r="EA310" s="243"/>
      <c r="EB310" s="243"/>
      <c r="EC310" s="243"/>
      <c r="ED310" s="242"/>
      <c r="EE310" s="242"/>
      <c r="EF310" s="242"/>
      <c r="EG310" s="242"/>
      <c r="EH310" s="243"/>
      <c r="EI310" s="243"/>
      <c r="EJ310" s="243"/>
      <c r="EK310" s="243"/>
      <c r="EL310" s="243"/>
      <c r="EM310" s="243"/>
      <c r="EN310" s="243"/>
      <c r="EO310" s="243"/>
      <c r="EP310" s="243"/>
      <c r="EQ310" s="243"/>
      <c r="ER310" s="242"/>
      <c r="ES310" s="242"/>
      <c r="ET310" s="242"/>
      <c r="EU310" s="242"/>
      <c r="EV310" s="243"/>
      <c r="EW310" s="243"/>
      <c r="EX310" s="243"/>
      <c r="EY310" s="243"/>
      <c r="EZ310" s="243"/>
      <c r="FA310" s="243"/>
      <c r="FB310" s="243"/>
      <c r="FC310" s="243"/>
      <c r="FD310" s="243"/>
      <c r="FE310" s="243"/>
      <c r="FF310" s="242"/>
      <c r="FG310" s="242"/>
      <c r="FH310" s="242"/>
      <c r="FI310" s="242"/>
      <c r="FJ310" s="243"/>
      <c r="FK310" s="243"/>
      <c r="FL310" s="243"/>
      <c r="FM310" s="243"/>
      <c r="FN310" s="243"/>
      <c r="FO310" s="243"/>
      <c r="FP310" s="243"/>
      <c r="FQ310" s="243"/>
      <c r="FR310" s="243"/>
      <c r="FS310" s="243"/>
      <c r="FT310" s="242"/>
      <c r="FU310" s="242"/>
      <c r="FV310" s="242"/>
      <c r="FW310" s="242"/>
      <c r="FX310" s="243"/>
      <c r="FY310" s="243"/>
      <c r="FZ310" s="243"/>
      <c r="GA310" s="243"/>
      <c r="GB310" s="243"/>
      <c r="GC310" s="243"/>
      <c r="GD310" s="243"/>
      <c r="GE310" s="243"/>
      <c r="GF310" s="243"/>
      <c r="GG310" s="243"/>
      <c r="GH310" s="244"/>
      <c r="GI310" s="244"/>
      <c r="GJ310" s="244"/>
      <c r="GK310" s="244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4"/>
      <c r="GW310" s="244"/>
      <c r="GX310" s="244"/>
      <c r="GY310" s="244"/>
      <c r="GZ310" s="244"/>
      <c r="HA310" s="244"/>
      <c r="HB310" s="244"/>
      <c r="HC310" s="244"/>
    </row>
    <row r="311" ht="13.5" customHeight="1">
      <c r="A311" s="238"/>
      <c r="B311" s="239"/>
      <c r="C311" s="239"/>
      <c r="D311" s="239"/>
      <c r="E311" s="240"/>
      <c r="F311" s="80"/>
      <c r="G311" s="80"/>
      <c r="H311" s="242"/>
      <c r="I311" s="242"/>
      <c r="J311" s="242"/>
      <c r="K311" s="242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/>
      <c r="AH311" s="243"/>
      <c r="AI311" s="243"/>
      <c r="AJ311" s="242"/>
      <c r="AK311" s="242"/>
      <c r="AL311" s="242"/>
      <c r="AM311" s="242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2"/>
      <c r="AY311" s="242"/>
      <c r="AZ311" s="242"/>
      <c r="BA311" s="242"/>
      <c r="BB311" s="243"/>
      <c r="BC311" s="243"/>
      <c r="BD311" s="243"/>
      <c r="BE311" s="243"/>
      <c r="BF311" s="243"/>
      <c r="BG311" s="243"/>
      <c r="BH311" s="243"/>
      <c r="BI311" s="243"/>
      <c r="BJ311" s="243"/>
      <c r="BK311" s="243"/>
      <c r="BL311" s="242"/>
      <c r="BM311" s="242"/>
      <c r="BN311" s="242"/>
      <c r="BO311" s="242"/>
      <c r="BP311" s="243"/>
      <c r="BQ311" s="243"/>
      <c r="BR311" s="243"/>
      <c r="BS311" s="243"/>
      <c r="BT311" s="243"/>
      <c r="BU311" s="243"/>
      <c r="BV311" s="243"/>
      <c r="BW311" s="243"/>
      <c r="BX311" s="243"/>
      <c r="BY311" s="243"/>
      <c r="BZ311" s="242"/>
      <c r="CA311" s="242"/>
      <c r="CB311" s="242"/>
      <c r="CC311" s="242"/>
      <c r="CD311" s="243"/>
      <c r="CE311" s="243"/>
      <c r="CF311" s="243"/>
      <c r="CG311" s="243"/>
      <c r="CH311" s="243"/>
      <c r="CI311" s="243"/>
      <c r="CJ311" s="243"/>
      <c r="CK311" s="243"/>
      <c r="CL311" s="243"/>
      <c r="CM311" s="243"/>
      <c r="CN311" s="242"/>
      <c r="CO311" s="242"/>
      <c r="CP311" s="242"/>
      <c r="CQ311" s="242"/>
      <c r="CR311" s="243"/>
      <c r="CS311" s="243"/>
      <c r="CT311" s="243"/>
      <c r="CU311" s="243"/>
      <c r="CV311" s="243"/>
      <c r="CW311" s="243"/>
      <c r="CX311" s="243"/>
      <c r="CY311" s="243"/>
      <c r="CZ311" s="243"/>
      <c r="DA311" s="243"/>
      <c r="DB311" s="242"/>
      <c r="DC311" s="242"/>
      <c r="DD311" s="242"/>
      <c r="DE311" s="242"/>
      <c r="DF311" s="243"/>
      <c r="DG311" s="243"/>
      <c r="DH311" s="243"/>
      <c r="DI311" s="243"/>
      <c r="DJ311" s="243"/>
      <c r="DK311" s="243"/>
      <c r="DL311" s="243"/>
      <c r="DM311" s="243"/>
      <c r="DN311" s="243"/>
      <c r="DO311" s="243"/>
      <c r="DP311" s="242"/>
      <c r="DQ311" s="242"/>
      <c r="DR311" s="242"/>
      <c r="DS311" s="242"/>
      <c r="DT311" s="243"/>
      <c r="DU311" s="243"/>
      <c r="DV311" s="243"/>
      <c r="DW311" s="243"/>
      <c r="DX311" s="243"/>
      <c r="DY311" s="243"/>
      <c r="DZ311" s="243"/>
      <c r="EA311" s="243"/>
      <c r="EB311" s="243"/>
      <c r="EC311" s="243"/>
      <c r="ED311" s="242"/>
      <c r="EE311" s="242"/>
      <c r="EF311" s="242"/>
      <c r="EG311" s="242"/>
      <c r="EH311" s="243"/>
      <c r="EI311" s="243"/>
      <c r="EJ311" s="243"/>
      <c r="EK311" s="243"/>
      <c r="EL311" s="243"/>
      <c r="EM311" s="243"/>
      <c r="EN311" s="243"/>
      <c r="EO311" s="243"/>
      <c r="EP311" s="243"/>
      <c r="EQ311" s="243"/>
      <c r="ER311" s="242"/>
      <c r="ES311" s="242"/>
      <c r="ET311" s="242"/>
      <c r="EU311" s="242"/>
      <c r="EV311" s="243"/>
      <c r="EW311" s="243"/>
      <c r="EX311" s="243"/>
      <c r="EY311" s="243"/>
      <c r="EZ311" s="243"/>
      <c r="FA311" s="243"/>
      <c r="FB311" s="243"/>
      <c r="FC311" s="243"/>
      <c r="FD311" s="243"/>
      <c r="FE311" s="243"/>
      <c r="FF311" s="242"/>
      <c r="FG311" s="242"/>
      <c r="FH311" s="242"/>
      <c r="FI311" s="242"/>
      <c r="FJ311" s="243"/>
      <c r="FK311" s="243"/>
      <c r="FL311" s="243"/>
      <c r="FM311" s="243"/>
      <c r="FN311" s="243"/>
      <c r="FO311" s="243"/>
      <c r="FP311" s="243"/>
      <c r="FQ311" s="243"/>
      <c r="FR311" s="243"/>
      <c r="FS311" s="243"/>
      <c r="FT311" s="242"/>
      <c r="FU311" s="242"/>
      <c r="FV311" s="242"/>
      <c r="FW311" s="242"/>
      <c r="FX311" s="243"/>
      <c r="FY311" s="243"/>
      <c r="FZ311" s="243"/>
      <c r="GA311" s="243"/>
      <c r="GB311" s="243"/>
      <c r="GC311" s="243"/>
      <c r="GD311" s="243"/>
      <c r="GE311" s="243"/>
      <c r="GF311" s="243"/>
      <c r="GG311" s="243"/>
      <c r="GH311" s="244"/>
      <c r="GI311" s="244"/>
      <c r="GJ311" s="244"/>
      <c r="GK311" s="244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4"/>
      <c r="GW311" s="244"/>
      <c r="GX311" s="244"/>
      <c r="GY311" s="244"/>
      <c r="GZ311" s="244"/>
      <c r="HA311" s="244"/>
      <c r="HB311" s="244"/>
      <c r="HC311" s="244"/>
    </row>
    <row r="312" ht="13.5" customHeight="1">
      <c r="A312" s="238"/>
      <c r="B312" s="239"/>
      <c r="C312" s="239"/>
      <c r="D312" s="239"/>
      <c r="E312" s="240"/>
      <c r="F312" s="80"/>
      <c r="G312" s="80"/>
      <c r="H312" s="242"/>
      <c r="I312" s="242"/>
      <c r="J312" s="242"/>
      <c r="K312" s="242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2"/>
      <c r="W312" s="242"/>
      <c r="X312" s="242"/>
      <c r="Y312" s="242"/>
      <c r="Z312" s="243"/>
      <c r="AA312" s="243"/>
      <c r="AB312" s="243"/>
      <c r="AC312" s="243"/>
      <c r="AD312" s="243"/>
      <c r="AE312" s="243"/>
      <c r="AF312" s="243"/>
      <c r="AG312" s="243"/>
      <c r="AH312" s="243"/>
      <c r="AI312" s="243"/>
      <c r="AJ312" s="242"/>
      <c r="AK312" s="242"/>
      <c r="AL312" s="242"/>
      <c r="AM312" s="242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2"/>
      <c r="AY312" s="242"/>
      <c r="AZ312" s="242"/>
      <c r="BA312" s="242"/>
      <c r="BB312" s="243"/>
      <c r="BC312" s="243"/>
      <c r="BD312" s="243"/>
      <c r="BE312" s="243"/>
      <c r="BF312" s="243"/>
      <c r="BG312" s="243"/>
      <c r="BH312" s="243"/>
      <c r="BI312" s="243"/>
      <c r="BJ312" s="243"/>
      <c r="BK312" s="243"/>
      <c r="BL312" s="242"/>
      <c r="BM312" s="242"/>
      <c r="BN312" s="242"/>
      <c r="BO312" s="242"/>
      <c r="BP312" s="243"/>
      <c r="BQ312" s="243"/>
      <c r="BR312" s="243"/>
      <c r="BS312" s="243"/>
      <c r="BT312" s="243"/>
      <c r="BU312" s="243"/>
      <c r="BV312" s="243"/>
      <c r="BW312" s="243"/>
      <c r="BX312" s="243"/>
      <c r="BY312" s="243"/>
      <c r="BZ312" s="242"/>
      <c r="CA312" s="242"/>
      <c r="CB312" s="242"/>
      <c r="CC312" s="242"/>
      <c r="CD312" s="243"/>
      <c r="CE312" s="243"/>
      <c r="CF312" s="243"/>
      <c r="CG312" s="243"/>
      <c r="CH312" s="243"/>
      <c r="CI312" s="243"/>
      <c r="CJ312" s="243"/>
      <c r="CK312" s="243"/>
      <c r="CL312" s="243"/>
      <c r="CM312" s="243"/>
      <c r="CN312" s="242"/>
      <c r="CO312" s="242"/>
      <c r="CP312" s="242"/>
      <c r="CQ312" s="242"/>
      <c r="CR312" s="243"/>
      <c r="CS312" s="243"/>
      <c r="CT312" s="243"/>
      <c r="CU312" s="243"/>
      <c r="CV312" s="243"/>
      <c r="CW312" s="243"/>
      <c r="CX312" s="243"/>
      <c r="CY312" s="243"/>
      <c r="CZ312" s="243"/>
      <c r="DA312" s="243"/>
      <c r="DB312" s="242"/>
      <c r="DC312" s="242"/>
      <c r="DD312" s="242"/>
      <c r="DE312" s="242"/>
      <c r="DF312" s="243"/>
      <c r="DG312" s="243"/>
      <c r="DH312" s="243"/>
      <c r="DI312" s="243"/>
      <c r="DJ312" s="243"/>
      <c r="DK312" s="243"/>
      <c r="DL312" s="243"/>
      <c r="DM312" s="243"/>
      <c r="DN312" s="243"/>
      <c r="DO312" s="243"/>
      <c r="DP312" s="242"/>
      <c r="DQ312" s="242"/>
      <c r="DR312" s="242"/>
      <c r="DS312" s="242"/>
      <c r="DT312" s="243"/>
      <c r="DU312" s="243"/>
      <c r="DV312" s="243"/>
      <c r="DW312" s="243"/>
      <c r="DX312" s="243"/>
      <c r="DY312" s="243"/>
      <c r="DZ312" s="243"/>
      <c r="EA312" s="243"/>
      <c r="EB312" s="243"/>
      <c r="EC312" s="243"/>
      <c r="ED312" s="242"/>
      <c r="EE312" s="242"/>
      <c r="EF312" s="242"/>
      <c r="EG312" s="242"/>
      <c r="EH312" s="243"/>
      <c r="EI312" s="243"/>
      <c r="EJ312" s="243"/>
      <c r="EK312" s="243"/>
      <c r="EL312" s="243"/>
      <c r="EM312" s="243"/>
      <c r="EN312" s="243"/>
      <c r="EO312" s="243"/>
      <c r="EP312" s="243"/>
      <c r="EQ312" s="243"/>
      <c r="ER312" s="242"/>
      <c r="ES312" s="242"/>
      <c r="ET312" s="242"/>
      <c r="EU312" s="242"/>
      <c r="EV312" s="243"/>
      <c r="EW312" s="243"/>
      <c r="EX312" s="243"/>
      <c r="EY312" s="243"/>
      <c r="EZ312" s="243"/>
      <c r="FA312" s="243"/>
      <c r="FB312" s="243"/>
      <c r="FC312" s="243"/>
      <c r="FD312" s="243"/>
      <c r="FE312" s="243"/>
      <c r="FF312" s="242"/>
      <c r="FG312" s="242"/>
      <c r="FH312" s="242"/>
      <c r="FI312" s="242"/>
      <c r="FJ312" s="243"/>
      <c r="FK312" s="243"/>
      <c r="FL312" s="243"/>
      <c r="FM312" s="243"/>
      <c r="FN312" s="243"/>
      <c r="FO312" s="243"/>
      <c r="FP312" s="243"/>
      <c r="FQ312" s="243"/>
      <c r="FR312" s="243"/>
      <c r="FS312" s="243"/>
      <c r="FT312" s="242"/>
      <c r="FU312" s="242"/>
      <c r="FV312" s="242"/>
      <c r="FW312" s="242"/>
      <c r="FX312" s="243"/>
      <c r="FY312" s="243"/>
      <c r="FZ312" s="243"/>
      <c r="GA312" s="243"/>
      <c r="GB312" s="243"/>
      <c r="GC312" s="243"/>
      <c r="GD312" s="243"/>
      <c r="GE312" s="243"/>
      <c r="GF312" s="243"/>
      <c r="GG312" s="243"/>
      <c r="GH312" s="244"/>
      <c r="GI312" s="244"/>
      <c r="GJ312" s="244"/>
      <c r="GK312" s="244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4"/>
      <c r="GW312" s="244"/>
      <c r="GX312" s="244"/>
      <c r="GY312" s="244"/>
      <c r="GZ312" s="244"/>
      <c r="HA312" s="244"/>
      <c r="HB312" s="244"/>
      <c r="HC312" s="244"/>
    </row>
    <row r="313" ht="13.5" customHeight="1">
      <c r="A313" s="238"/>
      <c r="B313" s="239"/>
      <c r="C313" s="239"/>
      <c r="D313" s="239"/>
      <c r="E313" s="240"/>
      <c r="F313" s="80"/>
      <c r="G313" s="80"/>
      <c r="H313" s="242"/>
      <c r="I313" s="242"/>
      <c r="J313" s="242"/>
      <c r="K313" s="242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/>
      <c r="AH313" s="243"/>
      <c r="AI313" s="243"/>
      <c r="AJ313" s="242"/>
      <c r="AK313" s="242"/>
      <c r="AL313" s="242"/>
      <c r="AM313" s="242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2"/>
      <c r="AY313" s="242"/>
      <c r="AZ313" s="242"/>
      <c r="BA313" s="242"/>
      <c r="BB313" s="243"/>
      <c r="BC313" s="243"/>
      <c r="BD313" s="243"/>
      <c r="BE313" s="243"/>
      <c r="BF313" s="243"/>
      <c r="BG313" s="243"/>
      <c r="BH313" s="243"/>
      <c r="BI313" s="243"/>
      <c r="BJ313" s="243"/>
      <c r="BK313" s="243"/>
      <c r="BL313" s="242"/>
      <c r="BM313" s="242"/>
      <c r="BN313" s="242"/>
      <c r="BO313" s="242"/>
      <c r="BP313" s="243"/>
      <c r="BQ313" s="243"/>
      <c r="BR313" s="243"/>
      <c r="BS313" s="243"/>
      <c r="BT313" s="243"/>
      <c r="BU313" s="243"/>
      <c r="BV313" s="243"/>
      <c r="BW313" s="243"/>
      <c r="BX313" s="243"/>
      <c r="BY313" s="243"/>
      <c r="BZ313" s="242"/>
      <c r="CA313" s="242"/>
      <c r="CB313" s="242"/>
      <c r="CC313" s="242"/>
      <c r="CD313" s="243"/>
      <c r="CE313" s="243"/>
      <c r="CF313" s="243"/>
      <c r="CG313" s="243"/>
      <c r="CH313" s="243"/>
      <c r="CI313" s="243"/>
      <c r="CJ313" s="243"/>
      <c r="CK313" s="243"/>
      <c r="CL313" s="243"/>
      <c r="CM313" s="243"/>
      <c r="CN313" s="242"/>
      <c r="CO313" s="242"/>
      <c r="CP313" s="242"/>
      <c r="CQ313" s="242"/>
      <c r="CR313" s="243"/>
      <c r="CS313" s="243"/>
      <c r="CT313" s="243"/>
      <c r="CU313" s="243"/>
      <c r="CV313" s="243"/>
      <c r="CW313" s="243"/>
      <c r="CX313" s="243"/>
      <c r="CY313" s="243"/>
      <c r="CZ313" s="243"/>
      <c r="DA313" s="243"/>
      <c r="DB313" s="242"/>
      <c r="DC313" s="242"/>
      <c r="DD313" s="242"/>
      <c r="DE313" s="242"/>
      <c r="DF313" s="243"/>
      <c r="DG313" s="243"/>
      <c r="DH313" s="243"/>
      <c r="DI313" s="243"/>
      <c r="DJ313" s="243"/>
      <c r="DK313" s="243"/>
      <c r="DL313" s="243"/>
      <c r="DM313" s="243"/>
      <c r="DN313" s="243"/>
      <c r="DO313" s="243"/>
      <c r="DP313" s="242"/>
      <c r="DQ313" s="242"/>
      <c r="DR313" s="242"/>
      <c r="DS313" s="242"/>
      <c r="DT313" s="243"/>
      <c r="DU313" s="243"/>
      <c r="DV313" s="243"/>
      <c r="DW313" s="243"/>
      <c r="DX313" s="243"/>
      <c r="DY313" s="243"/>
      <c r="DZ313" s="243"/>
      <c r="EA313" s="243"/>
      <c r="EB313" s="243"/>
      <c r="EC313" s="243"/>
      <c r="ED313" s="242"/>
      <c r="EE313" s="242"/>
      <c r="EF313" s="242"/>
      <c r="EG313" s="242"/>
      <c r="EH313" s="243"/>
      <c r="EI313" s="243"/>
      <c r="EJ313" s="243"/>
      <c r="EK313" s="243"/>
      <c r="EL313" s="243"/>
      <c r="EM313" s="243"/>
      <c r="EN313" s="243"/>
      <c r="EO313" s="243"/>
      <c r="EP313" s="243"/>
      <c r="EQ313" s="243"/>
      <c r="ER313" s="242"/>
      <c r="ES313" s="242"/>
      <c r="ET313" s="242"/>
      <c r="EU313" s="242"/>
      <c r="EV313" s="243"/>
      <c r="EW313" s="243"/>
      <c r="EX313" s="243"/>
      <c r="EY313" s="243"/>
      <c r="EZ313" s="243"/>
      <c r="FA313" s="243"/>
      <c r="FB313" s="243"/>
      <c r="FC313" s="243"/>
      <c r="FD313" s="243"/>
      <c r="FE313" s="243"/>
      <c r="FF313" s="242"/>
      <c r="FG313" s="242"/>
      <c r="FH313" s="242"/>
      <c r="FI313" s="242"/>
      <c r="FJ313" s="243"/>
      <c r="FK313" s="243"/>
      <c r="FL313" s="243"/>
      <c r="FM313" s="243"/>
      <c r="FN313" s="243"/>
      <c r="FO313" s="243"/>
      <c r="FP313" s="243"/>
      <c r="FQ313" s="243"/>
      <c r="FR313" s="243"/>
      <c r="FS313" s="243"/>
      <c r="FT313" s="242"/>
      <c r="FU313" s="242"/>
      <c r="FV313" s="242"/>
      <c r="FW313" s="242"/>
      <c r="FX313" s="243"/>
      <c r="FY313" s="243"/>
      <c r="FZ313" s="243"/>
      <c r="GA313" s="243"/>
      <c r="GB313" s="243"/>
      <c r="GC313" s="243"/>
      <c r="GD313" s="243"/>
      <c r="GE313" s="243"/>
      <c r="GF313" s="243"/>
      <c r="GG313" s="243"/>
      <c r="GH313" s="244"/>
      <c r="GI313" s="244"/>
      <c r="GJ313" s="244"/>
      <c r="GK313" s="244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4"/>
      <c r="GW313" s="244"/>
      <c r="GX313" s="244"/>
      <c r="GY313" s="244"/>
      <c r="GZ313" s="244"/>
      <c r="HA313" s="244"/>
      <c r="HB313" s="244"/>
      <c r="HC313" s="244"/>
    </row>
    <row r="314" ht="13.5" customHeight="1">
      <c r="A314" s="238"/>
      <c r="B314" s="239"/>
      <c r="C314" s="239"/>
      <c r="D314" s="239"/>
      <c r="E314" s="240"/>
      <c r="F314" s="80"/>
      <c r="G314" s="80"/>
      <c r="H314" s="242"/>
      <c r="I314" s="242"/>
      <c r="J314" s="242"/>
      <c r="K314" s="242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2"/>
      <c r="W314" s="242"/>
      <c r="X314" s="242"/>
      <c r="Y314" s="242"/>
      <c r="Z314" s="243"/>
      <c r="AA314" s="243"/>
      <c r="AB314" s="243"/>
      <c r="AC314" s="243"/>
      <c r="AD314" s="243"/>
      <c r="AE314" s="243"/>
      <c r="AF314" s="243"/>
      <c r="AG314" s="243"/>
      <c r="AH314" s="243"/>
      <c r="AI314" s="243"/>
      <c r="AJ314" s="242"/>
      <c r="AK314" s="242"/>
      <c r="AL314" s="242"/>
      <c r="AM314" s="242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2"/>
      <c r="AY314" s="242"/>
      <c r="AZ314" s="242"/>
      <c r="BA314" s="242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2"/>
      <c r="BM314" s="242"/>
      <c r="BN314" s="242"/>
      <c r="BO314" s="242"/>
      <c r="BP314" s="243"/>
      <c r="BQ314" s="243"/>
      <c r="BR314" s="243"/>
      <c r="BS314" s="243"/>
      <c r="BT314" s="243"/>
      <c r="BU314" s="243"/>
      <c r="BV314" s="243"/>
      <c r="BW314" s="243"/>
      <c r="BX314" s="243"/>
      <c r="BY314" s="243"/>
      <c r="BZ314" s="242"/>
      <c r="CA314" s="242"/>
      <c r="CB314" s="242"/>
      <c r="CC314" s="242"/>
      <c r="CD314" s="243"/>
      <c r="CE314" s="243"/>
      <c r="CF314" s="243"/>
      <c r="CG314" s="243"/>
      <c r="CH314" s="243"/>
      <c r="CI314" s="243"/>
      <c r="CJ314" s="243"/>
      <c r="CK314" s="243"/>
      <c r="CL314" s="243"/>
      <c r="CM314" s="243"/>
      <c r="CN314" s="242"/>
      <c r="CO314" s="242"/>
      <c r="CP314" s="242"/>
      <c r="CQ314" s="242"/>
      <c r="CR314" s="243"/>
      <c r="CS314" s="243"/>
      <c r="CT314" s="243"/>
      <c r="CU314" s="243"/>
      <c r="CV314" s="243"/>
      <c r="CW314" s="243"/>
      <c r="CX314" s="243"/>
      <c r="CY314" s="243"/>
      <c r="CZ314" s="243"/>
      <c r="DA314" s="243"/>
      <c r="DB314" s="242"/>
      <c r="DC314" s="242"/>
      <c r="DD314" s="242"/>
      <c r="DE314" s="242"/>
      <c r="DF314" s="243"/>
      <c r="DG314" s="243"/>
      <c r="DH314" s="243"/>
      <c r="DI314" s="243"/>
      <c r="DJ314" s="243"/>
      <c r="DK314" s="243"/>
      <c r="DL314" s="243"/>
      <c r="DM314" s="243"/>
      <c r="DN314" s="243"/>
      <c r="DO314" s="243"/>
      <c r="DP314" s="242"/>
      <c r="DQ314" s="242"/>
      <c r="DR314" s="242"/>
      <c r="DS314" s="242"/>
      <c r="DT314" s="243"/>
      <c r="DU314" s="243"/>
      <c r="DV314" s="243"/>
      <c r="DW314" s="243"/>
      <c r="DX314" s="243"/>
      <c r="DY314" s="243"/>
      <c r="DZ314" s="243"/>
      <c r="EA314" s="243"/>
      <c r="EB314" s="243"/>
      <c r="EC314" s="243"/>
      <c r="ED314" s="242"/>
      <c r="EE314" s="242"/>
      <c r="EF314" s="242"/>
      <c r="EG314" s="242"/>
      <c r="EH314" s="243"/>
      <c r="EI314" s="243"/>
      <c r="EJ314" s="243"/>
      <c r="EK314" s="243"/>
      <c r="EL314" s="243"/>
      <c r="EM314" s="243"/>
      <c r="EN314" s="243"/>
      <c r="EO314" s="243"/>
      <c r="EP314" s="243"/>
      <c r="EQ314" s="243"/>
      <c r="ER314" s="242"/>
      <c r="ES314" s="242"/>
      <c r="ET314" s="242"/>
      <c r="EU314" s="242"/>
      <c r="EV314" s="243"/>
      <c r="EW314" s="243"/>
      <c r="EX314" s="243"/>
      <c r="EY314" s="243"/>
      <c r="EZ314" s="243"/>
      <c r="FA314" s="243"/>
      <c r="FB314" s="243"/>
      <c r="FC314" s="243"/>
      <c r="FD314" s="243"/>
      <c r="FE314" s="243"/>
      <c r="FF314" s="242"/>
      <c r="FG314" s="242"/>
      <c r="FH314" s="242"/>
      <c r="FI314" s="242"/>
      <c r="FJ314" s="243"/>
      <c r="FK314" s="243"/>
      <c r="FL314" s="243"/>
      <c r="FM314" s="243"/>
      <c r="FN314" s="243"/>
      <c r="FO314" s="243"/>
      <c r="FP314" s="243"/>
      <c r="FQ314" s="243"/>
      <c r="FR314" s="243"/>
      <c r="FS314" s="243"/>
      <c r="FT314" s="242"/>
      <c r="FU314" s="242"/>
      <c r="FV314" s="242"/>
      <c r="FW314" s="242"/>
      <c r="FX314" s="243"/>
      <c r="FY314" s="243"/>
      <c r="FZ314" s="243"/>
      <c r="GA314" s="243"/>
      <c r="GB314" s="243"/>
      <c r="GC314" s="243"/>
      <c r="GD314" s="243"/>
      <c r="GE314" s="243"/>
      <c r="GF314" s="243"/>
      <c r="GG314" s="243"/>
      <c r="GH314" s="244"/>
      <c r="GI314" s="244"/>
      <c r="GJ314" s="244"/>
      <c r="GK314" s="244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4"/>
      <c r="GW314" s="244"/>
      <c r="GX314" s="244"/>
      <c r="GY314" s="244"/>
      <c r="GZ314" s="244"/>
      <c r="HA314" s="244"/>
      <c r="HB314" s="244"/>
      <c r="HC314" s="244"/>
    </row>
    <row r="315" ht="13.5" customHeight="1">
      <c r="A315" s="238"/>
      <c r="B315" s="239"/>
      <c r="C315" s="239"/>
      <c r="D315" s="239"/>
      <c r="E315" s="240"/>
      <c r="F315" s="80"/>
      <c r="G315" s="80"/>
      <c r="H315" s="242"/>
      <c r="I315" s="242"/>
      <c r="J315" s="242"/>
      <c r="K315" s="242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2"/>
      <c r="W315" s="242"/>
      <c r="X315" s="242"/>
      <c r="Y315" s="242"/>
      <c r="Z315" s="243"/>
      <c r="AA315" s="243"/>
      <c r="AB315" s="243"/>
      <c r="AC315" s="243"/>
      <c r="AD315" s="243"/>
      <c r="AE315" s="243"/>
      <c r="AF315" s="243"/>
      <c r="AG315" s="243"/>
      <c r="AH315" s="243"/>
      <c r="AI315" s="243"/>
      <c r="AJ315" s="242"/>
      <c r="AK315" s="242"/>
      <c r="AL315" s="242"/>
      <c r="AM315" s="242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2"/>
      <c r="AY315" s="242"/>
      <c r="AZ315" s="242"/>
      <c r="BA315" s="242"/>
      <c r="BB315" s="243"/>
      <c r="BC315" s="243"/>
      <c r="BD315" s="243"/>
      <c r="BE315" s="243"/>
      <c r="BF315" s="243"/>
      <c r="BG315" s="243"/>
      <c r="BH315" s="243"/>
      <c r="BI315" s="243"/>
      <c r="BJ315" s="243"/>
      <c r="BK315" s="243"/>
      <c r="BL315" s="242"/>
      <c r="BM315" s="242"/>
      <c r="BN315" s="242"/>
      <c r="BO315" s="242"/>
      <c r="BP315" s="243"/>
      <c r="BQ315" s="243"/>
      <c r="BR315" s="243"/>
      <c r="BS315" s="243"/>
      <c r="BT315" s="243"/>
      <c r="BU315" s="243"/>
      <c r="BV315" s="243"/>
      <c r="BW315" s="243"/>
      <c r="BX315" s="243"/>
      <c r="BY315" s="243"/>
      <c r="BZ315" s="242"/>
      <c r="CA315" s="242"/>
      <c r="CB315" s="242"/>
      <c r="CC315" s="242"/>
      <c r="CD315" s="243"/>
      <c r="CE315" s="243"/>
      <c r="CF315" s="243"/>
      <c r="CG315" s="243"/>
      <c r="CH315" s="243"/>
      <c r="CI315" s="243"/>
      <c r="CJ315" s="243"/>
      <c r="CK315" s="243"/>
      <c r="CL315" s="243"/>
      <c r="CM315" s="243"/>
      <c r="CN315" s="242"/>
      <c r="CO315" s="242"/>
      <c r="CP315" s="242"/>
      <c r="CQ315" s="242"/>
      <c r="CR315" s="243"/>
      <c r="CS315" s="243"/>
      <c r="CT315" s="243"/>
      <c r="CU315" s="243"/>
      <c r="CV315" s="243"/>
      <c r="CW315" s="243"/>
      <c r="CX315" s="243"/>
      <c r="CY315" s="243"/>
      <c r="CZ315" s="243"/>
      <c r="DA315" s="243"/>
      <c r="DB315" s="242"/>
      <c r="DC315" s="242"/>
      <c r="DD315" s="242"/>
      <c r="DE315" s="242"/>
      <c r="DF315" s="243"/>
      <c r="DG315" s="243"/>
      <c r="DH315" s="243"/>
      <c r="DI315" s="243"/>
      <c r="DJ315" s="243"/>
      <c r="DK315" s="243"/>
      <c r="DL315" s="243"/>
      <c r="DM315" s="243"/>
      <c r="DN315" s="243"/>
      <c r="DO315" s="243"/>
      <c r="DP315" s="242"/>
      <c r="DQ315" s="242"/>
      <c r="DR315" s="242"/>
      <c r="DS315" s="242"/>
      <c r="DT315" s="243"/>
      <c r="DU315" s="243"/>
      <c r="DV315" s="243"/>
      <c r="DW315" s="243"/>
      <c r="DX315" s="243"/>
      <c r="DY315" s="243"/>
      <c r="DZ315" s="243"/>
      <c r="EA315" s="243"/>
      <c r="EB315" s="243"/>
      <c r="EC315" s="243"/>
      <c r="ED315" s="242"/>
      <c r="EE315" s="242"/>
      <c r="EF315" s="242"/>
      <c r="EG315" s="242"/>
      <c r="EH315" s="243"/>
      <c r="EI315" s="243"/>
      <c r="EJ315" s="243"/>
      <c r="EK315" s="243"/>
      <c r="EL315" s="243"/>
      <c r="EM315" s="243"/>
      <c r="EN315" s="243"/>
      <c r="EO315" s="243"/>
      <c r="EP315" s="243"/>
      <c r="EQ315" s="243"/>
      <c r="ER315" s="242"/>
      <c r="ES315" s="242"/>
      <c r="ET315" s="242"/>
      <c r="EU315" s="242"/>
      <c r="EV315" s="243"/>
      <c r="EW315" s="243"/>
      <c r="EX315" s="243"/>
      <c r="EY315" s="243"/>
      <c r="EZ315" s="243"/>
      <c r="FA315" s="243"/>
      <c r="FB315" s="243"/>
      <c r="FC315" s="243"/>
      <c r="FD315" s="243"/>
      <c r="FE315" s="243"/>
      <c r="FF315" s="242"/>
      <c r="FG315" s="242"/>
      <c r="FH315" s="242"/>
      <c r="FI315" s="242"/>
      <c r="FJ315" s="243"/>
      <c r="FK315" s="243"/>
      <c r="FL315" s="243"/>
      <c r="FM315" s="243"/>
      <c r="FN315" s="243"/>
      <c r="FO315" s="243"/>
      <c r="FP315" s="243"/>
      <c r="FQ315" s="243"/>
      <c r="FR315" s="243"/>
      <c r="FS315" s="243"/>
      <c r="FT315" s="242"/>
      <c r="FU315" s="242"/>
      <c r="FV315" s="242"/>
      <c r="FW315" s="242"/>
      <c r="FX315" s="243"/>
      <c r="FY315" s="243"/>
      <c r="FZ315" s="243"/>
      <c r="GA315" s="243"/>
      <c r="GB315" s="243"/>
      <c r="GC315" s="243"/>
      <c r="GD315" s="243"/>
      <c r="GE315" s="243"/>
      <c r="GF315" s="243"/>
      <c r="GG315" s="243"/>
      <c r="GH315" s="244"/>
      <c r="GI315" s="244"/>
      <c r="GJ315" s="244"/>
      <c r="GK315" s="244"/>
      <c r="GL315" s="244"/>
      <c r="GM315" s="244"/>
      <c r="GN315" s="244"/>
      <c r="GO315" s="244"/>
      <c r="GP315" s="244"/>
      <c r="GQ315" s="244"/>
      <c r="GR315" s="244"/>
      <c r="GS315" s="244"/>
      <c r="GT315" s="244"/>
      <c r="GU315" s="244"/>
      <c r="GV315" s="244"/>
      <c r="GW315" s="244"/>
      <c r="GX315" s="244"/>
      <c r="GY315" s="244"/>
      <c r="GZ315" s="244"/>
      <c r="HA315" s="244"/>
      <c r="HB315" s="244"/>
      <c r="HC315" s="244"/>
    </row>
    <row r="316" ht="13.5" customHeight="1">
      <c r="A316" s="238"/>
      <c r="B316" s="239"/>
      <c r="C316" s="239"/>
      <c r="D316" s="239"/>
      <c r="E316" s="240"/>
      <c r="F316" s="80"/>
      <c r="G316" s="80"/>
      <c r="H316" s="242"/>
      <c r="I316" s="242"/>
      <c r="J316" s="242"/>
      <c r="K316" s="242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/>
      <c r="AH316" s="243"/>
      <c r="AI316" s="243"/>
      <c r="AJ316" s="242"/>
      <c r="AK316" s="242"/>
      <c r="AL316" s="242"/>
      <c r="AM316" s="242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2"/>
      <c r="AY316" s="242"/>
      <c r="AZ316" s="242"/>
      <c r="BA316" s="242"/>
      <c r="BB316" s="243"/>
      <c r="BC316" s="243"/>
      <c r="BD316" s="243"/>
      <c r="BE316" s="243"/>
      <c r="BF316" s="243"/>
      <c r="BG316" s="243"/>
      <c r="BH316" s="243"/>
      <c r="BI316" s="243"/>
      <c r="BJ316" s="243"/>
      <c r="BK316" s="243"/>
      <c r="BL316" s="242"/>
      <c r="BM316" s="242"/>
      <c r="BN316" s="242"/>
      <c r="BO316" s="242"/>
      <c r="BP316" s="243"/>
      <c r="BQ316" s="243"/>
      <c r="BR316" s="243"/>
      <c r="BS316" s="243"/>
      <c r="BT316" s="243"/>
      <c r="BU316" s="243"/>
      <c r="BV316" s="243"/>
      <c r="BW316" s="243"/>
      <c r="BX316" s="243"/>
      <c r="BY316" s="243"/>
      <c r="BZ316" s="242"/>
      <c r="CA316" s="242"/>
      <c r="CB316" s="242"/>
      <c r="CC316" s="242"/>
      <c r="CD316" s="243"/>
      <c r="CE316" s="243"/>
      <c r="CF316" s="243"/>
      <c r="CG316" s="243"/>
      <c r="CH316" s="243"/>
      <c r="CI316" s="243"/>
      <c r="CJ316" s="243"/>
      <c r="CK316" s="243"/>
      <c r="CL316" s="243"/>
      <c r="CM316" s="243"/>
      <c r="CN316" s="242"/>
      <c r="CO316" s="242"/>
      <c r="CP316" s="242"/>
      <c r="CQ316" s="242"/>
      <c r="CR316" s="243"/>
      <c r="CS316" s="243"/>
      <c r="CT316" s="243"/>
      <c r="CU316" s="243"/>
      <c r="CV316" s="243"/>
      <c r="CW316" s="243"/>
      <c r="CX316" s="243"/>
      <c r="CY316" s="243"/>
      <c r="CZ316" s="243"/>
      <c r="DA316" s="243"/>
      <c r="DB316" s="242"/>
      <c r="DC316" s="242"/>
      <c r="DD316" s="242"/>
      <c r="DE316" s="242"/>
      <c r="DF316" s="243"/>
      <c r="DG316" s="243"/>
      <c r="DH316" s="243"/>
      <c r="DI316" s="243"/>
      <c r="DJ316" s="243"/>
      <c r="DK316" s="243"/>
      <c r="DL316" s="243"/>
      <c r="DM316" s="243"/>
      <c r="DN316" s="243"/>
      <c r="DO316" s="243"/>
      <c r="DP316" s="242"/>
      <c r="DQ316" s="242"/>
      <c r="DR316" s="242"/>
      <c r="DS316" s="242"/>
      <c r="DT316" s="243"/>
      <c r="DU316" s="243"/>
      <c r="DV316" s="243"/>
      <c r="DW316" s="243"/>
      <c r="DX316" s="243"/>
      <c r="DY316" s="243"/>
      <c r="DZ316" s="243"/>
      <c r="EA316" s="243"/>
      <c r="EB316" s="243"/>
      <c r="EC316" s="243"/>
      <c r="ED316" s="242"/>
      <c r="EE316" s="242"/>
      <c r="EF316" s="242"/>
      <c r="EG316" s="242"/>
      <c r="EH316" s="243"/>
      <c r="EI316" s="243"/>
      <c r="EJ316" s="243"/>
      <c r="EK316" s="243"/>
      <c r="EL316" s="243"/>
      <c r="EM316" s="243"/>
      <c r="EN316" s="243"/>
      <c r="EO316" s="243"/>
      <c r="EP316" s="243"/>
      <c r="EQ316" s="243"/>
      <c r="ER316" s="242"/>
      <c r="ES316" s="242"/>
      <c r="ET316" s="242"/>
      <c r="EU316" s="242"/>
      <c r="EV316" s="243"/>
      <c r="EW316" s="243"/>
      <c r="EX316" s="243"/>
      <c r="EY316" s="243"/>
      <c r="EZ316" s="243"/>
      <c r="FA316" s="243"/>
      <c r="FB316" s="243"/>
      <c r="FC316" s="243"/>
      <c r="FD316" s="243"/>
      <c r="FE316" s="243"/>
      <c r="FF316" s="242"/>
      <c r="FG316" s="242"/>
      <c r="FH316" s="242"/>
      <c r="FI316" s="242"/>
      <c r="FJ316" s="243"/>
      <c r="FK316" s="243"/>
      <c r="FL316" s="243"/>
      <c r="FM316" s="243"/>
      <c r="FN316" s="243"/>
      <c r="FO316" s="243"/>
      <c r="FP316" s="243"/>
      <c r="FQ316" s="243"/>
      <c r="FR316" s="243"/>
      <c r="FS316" s="243"/>
      <c r="FT316" s="242"/>
      <c r="FU316" s="242"/>
      <c r="FV316" s="242"/>
      <c r="FW316" s="242"/>
      <c r="FX316" s="243"/>
      <c r="FY316" s="243"/>
      <c r="FZ316" s="243"/>
      <c r="GA316" s="243"/>
      <c r="GB316" s="243"/>
      <c r="GC316" s="243"/>
      <c r="GD316" s="243"/>
      <c r="GE316" s="243"/>
      <c r="GF316" s="243"/>
      <c r="GG316" s="243"/>
      <c r="GH316" s="244"/>
      <c r="GI316" s="244"/>
      <c r="GJ316" s="244"/>
      <c r="GK316" s="244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4"/>
      <c r="GW316" s="244"/>
      <c r="GX316" s="244"/>
      <c r="GY316" s="244"/>
      <c r="GZ316" s="244"/>
      <c r="HA316" s="244"/>
      <c r="HB316" s="244"/>
      <c r="HC316" s="244"/>
    </row>
    <row r="317" ht="13.5" customHeight="1">
      <c r="A317" s="238"/>
      <c r="B317" s="239"/>
      <c r="C317" s="239"/>
      <c r="D317" s="239"/>
      <c r="E317" s="240"/>
      <c r="F317" s="80"/>
      <c r="G317" s="80"/>
      <c r="H317" s="242"/>
      <c r="I317" s="242"/>
      <c r="J317" s="242"/>
      <c r="K317" s="242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2"/>
      <c r="W317" s="242"/>
      <c r="X317" s="242"/>
      <c r="Y317" s="242"/>
      <c r="Z317" s="243"/>
      <c r="AA317" s="243"/>
      <c r="AB317" s="243"/>
      <c r="AC317" s="243"/>
      <c r="AD317" s="243"/>
      <c r="AE317" s="243"/>
      <c r="AF317" s="243"/>
      <c r="AG317" s="243"/>
      <c r="AH317" s="243"/>
      <c r="AI317" s="243"/>
      <c r="AJ317" s="242"/>
      <c r="AK317" s="242"/>
      <c r="AL317" s="242"/>
      <c r="AM317" s="242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2"/>
      <c r="AY317" s="242"/>
      <c r="AZ317" s="242"/>
      <c r="BA317" s="242"/>
      <c r="BB317" s="243"/>
      <c r="BC317" s="243"/>
      <c r="BD317" s="243"/>
      <c r="BE317" s="243"/>
      <c r="BF317" s="243"/>
      <c r="BG317" s="243"/>
      <c r="BH317" s="243"/>
      <c r="BI317" s="243"/>
      <c r="BJ317" s="243"/>
      <c r="BK317" s="243"/>
      <c r="BL317" s="242"/>
      <c r="BM317" s="242"/>
      <c r="BN317" s="242"/>
      <c r="BO317" s="242"/>
      <c r="BP317" s="243"/>
      <c r="BQ317" s="243"/>
      <c r="BR317" s="243"/>
      <c r="BS317" s="243"/>
      <c r="BT317" s="243"/>
      <c r="BU317" s="243"/>
      <c r="BV317" s="243"/>
      <c r="BW317" s="243"/>
      <c r="BX317" s="243"/>
      <c r="BY317" s="243"/>
      <c r="BZ317" s="242"/>
      <c r="CA317" s="242"/>
      <c r="CB317" s="242"/>
      <c r="CC317" s="242"/>
      <c r="CD317" s="243"/>
      <c r="CE317" s="243"/>
      <c r="CF317" s="243"/>
      <c r="CG317" s="243"/>
      <c r="CH317" s="243"/>
      <c r="CI317" s="243"/>
      <c r="CJ317" s="243"/>
      <c r="CK317" s="243"/>
      <c r="CL317" s="243"/>
      <c r="CM317" s="243"/>
      <c r="CN317" s="242"/>
      <c r="CO317" s="242"/>
      <c r="CP317" s="242"/>
      <c r="CQ317" s="242"/>
      <c r="CR317" s="243"/>
      <c r="CS317" s="243"/>
      <c r="CT317" s="243"/>
      <c r="CU317" s="243"/>
      <c r="CV317" s="243"/>
      <c r="CW317" s="243"/>
      <c r="CX317" s="243"/>
      <c r="CY317" s="243"/>
      <c r="CZ317" s="243"/>
      <c r="DA317" s="243"/>
      <c r="DB317" s="242"/>
      <c r="DC317" s="242"/>
      <c r="DD317" s="242"/>
      <c r="DE317" s="242"/>
      <c r="DF317" s="243"/>
      <c r="DG317" s="243"/>
      <c r="DH317" s="243"/>
      <c r="DI317" s="243"/>
      <c r="DJ317" s="243"/>
      <c r="DK317" s="243"/>
      <c r="DL317" s="243"/>
      <c r="DM317" s="243"/>
      <c r="DN317" s="243"/>
      <c r="DO317" s="243"/>
      <c r="DP317" s="242"/>
      <c r="DQ317" s="242"/>
      <c r="DR317" s="242"/>
      <c r="DS317" s="242"/>
      <c r="DT317" s="243"/>
      <c r="DU317" s="243"/>
      <c r="DV317" s="243"/>
      <c r="DW317" s="243"/>
      <c r="DX317" s="243"/>
      <c r="DY317" s="243"/>
      <c r="DZ317" s="243"/>
      <c r="EA317" s="243"/>
      <c r="EB317" s="243"/>
      <c r="EC317" s="243"/>
      <c r="ED317" s="242"/>
      <c r="EE317" s="242"/>
      <c r="EF317" s="242"/>
      <c r="EG317" s="242"/>
      <c r="EH317" s="243"/>
      <c r="EI317" s="243"/>
      <c r="EJ317" s="243"/>
      <c r="EK317" s="243"/>
      <c r="EL317" s="243"/>
      <c r="EM317" s="243"/>
      <c r="EN317" s="243"/>
      <c r="EO317" s="243"/>
      <c r="EP317" s="243"/>
      <c r="EQ317" s="243"/>
      <c r="ER317" s="242"/>
      <c r="ES317" s="242"/>
      <c r="ET317" s="242"/>
      <c r="EU317" s="242"/>
      <c r="EV317" s="243"/>
      <c r="EW317" s="243"/>
      <c r="EX317" s="243"/>
      <c r="EY317" s="243"/>
      <c r="EZ317" s="243"/>
      <c r="FA317" s="243"/>
      <c r="FB317" s="243"/>
      <c r="FC317" s="243"/>
      <c r="FD317" s="243"/>
      <c r="FE317" s="243"/>
      <c r="FF317" s="242"/>
      <c r="FG317" s="242"/>
      <c r="FH317" s="242"/>
      <c r="FI317" s="242"/>
      <c r="FJ317" s="243"/>
      <c r="FK317" s="243"/>
      <c r="FL317" s="243"/>
      <c r="FM317" s="243"/>
      <c r="FN317" s="243"/>
      <c r="FO317" s="243"/>
      <c r="FP317" s="243"/>
      <c r="FQ317" s="243"/>
      <c r="FR317" s="243"/>
      <c r="FS317" s="243"/>
      <c r="FT317" s="242"/>
      <c r="FU317" s="242"/>
      <c r="FV317" s="242"/>
      <c r="FW317" s="242"/>
      <c r="FX317" s="243"/>
      <c r="FY317" s="243"/>
      <c r="FZ317" s="243"/>
      <c r="GA317" s="243"/>
      <c r="GB317" s="243"/>
      <c r="GC317" s="243"/>
      <c r="GD317" s="243"/>
      <c r="GE317" s="243"/>
      <c r="GF317" s="243"/>
      <c r="GG317" s="243"/>
      <c r="GH317" s="244"/>
      <c r="GI317" s="244"/>
      <c r="GJ317" s="244"/>
      <c r="GK317" s="244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4"/>
      <c r="GW317" s="244"/>
      <c r="GX317" s="244"/>
      <c r="GY317" s="244"/>
      <c r="GZ317" s="244"/>
      <c r="HA317" s="244"/>
      <c r="HB317" s="244"/>
      <c r="HC317" s="244"/>
    </row>
    <row r="318" ht="13.5" customHeight="1">
      <c r="A318" s="238"/>
      <c r="B318" s="239"/>
      <c r="C318" s="239"/>
      <c r="D318" s="239"/>
      <c r="E318" s="240"/>
      <c r="F318" s="80"/>
      <c r="G318" s="80"/>
      <c r="H318" s="242"/>
      <c r="I318" s="242"/>
      <c r="J318" s="242"/>
      <c r="K318" s="242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/>
      <c r="AH318" s="243"/>
      <c r="AI318" s="243"/>
      <c r="AJ318" s="242"/>
      <c r="AK318" s="242"/>
      <c r="AL318" s="242"/>
      <c r="AM318" s="242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2"/>
      <c r="AY318" s="242"/>
      <c r="AZ318" s="242"/>
      <c r="BA318" s="242"/>
      <c r="BB318" s="243"/>
      <c r="BC318" s="243"/>
      <c r="BD318" s="243"/>
      <c r="BE318" s="243"/>
      <c r="BF318" s="243"/>
      <c r="BG318" s="243"/>
      <c r="BH318" s="243"/>
      <c r="BI318" s="243"/>
      <c r="BJ318" s="243"/>
      <c r="BK318" s="243"/>
      <c r="BL318" s="242"/>
      <c r="BM318" s="242"/>
      <c r="BN318" s="242"/>
      <c r="BO318" s="242"/>
      <c r="BP318" s="243"/>
      <c r="BQ318" s="243"/>
      <c r="BR318" s="243"/>
      <c r="BS318" s="243"/>
      <c r="BT318" s="243"/>
      <c r="BU318" s="243"/>
      <c r="BV318" s="243"/>
      <c r="BW318" s="243"/>
      <c r="BX318" s="243"/>
      <c r="BY318" s="243"/>
      <c r="BZ318" s="242"/>
      <c r="CA318" s="242"/>
      <c r="CB318" s="242"/>
      <c r="CC318" s="242"/>
      <c r="CD318" s="243"/>
      <c r="CE318" s="243"/>
      <c r="CF318" s="243"/>
      <c r="CG318" s="243"/>
      <c r="CH318" s="243"/>
      <c r="CI318" s="243"/>
      <c r="CJ318" s="243"/>
      <c r="CK318" s="243"/>
      <c r="CL318" s="243"/>
      <c r="CM318" s="243"/>
      <c r="CN318" s="242"/>
      <c r="CO318" s="242"/>
      <c r="CP318" s="242"/>
      <c r="CQ318" s="242"/>
      <c r="CR318" s="243"/>
      <c r="CS318" s="243"/>
      <c r="CT318" s="243"/>
      <c r="CU318" s="243"/>
      <c r="CV318" s="243"/>
      <c r="CW318" s="243"/>
      <c r="CX318" s="243"/>
      <c r="CY318" s="243"/>
      <c r="CZ318" s="243"/>
      <c r="DA318" s="243"/>
      <c r="DB318" s="242"/>
      <c r="DC318" s="242"/>
      <c r="DD318" s="242"/>
      <c r="DE318" s="242"/>
      <c r="DF318" s="243"/>
      <c r="DG318" s="243"/>
      <c r="DH318" s="243"/>
      <c r="DI318" s="243"/>
      <c r="DJ318" s="243"/>
      <c r="DK318" s="243"/>
      <c r="DL318" s="243"/>
      <c r="DM318" s="243"/>
      <c r="DN318" s="243"/>
      <c r="DO318" s="243"/>
      <c r="DP318" s="242"/>
      <c r="DQ318" s="242"/>
      <c r="DR318" s="242"/>
      <c r="DS318" s="242"/>
      <c r="DT318" s="243"/>
      <c r="DU318" s="243"/>
      <c r="DV318" s="243"/>
      <c r="DW318" s="243"/>
      <c r="DX318" s="243"/>
      <c r="DY318" s="243"/>
      <c r="DZ318" s="243"/>
      <c r="EA318" s="243"/>
      <c r="EB318" s="243"/>
      <c r="EC318" s="243"/>
      <c r="ED318" s="242"/>
      <c r="EE318" s="242"/>
      <c r="EF318" s="242"/>
      <c r="EG318" s="242"/>
      <c r="EH318" s="243"/>
      <c r="EI318" s="243"/>
      <c r="EJ318" s="243"/>
      <c r="EK318" s="243"/>
      <c r="EL318" s="243"/>
      <c r="EM318" s="243"/>
      <c r="EN318" s="243"/>
      <c r="EO318" s="243"/>
      <c r="EP318" s="243"/>
      <c r="EQ318" s="243"/>
      <c r="ER318" s="242"/>
      <c r="ES318" s="242"/>
      <c r="ET318" s="242"/>
      <c r="EU318" s="242"/>
      <c r="EV318" s="243"/>
      <c r="EW318" s="243"/>
      <c r="EX318" s="243"/>
      <c r="EY318" s="243"/>
      <c r="EZ318" s="243"/>
      <c r="FA318" s="243"/>
      <c r="FB318" s="243"/>
      <c r="FC318" s="243"/>
      <c r="FD318" s="243"/>
      <c r="FE318" s="243"/>
      <c r="FF318" s="242"/>
      <c r="FG318" s="242"/>
      <c r="FH318" s="242"/>
      <c r="FI318" s="242"/>
      <c r="FJ318" s="243"/>
      <c r="FK318" s="243"/>
      <c r="FL318" s="243"/>
      <c r="FM318" s="243"/>
      <c r="FN318" s="243"/>
      <c r="FO318" s="243"/>
      <c r="FP318" s="243"/>
      <c r="FQ318" s="243"/>
      <c r="FR318" s="243"/>
      <c r="FS318" s="243"/>
      <c r="FT318" s="242"/>
      <c r="FU318" s="242"/>
      <c r="FV318" s="242"/>
      <c r="FW318" s="242"/>
      <c r="FX318" s="243"/>
      <c r="FY318" s="243"/>
      <c r="FZ318" s="243"/>
      <c r="GA318" s="243"/>
      <c r="GB318" s="243"/>
      <c r="GC318" s="243"/>
      <c r="GD318" s="243"/>
      <c r="GE318" s="243"/>
      <c r="GF318" s="243"/>
      <c r="GG318" s="243"/>
      <c r="GH318" s="244"/>
      <c r="GI318" s="244"/>
      <c r="GJ318" s="244"/>
      <c r="GK318" s="244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4"/>
      <c r="GW318" s="244"/>
      <c r="GX318" s="244"/>
      <c r="GY318" s="244"/>
      <c r="GZ318" s="244"/>
      <c r="HA318" s="244"/>
      <c r="HB318" s="244"/>
      <c r="HC318" s="244"/>
    </row>
    <row r="319" ht="13.5" customHeight="1">
      <c r="A319" s="238"/>
      <c r="B319" s="239"/>
      <c r="C319" s="239"/>
      <c r="D319" s="239"/>
      <c r="E319" s="240"/>
      <c r="F319" s="80"/>
      <c r="G319" s="80"/>
      <c r="H319" s="242"/>
      <c r="I319" s="242"/>
      <c r="J319" s="242"/>
      <c r="K319" s="242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2"/>
      <c r="W319" s="242"/>
      <c r="X319" s="242"/>
      <c r="Y319" s="242"/>
      <c r="Z319" s="243"/>
      <c r="AA319" s="243"/>
      <c r="AB319" s="243"/>
      <c r="AC319" s="243"/>
      <c r="AD319" s="243"/>
      <c r="AE319" s="243"/>
      <c r="AF319" s="243"/>
      <c r="AG319" s="243"/>
      <c r="AH319" s="243"/>
      <c r="AI319" s="243"/>
      <c r="AJ319" s="242"/>
      <c r="AK319" s="242"/>
      <c r="AL319" s="242"/>
      <c r="AM319" s="242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2"/>
      <c r="AY319" s="242"/>
      <c r="AZ319" s="242"/>
      <c r="BA319" s="242"/>
      <c r="BB319" s="243"/>
      <c r="BC319" s="243"/>
      <c r="BD319" s="243"/>
      <c r="BE319" s="243"/>
      <c r="BF319" s="243"/>
      <c r="BG319" s="243"/>
      <c r="BH319" s="243"/>
      <c r="BI319" s="243"/>
      <c r="BJ319" s="243"/>
      <c r="BK319" s="243"/>
      <c r="BL319" s="242"/>
      <c r="BM319" s="242"/>
      <c r="BN319" s="242"/>
      <c r="BO319" s="242"/>
      <c r="BP319" s="243"/>
      <c r="BQ319" s="243"/>
      <c r="BR319" s="243"/>
      <c r="BS319" s="243"/>
      <c r="BT319" s="243"/>
      <c r="BU319" s="243"/>
      <c r="BV319" s="243"/>
      <c r="BW319" s="243"/>
      <c r="BX319" s="243"/>
      <c r="BY319" s="243"/>
      <c r="BZ319" s="242"/>
      <c r="CA319" s="242"/>
      <c r="CB319" s="242"/>
      <c r="CC319" s="242"/>
      <c r="CD319" s="243"/>
      <c r="CE319" s="243"/>
      <c r="CF319" s="243"/>
      <c r="CG319" s="243"/>
      <c r="CH319" s="243"/>
      <c r="CI319" s="243"/>
      <c r="CJ319" s="243"/>
      <c r="CK319" s="243"/>
      <c r="CL319" s="243"/>
      <c r="CM319" s="243"/>
      <c r="CN319" s="242"/>
      <c r="CO319" s="242"/>
      <c r="CP319" s="242"/>
      <c r="CQ319" s="242"/>
      <c r="CR319" s="243"/>
      <c r="CS319" s="243"/>
      <c r="CT319" s="243"/>
      <c r="CU319" s="243"/>
      <c r="CV319" s="243"/>
      <c r="CW319" s="243"/>
      <c r="CX319" s="243"/>
      <c r="CY319" s="243"/>
      <c r="CZ319" s="243"/>
      <c r="DA319" s="243"/>
      <c r="DB319" s="242"/>
      <c r="DC319" s="242"/>
      <c r="DD319" s="242"/>
      <c r="DE319" s="242"/>
      <c r="DF319" s="243"/>
      <c r="DG319" s="243"/>
      <c r="DH319" s="243"/>
      <c r="DI319" s="243"/>
      <c r="DJ319" s="243"/>
      <c r="DK319" s="243"/>
      <c r="DL319" s="243"/>
      <c r="DM319" s="243"/>
      <c r="DN319" s="243"/>
      <c r="DO319" s="243"/>
      <c r="DP319" s="242"/>
      <c r="DQ319" s="242"/>
      <c r="DR319" s="242"/>
      <c r="DS319" s="242"/>
      <c r="DT319" s="243"/>
      <c r="DU319" s="243"/>
      <c r="DV319" s="243"/>
      <c r="DW319" s="243"/>
      <c r="DX319" s="243"/>
      <c r="DY319" s="243"/>
      <c r="DZ319" s="243"/>
      <c r="EA319" s="243"/>
      <c r="EB319" s="243"/>
      <c r="EC319" s="243"/>
      <c r="ED319" s="242"/>
      <c r="EE319" s="242"/>
      <c r="EF319" s="242"/>
      <c r="EG319" s="242"/>
      <c r="EH319" s="243"/>
      <c r="EI319" s="243"/>
      <c r="EJ319" s="243"/>
      <c r="EK319" s="243"/>
      <c r="EL319" s="243"/>
      <c r="EM319" s="243"/>
      <c r="EN319" s="243"/>
      <c r="EO319" s="243"/>
      <c r="EP319" s="243"/>
      <c r="EQ319" s="243"/>
      <c r="ER319" s="242"/>
      <c r="ES319" s="242"/>
      <c r="ET319" s="242"/>
      <c r="EU319" s="242"/>
      <c r="EV319" s="243"/>
      <c r="EW319" s="243"/>
      <c r="EX319" s="243"/>
      <c r="EY319" s="243"/>
      <c r="EZ319" s="243"/>
      <c r="FA319" s="243"/>
      <c r="FB319" s="243"/>
      <c r="FC319" s="243"/>
      <c r="FD319" s="243"/>
      <c r="FE319" s="243"/>
      <c r="FF319" s="242"/>
      <c r="FG319" s="242"/>
      <c r="FH319" s="242"/>
      <c r="FI319" s="242"/>
      <c r="FJ319" s="243"/>
      <c r="FK319" s="243"/>
      <c r="FL319" s="243"/>
      <c r="FM319" s="243"/>
      <c r="FN319" s="243"/>
      <c r="FO319" s="243"/>
      <c r="FP319" s="243"/>
      <c r="FQ319" s="243"/>
      <c r="FR319" s="243"/>
      <c r="FS319" s="243"/>
      <c r="FT319" s="242"/>
      <c r="FU319" s="242"/>
      <c r="FV319" s="242"/>
      <c r="FW319" s="242"/>
      <c r="FX319" s="243"/>
      <c r="FY319" s="243"/>
      <c r="FZ319" s="243"/>
      <c r="GA319" s="243"/>
      <c r="GB319" s="243"/>
      <c r="GC319" s="243"/>
      <c r="GD319" s="243"/>
      <c r="GE319" s="243"/>
      <c r="GF319" s="243"/>
      <c r="GG319" s="243"/>
      <c r="GH319" s="244"/>
      <c r="GI319" s="244"/>
      <c r="GJ319" s="244"/>
      <c r="GK319" s="244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4"/>
      <c r="GW319" s="244"/>
      <c r="GX319" s="244"/>
      <c r="GY319" s="244"/>
      <c r="GZ319" s="244"/>
      <c r="HA319" s="244"/>
      <c r="HB319" s="244"/>
      <c r="HC319" s="244"/>
    </row>
    <row r="320" ht="13.5" customHeight="1">
      <c r="A320" s="238"/>
      <c r="B320" s="239"/>
      <c r="C320" s="239"/>
      <c r="D320" s="239"/>
      <c r="E320" s="240"/>
      <c r="F320" s="80"/>
      <c r="G320" s="80"/>
      <c r="H320" s="242"/>
      <c r="I320" s="242"/>
      <c r="J320" s="242"/>
      <c r="K320" s="242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/>
      <c r="AH320" s="243"/>
      <c r="AI320" s="243"/>
      <c r="AJ320" s="242"/>
      <c r="AK320" s="242"/>
      <c r="AL320" s="242"/>
      <c r="AM320" s="242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2"/>
      <c r="AY320" s="242"/>
      <c r="AZ320" s="242"/>
      <c r="BA320" s="242"/>
      <c r="BB320" s="243"/>
      <c r="BC320" s="243"/>
      <c r="BD320" s="243"/>
      <c r="BE320" s="243"/>
      <c r="BF320" s="243"/>
      <c r="BG320" s="243"/>
      <c r="BH320" s="243"/>
      <c r="BI320" s="243"/>
      <c r="BJ320" s="243"/>
      <c r="BK320" s="243"/>
      <c r="BL320" s="242"/>
      <c r="BM320" s="242"/>
      <c r="BN320" s="242"/>
      <c r="BO320" s="242"/>
      <c r="BP320" s="243"/>
      <c r="BQ320" s="243"/>
      <c r="BR320" s="243"/>
      <c r="BS320" s="243"/>
      <c r="BT320" s="243"/>
      <c r="BU320" s="243"/>
      <c r="BV320" s="243"/>
      <c r="BW320" s="243"/>
      <c r="BX320" s="243"/>
      <c r="BY320" s="243"/>
      <c r="BZ320" s="242"/>
      <c r="CA320" s="242"/>
      <c r="CB320" s="242"/>
      <c r="CC320" s="242"/>
      <c r="CD320" s="243"/>
      <c r="CE320" s="243"/>
      <c r="CF320" s="243"/>
      <c r="CG320" s="243"/>
      <c r="CH320" s="243"/>
      <c r="CI320" s="243"/>
      <c r="CJ320" s="243"/>
      <c r="CK320" s="243"/>
      <c r="CL320" s="243"/>
      <c r="CM320" s="243"/>
      <c r="CN320" s="242"/>
      <c r="CO320" s="242"/>
      <c r="CP320" s="242"/>
      <c r="CQ320" s="242"/>
      <c r="CR320" s="243"/>
      <c r="CS320" s="243"/>
      <c r="CT320" s="243"/>
      <c r="CU320" s="243"/>
      <c r="CV320" s="243"/>
      <c r="CW320" s="243"/>
      <c r="CX320" s="243"/>
      <c r="CY320" s="243"/>
      <c r="CZ320" s="243"/>
      <c r="DA320" s="243"/>
      <c r="DB320" s="242"/>
      <c r="DC320" s="242"/>
      <c r="DD320" s="242"/>
      <c r="DE320" s="242"/>
      <c r="DF320" s="243"/>
      <c r="DG320" s="243"/>
      <c r="DH320" s="243"/>
      <c r="DI320" s="243"/>
      <c r="DJ320" s="243"/>
      <c r="DK320" s="243"/>
      <c r="DL320" s="243"/>
      <c r="DM320" s="243"/>
      <c r="DN320" s="243"/>
      <c r="DO320" s="243"/>
      <c r="DP320" s="242"/>
      <c r="DQ320" s="242"/>
      <c r="DR320" s="242"/>
      <c r="DS320" s="242"/>
      <c r="DT320" s="243"/>
      <c r="DU320" s="243"/>
      <c r="DV320" s="243"/>
      <c r="DW320" s="243"/>
      <c r="DX320" s="243"/>
      <c r="DY320" s="243"/>
      <c r="DZ320" s="243"/>
      <c r="EA320" s="243"/>
      <c r="EB320" s="243"/>
      <c r="EC320" s="243"/>
      <c r="ED320" s="242"/>
      <c r="EE320" s="242"/>
      <c r="EF320" s="242"/>
      <c r="EG320" s="242"/>
      <c r="EH320" s="243"/>
      <c r="EI320" s="243"/>
      <c r="EJ320" s="243"/>
      <c r="EK320" s="243"/>
      <c r="EL320" s="243"/>
      <c r="EM320" s="243"/>
      <c r="EN320" s="243"/>
      <c r="EO320" s="243"/>
      <c r="EP320" s="243"/>
      <c r="EQ320" s="243"/>
      <c r="ER320" s="242"/>
      <c r="ES320" s="242"/>
      <c r="ET320" s="242"/>
      <c r="EU320" s="242"/>
      <c r="EV320" s="243"/>
      <c r="EW320" s="243"/>
      <c r="EX320" s="243"/>
      <c r="EY320" s="243"/>
      <c r="EZ320" s="243"/>
      <c r="FA320" s="243"/>
      <c r="FB320" s="243"/>
      <c r="FC320" s="243"/>
      <c r="FD320" s="243"/>
      <c r="FE320" s="243"/>
      <c r="FF320" s="242"/>
      <c r="FG320" s="242"/>
      <c r="FH320" s="242"/>
      <c r="FI320" s="242"/>
      <c r="FJ320" s="243"/>
      <c r="FK320" s="243"/>
      <c r="FL320" s="243"/>
      <c r="FM320" s="243"/>
      <c r="FN320" s="243"/>
      <c r="FO320" s="243"/>
      <c r="FP320" s="243"/>
      <c r="FQ320" s="243"/>
      <c r="FR320" s="243"/>
      <c r="FS320" s="243"/>
      <c r="FT320" s="242"/>
      <c r="FU320" s="242"/>
      <c r="FV320" s="242"/>
      <c r="FW320" s="242"/>
      <c r="FX320" s="243"/>
      <c r="FY320" s="243"/>
      <c r="FZ320" s="243"/>
      <c r="GA320" s="243"/>
      <c r="GB320" s="243"/>
      <c r="GC320" s="243"/>
      <c r="GD320" s="243"/>
      <c r="GE320" s="243"/>
      <c r="GF320" s="243"/>
      <c r="GG320" s="243"/>
      <c r="GH320" s="244"/>
      <c r="GI320" s="244"/>
      <c r="GJ320" s="244"/>
      <c r="GK320" s="244"/>
      <c r="GL320" s="244"/>
      <c r="GM320" s="244"/>
      <c r="GN320" s="244"/>
      <c r="GO320" s="244"/>
      <c r="GP320" s="244"/>
      <c r="GQ320" s="244"/>
      <c r="GR320" s="244"/>
      <c r="GS320" s="244"/>
      <c r="GT320" s="244"/>
      <c r="GU320" s="244"/>
      <c r="GV320" s="244"/>
      <c r="GW320" s="244"/>
      <c r="GX320" s="244"/>
      <c r="GY320" s="244"/>
      <c r="GZ320" s="244"/>
      <c r="HA320" s="244"/>
      <c r="HB320" s="244"/>
      <c r="HC320" s="244"/>
    </row>
    <row r="321" ht="13.5" customHeight="1">
      <c r="A321" s="238"/>
      <c r="B321" s="239"/>
      <c r="C321" s="239"/>
      <c r="D321" s="239"/>
      <c r="E321" s="240"/>
      <c r="F321" s="80"/>
      <c r="G321" s="80"/>
      <c r="H321" s="242"/>
      <c r="I321" s="242"/>
      <c r="J321" s="242"/>
      <c r="K321" s="242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2"/>
      <c r="AK321" s="242"/>
      <c r="AL321" s="242"/>
      <c r="AM321" s="242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2"/>
      <c r="AY321" s="242"/>
      <c r="AZ321" s="242"/>
      <c r="BA321" s="242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2"/>
      <c r="BM321" s="242"/>
      <c r="BN321" s="242"/>
      <c r="BO321" s="242"/>
      <c r="BP321" s="243"/>
      <c r="BQ321" s="243"/>
      <c r="BR321" s="243"/>
      <c r="BS321" s="243"/>
      <c r="BT321" s="243"/>
      <c r="BU321" s="243"/>
      <c r="BV321" s="243"/>
      <c r="BW321" s="243"/>
      <c r="BX321" s="243"/>
      <c r="BY321" s="243"/>
      <c r="BZ321" s="242"/>
      <c r="CA321" s="242"/>
      <c r="CB321" s="242"/>
      <c r="CC321" s="242"/>
      <c r="CD321" s="243"/>
      <c r="CE321" s="243"/>
      <c r="CF321" s="243"/>
      <c r="CG321" s="243"/>
      <c r="CH321" s="243"/>
      <c r="CI321" s="243"/>
      <c r="CJ321" s="243"/>
      <c r="CK321" s="243"/>
      <c r="CL321" s="243"/>
      <c r="CM321" s="243"/>
      <c r="CN321" s="242"/>
      <c r="CO321" s="242"/>
      <c r="CP321" s="242"/>
      <c r="CQ321" s="242"/>
      <c r="CR321" s="243"/>
      <c r="CS321" s="243"/>
      <c r="CT321" s="243"/>
      <c r="CU321" s="243"/>
      <c r="CV321" s="243"/>
      <c r="CW321" s="243"/>
      <c r="CX321" s="243"/>
      <c r="CY321" s="243"/>
      <c r="CZ321" s="243"/>
      <c r="DA321" s="243"/>
      <c r="DB321" s="242"/>
      <c r="DC321" s="242"/>
      <c r="DD321" s="242"/>
      <c r="DE321" s="242"/>
      <c r="DF321" s="243"/>
      <c r="DG321" s="243"/>
      <c r="DH321" s="243"/>
      <c r="DI321" s="243"/>
      <c r="DJ321" s="243"/>
      <c r="DK321" s="243"/>
      <c r="DL321" s="243"/>
      <c r="DM321" s="243"/>
      <c r="DN321" s="243"/>
      <c r="DO321" s="243"/>
      <c r="DP321" s="242"/>
      <c r="DQ321" s="242"/>
      <c r="DR321" s="242"/>
      <c r="DS321" s="242"/>
      <c r="DT321" s="243"/>
      <c r="DU321" s="243"/>
      <c r="DV321" s="243"/>
      <c r="DW321" s="243"/>
      <c r="DX321" s="243"/>
      <c r="DY321" s="243"/>
      <c r="DZ321" s="243"/>
      <c r="EA321" s="243"/>
      <c r="EB321" s="243"/>
      <c r="EC321" s="243"/>
      <c r="ED321" s="242"/>
      <c r="EE321" s="242"/>
      <c r="EF321" s="242"/>
      <c r="EG321" s="242"/>
      <c r="EH321" s="243"/>
      <c r="EI321" s="243"/>
      <c r="EJ321" s="243"/>
      <c r="EK321" s="243"/>
      <c r="EL321" s="243"/>
      <c r="EM321" s="243"/>
      <c r="EN321" s="243"/>
      <c r="EO321" s="243"/>
      <c r="EP321" s="243"/>
      <c r="EQ321" s="243"/>
      <c r="ER321" s="242"/>
      <c r="ES321" s="242"/>
      <c r="ET321" s="242"/>
      <c r="EU321" s="242"/>
      <c r="EV321" s="243"/>
      <c r="EW321" s="243"/>
      <c r="EX321" s="243"/>
      <c r="EY321" s="243"/>
      <c r="EZ321" s="243"/>
      <c r="FA321" s="243"/>
      <c r="FB321" s="243"/>
      <c r="FC321" s="243"/>
      <c r="FD321" s="243"/>
      <c r="FE321" s="243"/>
      <c r="FF321" s="242"/>
      <c r="FG321" s="242"/>
      <c r="FH321" s="242"/>
      <c r="FI321" s="242"/>
      <c r="FJ321" s="243"/>
      <c r="FK321" s="243"/>
      <c r="FL321" s="243"/>
      <c r="FM321" s="243"/>
      <c r="FN321" s="243"/>
      <c r="FO321" s="243"/>
      <c r="FP321" s="243"/>
      <c r="FQ321" s="243"/>
      <c r="FR321" s="243"/>
      <c r="FS321" s="243"/>
      <c r="FT321" s="242"/>
      <c r="FU321" s="242"/>
      <c r="FV321" s="242"/>
      <c r="FW321" s="242"/>
      <c r="FX321" s="243"/>
      <c r="FY321" s="243"/>
      <c r="FZ321" s="243"/>
      <c r="GA321" s="243"/>
      <c r="GB321" s="243"/>
      <c r="GC321" s="243"/>
      <c r="GD321" s="243"/>
      <c r="GE321" s="243"/>
      <c r="GF321" s="243"/>
      <c r="GG321" s="243"/>
      <c r="GH321" s="244"/>
      <c r="GI321" s="244"/>
      <c r="GJ321" s="244"/>
      <c r="GK321" s="244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4"/>
      <c r="GW321" s="244"/>
      <c r="GX321" s="244"/>
      <c r="GY321" s="244"/>
      <c r="GZ321" s="244"/>
      <c r="HA321" s="244"/>
      <c r="HB321" s="244"/>
      <c r="HC321" s="244"/>
    </row>
    <row r="322" ht="13.5" customHeight="1">
      <c r="A322" s="238"/>
      <c r="B322" s="239"/>
      <c r="C322" s="239"/>
      <c r="D322" s="239"/>
      <c r="E322" s="240"/>
      <c r="F322" s="80"/>
      <c r="G322" s="80"/>
      <c r="H322" s="242"/>
      <c r="I322" s="242"/>
      <c r="J322" s="242"/>
      <c r="K322" s="242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/>
      <c r="AH322" s="243"/>
      <c r="AI322" s="243"/>
      <c r="AJ322" s="242"/>
      <c r="AK322" s="242"/>
      <c r="AL322" s="242"/>
      <c r="AM322" s="242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2"/>
      <c r="AY322" s="242"/>
      <c r="AZ322" s="242"/>
      <c r="BA322" s="242"/>
      <c r="BB322" s="243"/>
      <c r="BC322" s="243"/>
      <c r="BD322" s="243"/>
      <c r="BE322" s="243"/>
      <c r="BF322" s="243"/>
      <c r="BG322" s="243"/>
      <c r="BH322" s="243"/>
      <c r="BI322" s="243"/>
      <c r="BJ322" s="243"/>
      <c r="BK322" s="243"/>
      <c r="BL322" s="242"/>
      <c r="BM322" s="242"/>
      <c r="BN322" s="242"/>
      <c r="BO322" s="242"/>
      <c r="BP322" s="243"/>
      <c r="BQ322" s="243"/>
      <c r="BR322" s="243"/>
      <c r="BS322" s="243"/>
      <c r="BT322" s="243"/>
      <c r="BU322" s="243"/>
      <c r="BV322" s="243"/>
      <c r="BW322" s="243"/>
      <c r="BX322" s="243"/>
      <c r="BY322" s="243"/>
      <c r="BZ322" s="242"/>
      <c r="CA322" s="242"/>
      <c r="CB322" s="242"/>
      <c r="CC322" s="242"/>
      <c r="CD322" s="243"/>
      <c r="CE322" s="243"/>
      <c r="CF322" s="243"/>
      <c r="CG322" s="243"/>
      <c r="CH322" s="243"/>
      <c r="CI322" s="243"/>
      <c r="CJ322" s="243"/>
      <c r="CK322" s="243"/>
      <c r="CL322" s="243"/>
      <c r="CM322" s="243"/>
      <c r="CN322" s="242"/>
      <c r="CO322" s="242"/>
      <c r="CP322" s="242"/>
      <c r="CQ322" s="242"/>
      <c r="CR322" s="243"/>
      <c r="CS322" s="243"/>
      <c r="CT322" s="243"/>
      <c r="CU322" s="243"/>
      <c r="CV322" s="243"/>
      <c r="CW322" s="243"/>
      <c r="CX322" s="243"/>
      <c r="CY322" s="243"/>
      <c r="CZ322" s="243"/>
      <c r="DA322" s="243"/>
      <c r="DB322" s="242"/>
      <c r="DC322" s="242"/>
      <c r="DD322" s="242"/>
      <c r="DE322" s="242"/>
      <c r="DF322" s="243"/>
      <c r="DG322" s="243"/>
      <c r="DH322" s="243"/>
      <c r="DI322" s="243"/>
      <c r="DJ322" s="243"/>
      <c r="DK322" s="243"/>
      <c r="DL322" s="243"/>
      <c r="DM322" s="243"/>
      <c r="DN322" s="243"/>
      <c r="DO322" s="243"/>
      <c r="DP322" s="242"/>
      <c r="DQ322" s="242"/>
      <c r="DR322" s="242"/>
      <c r="DS322" s="242"/>
      <c r="DT322" s="243"/>
      <c r="DU322" s="243"/>
      <c r="DV322" s="243"/>
      <c r="DW322" s="243"/>
      <c r="DX322" s="243"/>
      <c r="DY322" s="243"/>
      <c r="DZ322" s="243"/>
      <c r="EA322" s="243"/>
      <c r="EB322" s="243"/>
      <c r="EC322" s="243"/>
      <c r="ED322" s="242"/>
      <c r="EE322" s="242"/>
      <c r="EF322" s="242"/>
      <c r="EG322" s="242"/>
      <c r="EH322" s="243"/>
      <c r="EI322" s="243"/>
      <c r="EJ322" s="243"/>
      <c r="EK322" s="243"/>
      <c r="EL322" s="243"/>
      <c r="EM322" s="243"/>
      <c r="EN322" s="243"/>
      <c r="EO322" s="243"/>
      <c r="EP322" s="243"/>
      <c r="EQ322" s="243"/>
      <c r="ER322" s="242"/>
      <c r="ES322" s="242"/>
      <c r="ET322" s="242"/>
      <c r="EU322" s="242"/>
      <c r="EV322" s="243"/>
      <c r="EW322" s="243"/>
      <c r="EX322" s="243"/>
      <c r="EY322" s="243"/>
      <c r="EZ322" s="243"/>
      <c r="FA322" s="243"/>
      <c r="FB322" s="243"/>
      <c r="FC322" s="243"/>
      <c r="FD322" s="243"/>
      <c r="FE322" s="243"/>
      <c r="FF322" s="242"/>
      <c r="FG322" s="242"/>
      <c r="FH322" s="242"/>
      <c r="FI322" s="242"/>
      <c r="FJ322" s="243"/>
      <c r="FK322" s="243"/>
      <c r="FL322" s="243"/>
      <c r="FM322" s="243"/>
      <c r="FN322" s="243"/>
      <c r="FO322" s="243"/>
      <c r="FP322" s="243"/>
      <c r="FQ322" s="243"/>
      <c r="FR322" s="243"/>
      <c r="FS322" s="243"/>
      <c r="FT322" s="242"/>
      <c r="FU322" s="242"/>
      <c r="FV322" s="242"/>
      <c r="FW322" s="242"/>
      <c r="FX322" s="243"/>
      <c r="FY322" s="243"/>
      <c r="FZ322" s="243"/>
      <c r="GA322" s="243"/>
      <c r="GB322" s="243"/>
      <c r="GC322" s="243"/>
      <c r="GD322" s="243"/>
      <c r="GE322" s="243"/>
      <c r="GF322" s="243"/>
      <c r="GG322" s="243"/>
      <c r="GH322" s="244"/>
      <c r="GI322" s="244"/>
      <c r="GJ322" s="244"/>
      <c r="GK322" s="244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4"/>
      <c r="GW322" s="244"/>
      <c r="GX322" s="244"/>
      <c r="GY322" s="244"/>
      <c r="GZ322" s="244"/>
      <c r="HA322" s="244"/>
      <c r="HB322" s="244"/>
      <c r="HC322" s="244"/>
    </row>
    <row r="323" ht="13.5" customHeight="1">
      <c r="A323" s="238"/>
      <c r="B323" s="239"/>
      <c r="C323" s="239"/>
      <c r="D323" s="239"/>
      <c r="E323" s="240"/>
      <c r="F323" s="80"/>
      <c r="G323" s="80"/>
      <c r="H323" s="242"/>
      <c r="I323" s="242"/>
      <c r="J323" s="242"/>
      <c r="K323" s="242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/>
      <c r="AH323" s="243"/>
      <c r="AI323" s="243"/>
      <c r="AJ323" s="242"/>
      <c r="AK323" s="242"/>
      <c r="AL323" s="242"/>
      <c r="AM323" s="242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2"/>
      <c r="AY323" s="242"/>
      <c r="AZ323" s="242"/>
      <c r="BA323" s="242"/>
      <c r="BB323" s="243"/>
      <c r="BC323" s="243"/>
      <c r="BD323" s="243"/>
      <c r="BE323" s="243"/>
      <c r="BF323" s="243"/>
      <c r="BG323" s="243"/>
      <c r="BH323" s="243"/>
      <c r="BI323" s="243"/>
      <c r="BJ323" s="243"/>
      <c r="BK323" s="243"/>
      <c r="BL323" s="242"/>
      <c r="BM323" s="242"/>
      <c r="BN323" s="242"/>
      <c r="BO323" s="242"/>
      <c r="BP323" s="243"/>
      <c r="BQ323" s="243"/>
      <c r="BR323" s="243"/>
      <c r="BS323" s="243"/>
      <c r="BT323" s="243"/>
      <c r="BU323" s="243"/>
      <c r="BV323" s="243"/>
      <c r="BW323" s="243"/>
      <c r="BX323" s="243"/>
      <c r="BY323" s="243"/>
      <c r="BZ323" s="242"/>
      <c r="CA323" s="242"/>
      <c r="CB323" s="242"/>
      <c r="CC323" s="242"/>
      <c r="CD323" s="243"/>
      <c r="CE323" s="243"/>
      <c r="CF323" s="243"/>
      <c r="CG323" s="243"/>
      <c r="CH323" s="243"/>
      <c r="CI323" s="243"/>
      <c r="CJ323" s="243"/>
      <c r="CK323" s="243"/>
      <c r="CL323" s="243"/>
      <c r="CM323" s="243"/>
      <c r="CN323" s="242"/>
      <c r="CO323" s="242"/>
      <c r="CP323" s="242"/>
      <c r="CQ323" s="242"/>
      <c r="CR323" s="243"/>
      <c r="CS323" s="243"/>
      <c r="CT323" s="243"/>
      <c r="CU323" s="243"/>
      <c r="CV323" s="243"/>
      <c r="CW323" s="243"/>
      <c r="CX323" s="243"/>
      <c r="CY323" s="243"/>
      <c r="CZ323" s="243"/>
      <c r="DA323" s="243"/>
      <c r="DB323" s="242"/>
      <c r="DC323" s="242"/>
      <c r="DD323" s="242"/>
      <c r="DE323" s="242"/>
      <c r="DF323" s="243"/>
      <c r="DG323" s="243"/>
      <c r="DH323" s="243"/>
      <c r="DI323" s="243"/>
      <c r="DJ323" s="243"/>
      <c r="DK323" s="243"/>
      <c r="DL323" s="243"/>
      <c r="DM323" s="243"/>
      <c r="DN323" s="243"/>
      <c r="DO323" s="243"/>
      <c r="DP323" s="242"/>
      <c r="DQ323" s="242"/>
      <c r="DR323" s="242"/>
      <c r="DS323" s="242"/>
      <c r="DT323" s="243"/>
      <c r="DU323" s="243"/>
      <c r="DV323" s="243"/>
      <c r="DW323" s="243"/>
      <c r="DX323" s="243"/>
      <c r="DY323" s="243"/>
      <c r="DZ323" s="243"/>
      <c r="EA323" s="243"/>
      <c r="EB323" s="243"/>
      <c r="EC323" s="243"/>
      <c r="ED323" s="242"/>
      <c r="EE323" s="242"/>
      <c r="EF323" s="242"/>
      <c r="EG323" s="242"/>
      <c r="EH323" s="243"/>
      <c r="EI323" s="243"/>
      <c r="EJ323" s="243"/>
      <c r="EK323" s="243"/>
      <c r="EL323" s="243"/>
      <c r="EM323" s="243"/>
      <c r="EN323" s="243"/>
      <c r="EO323" s="243"/>
      <c r="EP323" s="243"/>
      <c r="EQ323" s="243"/>
      <c r="ER323" s="242"/>
      <c r="ES323" s="242"/>
      <c r="ET323" s="242"/>
      <c r="EU323" s="242"/>
      <c r="EV323" s="243"/>
      <c r="EW323" s="243"/>
      <c r="EX323" s="243"/>
      <c r="EY323" s="243"/>
      <c r="EZ323" s="243"/>
      <c r="FA323" s="243"/>
      <c r="FB323" s="243"/>
      <c r="FC323" s="243"/>
      <c r="FD323" s="243"/>
      <c r="FE323" s="243"/>
      <c r="FF323" s="242"/>
      <c r="FG323" s="242"/>
      <c r="FH323" s="242"/>
      <c r="FI323" s="242"/>
      <c r="FJ323" s="243"/>
      <c r="FK323" s="243"/>
      <c r="FL323" s="243"/>
      <c r="FM323" s="243"/>
      <c r="FN323" s="243"/>
      <c r="FO323" s="243"/>
      <c r="FP323" s="243"/>
      <c r="FQ323" s="243"/>
      <c r="FR323" s="243"/>
      <c r="FS323" s="243"/>
      <c r="FT323" s="242"/>
      <c r="FU323" s="242"/>
      <c r="FV323" s="242"/>
      <c r="FW323" s="242"/>
      <c r="FX323" s="243"/>
      <c r="FY323" s="243"/>
      <c r="FZ323" s="243"/>
      <c r="GA323" s="243"/>
      <c r="GB323" s="243"/>
      <c r="GC323" s="243"/>
      <c r="GD323" s="243"/>
      <c r="GE323" s="243"/>
      <c r="GF323" s="243"/>
      <c r="GG323" s="243"/>
      <c r="GH323" s="244"/>
      <c r="GI323" s="244"/>
      <c r="GJ323" s="244"/>
      <c r="GK323" s="244"/>
      <c r="GL323" s="244"/>
      <c r="GM323" s="244"/>
      <c r="GN323" s="244"/>
      <c r="GO323" s="244"/>
      <c r="GP323" s="244"/>
      <c r="GQ323" s="244"/>
      <c r="GR323" s="244"/>
      <c r="GS323" s="244"/>
      <c r="GT323" s="244"/>
      <c r="GU323" s="244"/>
      <c r="GV323" s="244"/>
      <c r="GW323" s="244"/>
      <c r="GX323" s="244"/>
      <c r="GY323" s="244"/>
      <c r="GZ323" s="244"/>
      <c r="HA323" s="244"/>
      <c r="HB323" s="244"/>
      <c r="HC323" s="244"/>
    </row>
    <row r="324" ht="13.5" customHeight="1">
      <c r="A324" s="238"/>
      <c r="B324" s="239"/>
      <c r="C324" s="239"/>
      <c r="D324" s="239"/>
      <c r="E324" s="240"/>
      <c r="F324" s="80"/>
      <c r="G324" s="80"/>
      <c r="H324" s="242"/>
      <c r="I324" s="242"/>
      <c r="J324" s="242"/>
      <c r="K324" s="242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/>
      <c r="AH324" s="243"/>
      <c r="AI324" s="243"/>
      <c r="AJ324" s="242"/>
      <c r="AK324" s="242"/>
      <c r="AL324" s="242"/>
      <c r="AM324" s="242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2"/>
      <c r="AY324" s="242"/>
      <c r="AZ324" s="242"/>
      <c r="BA324" s="242"/>
      <c r="BB324" s="243"/>
      <c r="BC324" s="243"/>
      <c r="BD324" s="243"/>
      <c r="BE324" s="243"/>
      <c r="BF324" s="243"/>
      <c r="BG324" s="243"/>
      <c r="BH324" s="243"/>
      <c r="BI324" s="243"/>
      <c r="BJ324" s="243"/>
      <c r="BK324" s="243"/>
      <c r="BL324" s="242"/>
      <c r="BM324" s="242"/>
      <c r="BN324" s="242"/>
      <c r="BO324" s="242"/>
      <c r="BP324" s="243"/>
      <c r="BQ324" s="243"/>
      <c r="BR324" s="243"/>
      <c r="BS324" s="243"/>
      <c r="BT324" s="243"/>
      <c r="BU324" s="243"/>
      <c r="BV324" s="243"/>
      <c r="BW324" s="243"/>
      <c r="BX324" s="243"/>
      <c r="BY324" s="243"/>
      <c r="BZ324" s="242"/>
      <c r="CA324" s="242"/>
      <c r="CB324" s="242"/>
      <c r="CC324" s="242"/>
      <c r="CD324" s="243"/>
      <c r="CE324" s="243"/>
      <c r="CF324" s="243"/>
      <c r="CG324" s="243"/>
      <c r="CH324" s="243"/>
      <c r="CI324" s="243"/>
      <c r="CJ324" s="243"/>
      <c r="CK324" s="243"/>
      <c r="CL324" s="243"/>
      <c r="CM324" s="243"/>
      <c r="CN324" s="242"/>
      <c r="CO324" s="242"/>
      <c r="CP324" s="242"/>
      <c r="CQ324" s="242"/>
      <c r="CR324" s="243"/>
      <c r="CS324" s="243"/>
      <c r="CT324" s="243"/>
      <c r="CU324" s="243"/>
      <c r="CV324" s="243"/>
      <c r="CW324" s="243"/>
      <c r="CX324" s="243"/>
      <c r="CY324" s="243"/>
      <c r="CZ324" s="243"/>
      <c r="DA324" s="243"/>
      <c r="DB324" s="242"/>
      <c r="DC324" s="242"/>
      <c r="DD324" s="242"/>
      <c r="DE324" s="242"/>
      <c r="DF324" s="243"/>
      <c r="DG324" s="243"/>
      <c r="DH324" s="243"/>
      <c r="DI324" s="243"/>
      <c r="DJ324" s="243"/>
      <c r="DK324" s="243"/>
      <c r="DL324" s="243"/>
      <c r="DM324" s="243"/>
      <c r="DN324" s="243"/>
      <c r="DO324" s="243"/>
      <c r="DP324" s="242"/>
      <c r="DQ324" s="242"/>
      <c r="DR324" s="242"/>
      <c r="DS324" s="242"/>
      <c r="DT324" s="243"/>
      <c r="DU324" s="243"/>
      <c r="DV324" s="243"/>
      <c r="DW324" s="243"/>
      <c r="DX324" s="243"/>
      <c r="DY324" s="243"/>
      <c r="DZ324" s="243"/>
      <c r="EA324" s="243"/>
      <c r="EB324" s="243"/>
      <c r="EC324" s="243"/>
      <c r="ED324" s="242"/>
      <c r="EE324" s="242"/>
      <c r="EF324" s="242"/>
      <c r="EG324" s="242"/>
      <c r="EH324" s="243"/>
      <c r="EI324" s="243"/>
      <c r="EJ324" s="243"/>
      <c r="EK324" s="243"/>
      <c r="EL324" s="243"/>
      <c r="EM324" s="243"/>
      <c r="EN324" s="243"/>
      <c r="EO324" s="243"/>
      <c r="EP324" s="243"/>
      <c r="EQ324" s="243"/>
      <c r="ER324" s="242"/>
      <c r="ES324" s="242"/>
      <c r="ET324" s="242"/>
      <c r="EU324" s="242"/>
      <c r="EV324" s="243"/>
      <c r="EW324" s="243"/>
      <c r="EX324" s="243"/>
      <c r="EY324" s="243"/>
      <c r="EZ324" s="243"/>
      <c r="FA324" s="243"/>
      <c r="FB324" s="243"/>
      <c r="FC324" s="243"/>
      <c r="FD324" s="243"/>
      <c r="FE324" s="243"/>
      <c r="FF324" s="242"/>
      <c r="FG324" s="242"/>
      <c r="FH324" s="242"/>
      <c r="FI324" s="242"/>
      <c r="FJ324" s="243"/>
      <c r="FK324" s="243"/>
      <c r="FL324" s="243"/>
      <c r="FM324" s="243"/>
      <c r="FN324" s="243"/>
      <c r="FO324" s="243"/>
      <c r="FP324" s="243"/>
      <c r="FQ324" s="243"/>
      <c r="FR324" s="243"/>
      <c r="FS324" s="243"/>
      <c r="FT324" s="242"/>
      <c r="FU324" s="242"/>
      <c r="FV324" s="242"/>
      <c r="FW324" s="242"/>
      <c r="FX324" s="243"/>
      <c r="FY324" s="243"/>
      <c r="FZ324" s="243"/>
      <c r="GA324" s="243"/>
      <c r="GB324" s="243"/>
      <c r="GC324" s="243"/>
      <c r="GD324" s="243"/>
      <c r="GE324" s="243"/>
      <c r="GF324" s="243"/>
      <c r="GG324" s="243"/>
      <c r="GH324" s="244"/>
      <c r="GI324" s="244"/>
      <c r="GJ324" s="244"/>
      <c r="GK324" s="244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4"/>
      <c r="GW324" s="244"/>
      <c r="GX324" s="244"/>
      <c r="GY324" s="244"/>
      <c r="GZ324" s="244"/>
      <c r="HA324" s="244"/>
      <c r="HB324" s="244"/>
      <c r="HC324" s="244"/>
    </row>
    <row r="325" ht="13.5" customHeight="1">
      <c r="A325" s="238"/>
      <c r="B325" s="239"/>
      <c r="C325" s="239"/>
      <c r="D325" s="239"/>
      <c r="E325" s="240"/>
      <c r="F325" s="80"/>
      <c r="G325" s="80"/>
      <c r="H325" s="242"/>
      <c r="I325" s="242"/>
      <c r="J325" s="242"/>
      <c r="K325" s="242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/>
      <c r="AH325" s="243"/>
      <c r="AI325" s="243"/>
      <c r="AJ325" s="242"/>
      <c r="AK325" s="242"/>
      <c r="AL325" s="242"/>
      <c r="AM325" s="242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2"/>
      <c r="AY325" s="242"/>
      <c r="AZ325" s="242"/>
      <c r="BA325" s="242"/>
      <c r="BB325" s="243"/>
      <c r="BC325" s="243"/>
      <c r="BD325" s="243"/>
      <c r="BE325" s="243"/>
      <c r="BF325" s="243"/>
      <c r="BG325" s="243"/>
      <c r="BH325" s="243"/>
      <c r="BI325" s="243"/>
      <c r="BJ325" s="243"/>
      <c r="BK325" s="243"/>
      <c r="BL325" s="242"/>
      <c r="BM325" s="242"/>
      <c r="BN325" s="242"/>
      <c r="BO325" s="242"/>
      <c r="BP325" s="243"/>
      <c r="BQ325" s="243"/>
      <c r="BR325" s="243"/>
      <c r="BS325" s="243"/>
      <c r="BT325" s="243"/>
      <c r="BU325" s="243"/>
      <c r="BV325" s="243"/>
      <c r="BW325" s="243"/>
      <c r="BX325" s="243"/>
      <c r="BY325" s="243"/>
      <c r="BZ325" s="242"/>
      <c r="CA325" s="242"/>
      <c r="CB325" s="242"/>
      <c r="CC325" s="242"/>
      <c r="CD325" s="243"/>
      <c r="CE325" s="243"/>
      <c r="CF325" s="243"/>
      <c r="CG325" s="243"/>
      <c r="CH325" s="243"/>
      <c r="CI325" s="243"/>
      <c r="CJ325" s="243"/>
      <c r="CK325" s="243"/>
      <c r="CL325" s="243"/>
      <c r="CM325" s="243"/>
      <c r="CN325" s="242"/>
      <c r="CO325" s="242"/>
      <c r="CP325" s="242"/>
      <c r="CQ325" s="242"/>
      <c r="CR325" s="243"/>
      <c r="CS325" s="243"/>
      <c r="CT325" s="243"/>
      <c r="CU325" s="243"/>
      <c r="CV325" s="243"/>
      <c r="CW325" s="243"/>
      <c r="CX325" s="243"/>
      <c r="CY325" s="243"/>
      <c r="CZ325" s="243"/>
      <c r="DA325" s="243"/>
      <c r="DB325" s="242"/>
      <c r="DC325" s="242"/>
      <c r="DD325" s="242"/>
      <c r="DE325" s="242"/>
      <c r="DF325" s="243"/>
      <c r="DG325" s="243"/>
      <c r="DH325" s="243"/>
      <c r="DI325" s="243"/>
      <c r="DJ325" s="243"/>
      <c r="DK325" s="243"/>
      <c r="DL325" s="243"/>
      <c r="DM325" s="243"/>
      <c r="DN325" s="243"/>
      <c r="DO325" s="243"/>
      <c r="DP325" s="242"/>
      <c r="DQ325" s="242"/>
      <c r="DR325" s="242"/>
      <c r="DS325" s="242"/>
      <c r="DT325" s="243"/>
      <c r="DU325" s="243"/>
      <c r="DV325" s="243"/>
      <c r="DW325" s="243"/>
      <c r="DX325" s="243"/>
      <c r="DY325" s="243"/>
      <c r="DZ325" s="243"/>
      <c r="EA325" s="243"/>
      <c r="EB325" s="243"/>
      <c r="EC325" s="243"/>
      <c r="ED325" s="242"/>
      <c r="EE325" s="242"/>
      <c r="EF325" s="242"/>
      <c r="EG325" s="242"/>
      <c r="EH325" s="243"/>
      <c r="EI325" s="243"/>
      <c r="EJ325" s="243"/>
      <c r="EK325" s="243"/>
      <c r="EL325" s="243"/>
      <c r="EM325" s="243"/>
      <c r="EN325" s="243"/>
      <c r="EO325" s="243"/>
      <c r="EP325" s="243"/>
      <c r="EQ325" s="243"/>
      <c r="ER325" s="242"/>
      <c r="ES325" s="242"/>
      <c r="ET325" s="242"/>
      <c r="EU325" s="242"/>
      <c r="EV325" s="243"/>
      <c r="EW325" s="243"/>
      <c r="EX325" s="243"/>
      <c r="EY325" s="243"/>
      <c r="EZ325" s="243"/>
      <c r="FA325" s="243"/>
      <c r="FB325" s="243"/>
      <c r="FC325" s="243"/>
      <c r="FD325" s="243"/>
      <c r="FE325" s="243"/>
      <c r="FF325" s="242"/>
      <c r="FG325" s="242"/>
      <c r="FH325" s="242"/>
      <c r="FI325" s="242"/>
      <c r="FJ325" s="243"/>
      <c r="FK325" s="243"/>
      <c r="FL325" s="243"/>
      <c r="FM325" s="243"/>
      <c r="FN325" s="243"/>
      <c r="FO325" s="243"/>
      <c r="FP325" s="243"/>
      <c r="FQ325" s="243"/>
      <c r="FR325" s="243"/>
      <c r="FS325" s="243"/>
      <c r="FT325" s="242"/>
      <c r="FU325" s="242"/>
      <c r="FV325" s="242"/>
      <c r="FW325" s="242"/>
      <c r="FX325" s="243"/>
      <c r="FY325" s="243"/>
      <c r="FZ325" s="243"/>
      <c r="GA325" s="243"/>
      <c r="GB325" s="243"/>
      <c r="GC325" s="243"/>
      <c r="GD325" s="243"/>
      <c r="GE325" s="243"/>
      <c r="GF325" s="243"/>
      <c r="GG325" s="243"/>
      <c r="GH325" s="244"/>
      <c r="GI325" s="244"/>
      <c r="GJ325" s="244"/>
      <c r="GK325" s="244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4"/>
      <c r="GW325" s="244"/>
      <c r="GX325" s="244"/>
      <c r="GY325" s="244"/>
      <c r="GZ325" s="244"/>
      <c r="HA325" s="244"/>
      <c r="HB325" s="244"/>
      <c r="HC325" s="244"/>
    </row>
    <row r="326" ht="13.5" customHeight="1">
      <c r="A326" s="238"/>
      <c r="B326" s="239"/>
      <c r="C326" s="239"/>
      <c r="D326" s="239"/>
      <c r="E326" s="240"/>
      <c r="F326" s="80"/>
      <c r="G326" s="80"/>
      <c r="H326" s="242"/>
      <c r="I326" s="242"/>
      <c r="J326" s="242"/>
      <c r="K326" s="242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/>
      <c r="AH326" s="243"/>
      <c r="AI326" s="243"/>
      <c r="AJ326" s="242"/>
      <c r="AK326" s="242"/>
      <c r="AL326" s="242"/>
      <c r="AM326" s="242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2"/>
      <c r="AY326" s="242"/>
      <c r="AZ326" s="242"/>
      <c r="BA326" s="242"/>
      <c r="BB326" s="243"/>
      <c r="BC326" s="243"/>
      <c r="BD326" s="243"/>
      <c r="BE326" s="243"/>
      <c r="BF326" s="243"/>
      <c r="BG326" s="243"/>
      <c r="BH326" s="243"/>
      <c r="BI326" s="243"/>
      <c r="BJ326" s="243"/>
      <c r="BK326" s="243"/>
      <c r="BL326" s="242"/>
      <c r="BM326" s="242"/>
      <c r="BN326" s="242"/>
      <c r="BO326" s="242"/>
      <c r="BP326" s="243"/>
      <c r="BQ326" s="243"/>
      <c r="BR326" s="243"/>
      <c r="BS326" s="243"/>
      <c r="BT326" s="243"/>
      <c r="BU326" s="243"/>
      <c r="BV326" s="243"/>
      <c r="BW326" s="243"/>
      <c r="BX326" s="243"/>
      <c r="BY326" s="243"/>
      <c r="BZ326" s="242"/>
      <c r="CA326" s="242"/>
      <c r="CB326" s="242"/>
      <c r="CC326" s="242"/>
      <c r="CD326" s="243"/>
      <c r="CE326" s="243"/>
      <c r="CF326" s="243"/>
      <c r="CG326" s="243"/>
      <c r="CH326" s="243"/>
      <c r="CI326" s="243"/>
      <c r="CJ326" s="243"/>
      <c r="CK326" s="243"/>
      <c r="CL326" s="243"/>
      <c r="CM326" s="243"/>
      <c r="CN326" s="242"/>
      <c r="CO326" s="242"/>
      <c r="CP326" s="242"/>
      <c r="CQ326" s="242"/>
      <c r="CR326" s="243"/>
      <c r="CS326" s="243"/>
      <c r="CT326" s="243"/>
      <c r="CU326" s="243"/>
      <c r="CV326" s="243"/>
      <c r="CW326" s="243"/>
      <c r="CX326" s="243"/>
      <c r="CY326" s="243"/>
      <c r="CZ326" s="243"/>
      <c r="DA326" s="243"/>
      <c r="DB326" s="242"/>
      <c r="DC326" s="242"/>
      <c r="DD326" s="242"/>
      <c r="DE326" s="242"/>
      <c r="DF326" s="243"/>
      <c r="DG326" s="243"/>
      <c r="DH326" s="243"/>
      <c r="DI326" s="243"/>
      <c r="DJ326" s="243"/>
      <c r="DK326" s="243"/>
      <c r="DL326" s="243"/>
      <c r="DM326" s="243"/>
      <c r="DN326" s="243"/>
      <c r="DO326" s="243"/>
      <c r="DP326" s="242"/>
      <c r="DQ326" s="242"/>
      <c r="DR326" s="242"/>
      <c r="DS326" s="242"/>
      <c r="DT326" s="243"/>
      <c r="DU326" s="243"/>
      <c r="DV326" s="243"/>
      <c r="DW326" s="243"/>
      <c r="DX326" s="243"/>
      <c r="DY326" s="243"/>
      <c r="DZ326" s="243"/>
      <c r="EA326" s="243"/>
      <c r="EB326" s="243"/>
      <c r="EC326" s="243"/>
      <c r="ED326" s="242"/>
      <c r="EE326" s="242"/>
      <c r="EF326" s="242"/>
      <c r="EG326" s="242"/>
      <c r="EH326" s="243"/>
      <c r="EI326" s="243"/>
      <c r="EJ326" s="243"/>
      <c r="EK326" s="243"/>
      <c r="EL326" s="243"/>
      <c r="EM326" s="243"/>
      <c r="EN326" s="243"/>
      <c r="EO326" s="243"/>
      <c r="EP326" s="243"/>
      <c r="EQ326" s="243"/>
      <c r="ER326" s="242"/>
      <c r="ES326" s="242"/>
      <c r="ET326" s="242"/>
      <c r="EU326" s="242"/>
      <c r="EV326" s="243"/>
      <c r="EW326" s="243"/>
      <c r="EX326" s="243"/>
      <c r="EY326" s="243"/>
      <c r="EZ326" s="243"/>
      <c r="FA326" s="243"/>
      <c r="FB326" s="243"/>
      <c r="FC326" s="243"/>
      <c r="FD326" s="243"/>
      <c r="FE326" s="243"/>
      <c r="FF326" s="242"/>
      <c r="FG326" s="242"/>
      <c r="FH326" s="242"/>
      <c r="FI326" s="242"/>
      <c r="FJ326" s="243"/>
      <c r="FK326" s="243"/>
      <c r="FL326" s="243"/>
      <c r="FM326" s="243"/>
      <c r="FN326" s="243"/>
      <c r="FO326" s="243"/>
      <c r="FP326" s="243"/>
      <c r="FQ326" s="243"/>
      <c r="FR326" s="243"/>
      <c r="FS326" s="243"/>
      <c r="FT326" s="242"/>
      <c r="FU326" s="242"/>
      <c r="FV326" s="242"/>
      <c r="FW326" s="242"/>
      <c r="FX326" s="243"/>
      <c r="FY326" s="243"/>
      <c r="FZ326" s="243"/>
      <c r="GA326" s="243"/>
      <c r="GB326" s="243"/>
      <c r="GC326" s="243"/>
      <c r="GD326" s="243"/>
      <c r="GE326" s="243"/>
      <c r="GF326" s="243"/>
      <c r="GG326" s="243"/>
      <c r="GH326" s="244"/>
      <c r="GI326" s="244"/>
      <c r="GJ326" s="244"/>
      <c r="GK326" s="244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4"/>
      <c r="GW326" s="244"/>
      <c r="GX326" s="244"/>
      <c r="GY326" s="244"/>
      <c r="GZ326" s="244"/>
      <c r="HA326" s="244"/>
      <c r="HB326" s="244"/>
      <c r="HC326" s="244"/>
    </row>
    <row r="327" ht="13.5" customHeight="1">
      <c r="A327" s="238"/>
      <c r="B327" s="239"/>
      <c r="C327" s="239"/>
      <c r="D327" s="239"/>
      <c r="E327" s="240"/>
      <c r="F327" s="80"/>
      <c r="G327" s="80"/>
      <c r="H327" s="242"/>
      <c r="I327" s="242"/>
      <c r="J327" s="242"/>
      <c r="K327" s="242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/>
      <c r="AH327" s="243"/>
      <c r="AI327" s="243"/>
      <c r="AJ327" s="242"/>
      <c r="AK327" s="242"/>
      <c r="AL327" s="242"/>
      <c r="AM327" s="242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2"/>
      <c r="AY327" s="242"/>
      <c r="AZ327" s="242"/>
      <c r="BA327" s="242"/>
      <c r="BB327" s="243"/>
      <c r="BC327" s="243"/>
      <c r="BD327" s="243"/>
      <c r="BE327" s="243"/>
      <c r="BF327" s="243"/>
      <c r="BG327" s="243"/>
      <c r="BH327" s="243"/>
      <c r="BI327" s="243"/>
      <c r="BJ327" s="243"/>
      <c r="BK327" s="243"/>
      <c r="BL327" s="242"/>
      <c r="BM327" s="242"/>
      <c r="BN327" s="242"/>
      <c r="BO327" s="242"/>
      <c r="BP327" s="243"/>
      <c r="BQ327" s="243"/>
      <c r="BR327" s="243"/>
      <c r="BS327" s="243"/>
      <c r="BT327" s="243"/>
      <c r="BU327" s="243"/>
      <c r="BV327" s="243"/>
      <c r="BW327" s="243"/>
      <c r="BX327" s="243"/>
      <c r="BY327" s="243"/>
      <c r="BZ327" s="242"/>
      <c r="CA327" s="242"/>
      <c r="CB327" s="242"/>
      <c r="CC327" s="242"/>
      <c r="CD327" s="243"/>
      <c r="CE327" s="243"/>
      <c r="CF327" s="243"/>
      <c r="CG327" s="243"/>
      <c r="CH327" s="243"/>
      <c r="CI327" s="243"/>
      <c r="CJ327" s="243"/>
      <c r="CK327" s="243"/>
      <c r="CL327" s="243"/>
      <c r="CM327" s="243"/>
      <c r="CN327" s="242"/>
      <c r="CO327" s="242"/>
      <c r="CP327" s="242"/>
      <c r="CQ327" s="242"/>
      <c r="CR327" s="243"/>
      <c r="CS327" s="243"/>
      <c r="CT327" s="243"/>
      <c r="CU327" s="243"/>
      <c r="CV327" s="243"/>
      <c r="CW327" s="243"/>
      <c r="CX327" s="243"/>
      <c r="CY327" s="243"/>
      <c r="CZ327" s="243"/>
      <c r="DA327" s="243"/>
      <c r="DB327" s="242"/>
      <c r="DC327" s="242"/>
      <c r="DD327" s="242"/>
      <c r="DE327" s="242"/>
      <c r="DF327" s="243"/>
      <c r="DG327" s="243"/>
      <c r="DH327" s="243"/>
      <c r="DI327" s="243"/>
      <c r="DJ327" s="243"/>
      <c r="DK327" s="243"/>
      <c r="DL327" s="243"/>
      <c r="DM327" s="243"/>
      <c r="DN327" s="243"/>
      <c r="DO327" s="243"/>
      <c r="DP327" s="242"/>
      <c r="DQ327" s="242"/>
      <c r="DR327" s="242"/>
      <c r="DS327" s="242"/>
      <c r="DT327" s="243"/>
      <c r="DU327" s="243"/>
      <c r="DV327" s="243"/>
      <c r="DW327" s="243"/>
      <c r="DX327" s="243"/>
      <c r="DY327" s="243"/>
      <c r="DZ327" s="243"/>
      <c r="EA327" s="243"/>
      <c r="EB327" s="243"/>
      <c r="EC327" s="243"/>
      <c r="ED327" s="242"/>
      <c r="EE327" s="242"/>
      <c r="EF327" s="242"/>
      <c r="EG327" s="242"/>
      <c r="EH327" s="243"/>
      <c r="EI327" s="243"/>
      <c r="EJ327" s="243"/>
      <c r="EK327" s="243"/>
      <c r="EL327" s="243"/>
      <c r="EM327" s="243"/>
      <c r="EN327" s="243"/>
      <c r="EO327" s="243"/>
      <c r="EP327" s="243"/>
      <c r="EQ327" s="243"/>
      <c r="ER327" s="242"/>
      <c r="ES327" s="242"/>
      <c r="ET327" s="242"/>
      <c r="EU327" s="242"/>
      <c r="EV327" s="243"/>
      <c r="EW327" s="243"/>
      <c r="EX327" s="243"/>
      <c r="EY327" s="243"/>
      <c r="EZ327" s="243"/>
      <c r="FA327" s="243"/>
      <c r="FB327" s="243"/>
      <c r="FC327" s="243"/>
      <c r="FD327" s="243"/>
      <c r="FE327" s="243"/>
      <c r="FF327" s="242"/>
      <c r="FG327" s="242"/>
      <c r="FH327" s="242"/>
      <c r="FI327" s="242"/>
      <c r="FJ327" s="243"/>
      <c r="FK327" s="243"/>
      <c r="FL327" s="243"/>
      <c r="FM327" s="243"/>
      <c r="FN327" s="243"/>
      <c r="FO327" s="243"/>
      <c r="FP327" s="243"/>
      <c r="FQ327" s="243"/>
      <c r="FR327" s="243"/>
      <c r="FS327" s="243"/>
      <c r="FT327" s="242"/>
      <c r="FU327" s="242"/>
      <c r="FV327" s="242"/>
      <c r="FW327" s="242"/>
      <c r="FX327" s="243"/>
      <c r="FY327" s="243"/>
      <c r="FZ327" s="243"/>
      <c r="GA327" s="243"/>
      <c r="GB327" s="243"/>
      <c r="GC327" s="243"/>
      <c r="GD327" s="243"/>
      <c r="GE327" s="243"/>
      <c r="GF327" s="243"/>
      <c r="GG327" s="243"/>
      <c r="GH327" s="244"/>
      <c r="GI327" s="244"/>
      <c r="GJ327" s="244"/>
      <c r="GK327" s="244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4"/>
      <c r="GW327" s="244"/>
      <c r="GX327" s="244"/>
      <c r="GY327" s="244"/>
      <c r="GZ327" s="244"/>
      <c r="HA327" s="244"/>
      <c r="HB327" s="244"/>
      <c r="HC327" s="244"/>
    </row>
    <row r="328" ht="13.5" customHeight="1">
      <c r="A328" s="238"/>
      <c r="B328" s="239"/>
      <c r="C328" s="239"/>
      <c r="D328" s="239"/>
      <c r="E328" s="240"/>
      <c r="F328" s="80"/>
      <c r="G328" s="80"/>
      <c r="H328" s="242"/>
      <c r="I328" s="242"/>
      <c r="J328" s="242"/>
      <c r="K328" s="242"/>
      <c r="L328" s="243"/>
      <c r="M328" s="243"/>
      <c r="N328" s="243"/>
      <c r="O328" s="243"/>
      <c r="P328" s="243"/>
      <c r="Q328" s="243"/>
      <c r="R328" s="243"/>
      <c r="S328" s="243"/>
      <c r="T328" s="243"/>
      <c r="U328" s="243"/>
      <c r="V328" s="242"/>
      <c r="W328" s="242"/>
      <c r="X328" s="242"/>
      <c r="Y328" s="242"/>
      <c r="Z328" s="243"/>
      <c r="AA328" s="243"/>
      <c r="AB328" s="243"/>
      <c r="AC328" s="243"/>
      <c r="AD328" s="243"/>
      <c r="AE328" s="243"/>
      <c r="AF328" s="243"/>
      <c r="AG328" s="243"/>
      <c r="AH328" s="243"/>
      <c r="AI328" s="243"/>
      <c r="AJ328" s="242"/>
      <c r="AK328" s="242"/>
      <c r="AL328" s="242"/>
      <c r="AM328" s="242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2"/>
      <c r="AY328" s="242"/>
      <c r="AZ328" s="242"/>
      <c r="BA328" s="242"/>
      <c r="BB328" s="243"/>
      <c r="BC328" s="243"/>
      <c r="BD328" s="243"/>
      <c r="BE328" s="243"/>
      <c r="BF328" s="243"/>
      <c r="BG328" s="243"/>
      <c r="BH328" s="243"/>
      <c r="BI328" s="243"/>
      <c r="BJ328" s="243"/>
      <c r="BK328" s="243"/>
      <c r="BL328" s="242"/>
      <c r="BM328" s="242"/>
      <c r="BN328" s="242"/>
      <c r="BO328" s="242"/>
      <c r="BP328" s="243"/>
      <c r="BQ328" s="243"/>
      <c r="BR328" s="243"/>
      <c r="BS328" s="243"/>
      <c r="BT328" s="243"/>
      <c r="BU328" s="243"/>
      <c r="BV328" s="243"/>
      <c r="BW328" s="243"/>
      <c r="BX328" s="243"/>
      <c r="BY328" s="243"/>
      <c r="BZ328" s="242"/>
      <c r="CA328" s="242"/>
      <c r="CB328" s="242"/>
      <c r="CC328" s="242"/>
      <c r="CD328" s="243"/>
      <c r="CE328" s="243"/>
      <c r="CF328" s="243"/>
      <c r="CG328" s="243"/>
      <c r="CH328" s="243"/>
      <c r="CI328" s="243"/>
      <c r="CJ328" s="243"/>
      <c r="CK328" s="243"/>
      <c r="CL328" s="243"/>
      <c r="CM328" s="243"/>
      <c r="CN328" s="242"/>
      <c r="CO328" s="242"/>
      <c r="CP328" s="242"/>
      <c r="CQ328" s="242"/>
      <c r="CR328" s="243"/>
      <c r="CS328" s="243"/>
      <c r="CT328" s="243"/>
      <c r="CU328" s="243"/>
      <c r="CV328" s="243"/>
      <c r="CW328" s="243"/>
      <c r="CX328" s="243"/>
      <c r="CY328" s="243"/>
      <c r="CZ328" s="243"/>
      <c r="DA328" s="243"/>
      <c r="DB328" s="242"/>
      <c r="DC328" s="242"/>
      <c r="DD328" s="242"/>
      <c r="DE328" s="242"/>
      <c r="DF328" s="243"/>
      <c r="DG328" s="243"/>
      <c r="DH328" s="243"/>
      <c r="DI328" s="243"/>
      <c r="DJ328" s="243"/>
      <c r="DK328" s="243"/>
      <c r="DL328" s="243"/>
      <c r="DM328" s="243"/>
      <c r="DN328" s="243"/>
      <c r="DO328" s="243"/>
      <c r="DP328" s="242"/>
      <c r="DQ328" s="242"/>
      <c r="DR328" s="242"/>
      <c r="DS328" s="242"/>
      <c r="DT328" s="243"/>
      <c r="DU328" s="243"/>
      <c r="DV328" s="243"/>
      <c r="DW328" s="243"/>
      <c r="DX328" s="243"/>
      <c r="DY328" s="243"/>
      <c r="DZ328" s="243"/>
      <c r="EA328" s="243"/>
      <c r="EB328" s="243"/>
      <c r="EC328" s="243"/>
      <c r="ED328" s="242"/>
      <c r="EE328" s="242"/>
      <c r="EF328" s="242"/>
      <c r="EG328" s="242"/>
      <c r="EH328" s="243"/>
      <c r="EI328" s="243"/>
      <c r="EJ328" s="243"/>
      <c r="EK328" s="243"/>
      <c r="EL328" s="243"/>
      <c r="EM328" s="243"/>
      <c r="EN328" s="243"/>
      <c r="EO328" s="243"/>
      <c r="EP328" s="243"/>
      <c r="EQ328" s="243"/>
      <c r="ER328" s="242"/>
      <c r="ES328" s="242"/>
      <c r="ET328" s="242"/>
      <c r="EU328" s="242"/>
      <c r="EV328" s="243"/>
      <c r="EW328" s="243"/>
      <c r="EX328" s="243"/>
      <c r="EY328" s="243"/>
      <c r="EZ328" s="243"/>
      <c r="FA328" s="243"/>
      <c r="FB328" s="243"/>
      <c r="FC328" s="243"/>
      <c r="FD328" s="243"/>
      <c r="FE328" s="243"/>
      <c r="FF328" s="242"/>
      <c r="FG328" s="242"/>
      <c r="FH328" s="242"/>
      <c r="FI328" s="242"/>
      <c r="FJ328" s="243"/>
      <c r="FK328" s="243"/>
      <c r="FL328" s="243"/>
      <c r="FM328" s="243"/>
      <c r="FN328" s="243"/>
      <c r="FO328" s="243"/>
      <c r="FP328" s="243"/>
      <c r="FQ328" s="243"/>
      <c r="FR328" s="243"/>
      <c r="FS328" s="243"/>
      <c r="FT328" s="242"/>
      <c r="FU328" s="242"/>
      <c r="FV328" s="242"/>
      <c r="FW328" s="242"/>
      <c r="FX328" s="243"/>
      <c r="FY328" s="243"/>
      <c r="FZ328" s="243"/>
      <c r="GA328" s="243"/>
      <c r="GB328" s="243"/>
      <c r="GC328" s="243"/>
      <c r="GD328" s="243"/>
      <c r="GE328" s="243"/>
      <c r="GF328" s="243"/>
      <c r="GG328" s="243"/>
      <c r="GH328" s="244"/>
      <c r="GI328" s="244"/>
      <c r="GJ328" s="244"/>
      <c r="GK328" s="244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4"/>
      <c r="GW328" s="244"/>
      <c r="GX328" s="244"/>
      <c r="GY328" s="244"/>
      <c r="GZ328" s="244"/>
      <c r="HA328" s="244"/>
      <c r="HB328" s="244"/>
      <c r="HC328" s="244"/>
    </row>
    <row r="329" ht="13.5" customHeight="1">
      <c r="A329" s="238"/>
      <c r="B329" s="239"/>
      <c r="C329" s="239"/>
      <c r="D329" s="239"/>
      <c r="E329" s="240"/>
      <c r="F329" s="80"/>
      <c r="G329" s="80"/>
      <c r="H329" s="242"/>
      <c r="I329" s="242"/>
      <c r="J329" s="242"/>
      <c r="K329" s="242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/>
      <c r="AH329" s="243"/>
      <c r="AI329" s="243"/>
      <c r="AJ329" s="242"/>
      <c r="AK329" s="242"/>
      <c r="AL329" s="242"/>
      <c r="AM329" s="242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2"/>
      <c r="AY329" s="242"/>
      <c r="AZ329" s="242"/>
      <c r="BA329" s="242"/>
      <c r="BB329" s="243"/>
      <c r="BC329" s="243"/>
      <c r="BD329" s="243"/>
      <c r="BE329" s="243"/>
      <c r="BF329" s="243"/>
      <c r="BG329" s="243"/>
      <c r="BH329" s="243"/>
      <c r="BI329" s="243"/>
      <c r="BJ329" s="243"/>
      <c r="BK329" s="243"/>
      <c r="BL329" s="242"/>
      <c r="BM329" s="242"/>
      <c r="BN329" s="242"/>
      <c r="BO329" s="242"/>
      <c r="BP329" s="243"/>
      <c r="BQ329" s="243"/>
      <c r="BR329" s="243"/>
      <c r="BS329" s="243"/>
      <c r="BT329" s="243"/>
      <c r="BU329" s="243"/>
      <c r="BV329" s="243"/>
      <c r="BW329" s="243"/>
      <c r="BX329" s="243"/>
      <c r="BY329" s="243"/>
      <c r="BZ329" s="242"/>
      <c r="CA329" s="242"/>
      <c r="CB329" s="242"/>
      <c r="CC329" s="242"/>
      <c r="CD329" s="243"/>
      <c r="CE329" s="243"/>
      <c r="CF329" s="243"/>
      <c r="CG329" s="243"/>
      <c r="CH329" s="243"/>
      <c r="CI329" s="243"/>
      <c r="CJ329" s="243"/>
      <c r="CK329" s="243"/>
      <c r="CL329" s="243"/>
      <c r="CM329" s="243"/>
      <c r="CN329" s="242"/>
      <c r="CO329" s="242"/>
      <c r="CP329" s="242"/>
      <c r="CQ329" s="242"/>
      <c r="CR329" s="243"/>
      <c r="CS329" s="243"/>
      <c r="CT329" s="243"/>
      <c r="CU329" s="243"/>
      <c r="CV329" s="243"/>
      <c r="CW329" s="243"/>
      <c r="CX329" s="243"/>
      <c r="CY329" s="243"/>
      <c r="CZ329" s="243"/>
      <c r="DA329" s="243"/>
      <c r="DB329" s="242"/>
      <c r="DC329" s="242"/>
      <c r="DD329" s="242"/>
      <c r="DE329" s="242"/>
      <c r="DF329" s="243"/>
      <c r="DG329" s="243"/>
      <c r="DH329" s="243"/>
      <c r="DI329" s="243"/>
      <c r="DJ329" s="243"/>
      <c r="DK329" s="243"/>
      <c r="DL329" s="243"/>
      <c r="DM329" s="243"/>
      <c r="DN329" s="243"/>
      <c r="DO329" s="243"/>
      <c r="DP329" s="242"/>
      <c r="DQ329" s="242"/>
      <c r="DR329" s="242"/>
      <c r="DS329" s="242"/>
      <c r="DT329" s="243"/>
      <c r="DU329" s="243"/>
      <c r="DV329" s="243"/>
      <c r="DW329" s="243"/>
      <c r="DX329" s="243"/>
      <c r="DY329" s="243"/>
      <c r="DZ329" s="243"/>
      <c r="EA329" s="243"/>
      <c r="EB329" s="243"/>
      <c r="EC329" s="243"/>
      <c r="ED329" s="242"/>
      <c r="EE329" s="242"/>
      <c r="EF329" s="242"/>
      <c r="EG329" s="242"/>
      <c r="EH329" s="243"/>
      <c r="EI329" s="243"/>
      <c r="EJ329" s="243"/>
      <c r="EK329" s="243"/>
      <c r="EL329" s="243"/>
      <c r="EM329" s="243"/>
      <c r="EN329" s="243"/>
      <c r="EO329" s="243"/>
      <c r="EP329" s="243"/>
      <c r="EQ329" s="243"/>
      <c r="ER329" s="242"/>
      <c r="ES329" s="242"/>
      <c r="ET329" s="242"/>
      <c r="EU329" s="242"/>
      <c r="EV329" s="243"/>
      <c r="EW329" s="243"/>
      <c r="EX329" s="243"/>
      <c r="EY329" s="243"/>
      <c r="EZ329" s="243"/>
      <c r="FA329" s="243"/>
      <c r="FB329" s="243"/>
      <c r="FC329" s="243"/>
      <c r="FD329" s="243"/>
      <c r="FE329" s="243"/>
      <c r="FF329" s="242"/>
      <c r="FG329" s="242"/>
      <c r="FH329" s="242"/>
      <c r="FI329" s="242"/>
      <c r="FJ329" s="243"/>
      <c r="FK329" s="243"/>
      <c r="FL329" s="243"/>
      <c r="FM329" s="243"/>
      <c r="FN329" s="243"/>
      <c r="FO329" s="243"/>
      <c r="FP329" s="243"/>
      <c r="FQ329" s="243"/>
      <c r="FR329" s="243"/>
      <c r="FS329" s="243"/>
      <c r="FT329" s="242"/>
      <c r="FU329" s="242"/>
      <c r="FV329" s="242"/>
      <c r="FW329" s="242"/>
      <c r="FX329" s="243"/>
      <c r="FY329" s="243"/>
      <c r="FZ329" s="243"/>
      <c r="GA329" s="243"/>
      <c r="GB329" s="243"/>
      <c r="GC329" s="243"/>
      <c r="GD329" s="243"/>
      <c r="GE329" s="243"/>
      <c r="GF329" s="243"/>
      <c r="GG329" s="243"/>
      <c r="GH329" s="244"/>
      <c r="GI329" s="244"/>
      <c r="GJ329" s="244"/>
      <c r="GK329" s="244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4"/>
      <c r="GW329" s="244"/>
      <c r="GX329" s="244"/>
      <c r="GY329" s="244"/>
      <c r="GZ329" s="244"/>
      <c r="HA329" s="244"/>
      <c r="HB329" s="244"/>
      <c r="HC329" s="244"/>
    </row>
    <row r="330" ht="13.5" customHeight="1">
      <c r="A330" s="238"/>
      <c r="B330" s="239"/>
      <c r="C330" s="239"/>
      <c r="D330" s="239"/>
      <c r="E330" s="240"/>
      <c r="F330" s="80"/>
      <c r="G330" s="80"/>
      <c r="H330" s="242"/>
      <c r="I330" s="242"/>
      <c r="J330" s="242"/>
      <c r="K330" s="242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/>
      <c r="AH330" s="243"/>
      <c r="AI330" s="243"/>
      <c r="AJ330" s="242"/>
      <c r="AK330" s="242"/>
      <c r="AL330" s="242"/>
      <c r="AM330" s="242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2"/>
      <c r="AY330" s="242"/>
      <c r="AZ330" s="242"/>
      <c r="BA330" s="242"/>
      <c r="BB330" s="243"/>
      <c r="BC330" s="243"/>
      <c r="BD330" s="243"/>
      <c r="BE330" s="243"/>
      <c r="BF330" s="243"/>
      <c r="BG330" s="243"/>
      <c r="BH330" s="243"/>
      <c r="BI330" s="243"/>
      <c r="BJ330" s="243"/>
      <c r="BK330" s="243"/>
      <c r="BL330" s="242"/>
      <c r="BM330" s="242"/>
      <c r="BN330" s="242"/>
      <c r="BO330" s="242"/>
      <c r="BP330" s="243"/>
      <c r="BQ330" s="243"/>
      <c r="BR330" s="243"/>
      <c r="BS330" s="243"/>
      <c r="BT330" s="243"/>
      <c r="BU330" s="243"/>
      <c r="BV330" s="243"/>
      <c r="BW330" s="243"/>
      <c r="BX330" s="243"/>
      <c r="BY330" s="243"/>
      <c r="BZ330" s="242"/>
      <c r="CA330" s="242"/>
      <c r="CB330" s="242"/>
      <c r="CC330" s="242"/>
      <c r="CD330" s="243"/>
      <c r="CE330" s="243"/>
      <c r="CF330" s="243"/>
      <c r="CG330" s="243"/>
      <c r="CH330" s="243"/>
      <c r="CI330" s="243"/>
      <c r="CJ330" s="243"/>
      <c r="CK330" s="243"/>
      <c r="CL330" s="243"/>
      <c r="CM330" s="243"/>
      <c r="CN330" s="242"/>
      <c r="CO330" s="242"/>
      <c r="CP330" s="242"/>
      <c r="CQ330" s="242"/>
      <c r="CR330" s="243"/>
      <c r="CS330" s="243"/>
      <c r="CT330" s="243"/>
      <c r="CU330" s="243"/>
      <c r="CV330" s="243"/>
      <c r="CW330" s="243"/>
      <c r="CX330" s="243"/>
      <c r="CY330" s="243"/>
      <c r="CZ330" s="243"/>
      <c r="DA330" s="243"/>
      <c r="DB330" s="242"/>
      <c r="DC330" s="242"/>
      <c r="DD330" s="242"/>
      <c r="DE330" s="242"/>
      <c r="DF330" s="243"/>
      <c r="DG330" s="243"/>
      <c r="DH330" s="243"/>
      <c r="DI330" s="243"/>
      <c r="DJ330" s="243"/>
      <c r="DK330" s="243"/>
      <c r="DL330" s="243"/>
      <c r="DM330" s="243"/>
      <c r="DN330" s="243"/>
      <c r="DO330" s="243"/>
      <c r="DP330" s="242"/>
      <c r="DQ330" s="242"/>
      <c r="DR330" s="242"/>
      <c r="DS330" s="242"/>
      <c r="DT330" s="243"/>
      <c r="DU330" s="243"/>
      <c r="DV330" s="243"/>
      <c r="DW330" s="243"/>
      <c r="DX330" s="243"/>
      <c r="DY330" s="243"/>
      <c r="DZ330" s="243"/>
      <c r="EA330" s="243"/>
      <c r="EB330" s="243"/>
      <c r="EC330" s="243"/>
      <c r="ED330" s="242"/>
      <c r="EE330" s="242"/>
      <c r="EF330" s="242"/>
      <c r="EG330" s="242"/>
      <c r="EH330" s="243"/>
      <c r="EI330" s="243"/>
      <c r="EJ330" s="243"/>
      <c r="EK330" s="243"/>
      <c r="EL330" s="243"/>
      <c r="EM330" s="243"/>
      <c r="EN330" s="243"/>
      <c r="EO330" s="243"/>
      <c r="EP330" s="243"/>
      <c r="EQ330" s="243"/>
      <c r="ER330" s="242"/>
      <c r="ES330" s="242"/>
      <c r="ET330" s="242"/>
      <c r="EU330" s="242"/>
      <c r="EV330" s="243"/>
      <c r="EW330" s="243"/>
      <c r="EX330" s="243"/>
      <c r="EY330" s="243"/>
      <c r="EZ330" s="243"/>
      <c r="FA330" s="243"/>
      <c r="FB330" s="243"/>
      <c r="FC330" s="243"/>
      <c r="FD330" s="243"/>
      <c r="FE330" s="243"/>
      <c r="FF330" s="242"/>
      <c r="FG330" s="242"/>
      <c r="FH330" s="242"/>
      <c r="FI330" s="242"/>
      <c r="FJ330" s="243"/>
      <c r="FK330" s="243"/>
      <c r="FL330" s="243"/>
      <c r="FM330" s="243"/>
      <c r="FN330" s="243"/>
      <c r="FO330" s="243"/>
      <c r="FP330" s="243"/>
      <c r="FQ330" s="243"/>
      <c r="FR330" s="243"/>
      <c r="FS330" s="243"/>
      <c r="FT330" s="242"/>
      <c r="FU330" s="242"/>
      <c r="FV330" s="242"/>
      <c r="FW330" s="242"/>
      <c r="FX330" s="243"/>
      <c r="FY330" s="243"/>
      <c r="FZ330" s="243"/>
      <c r="GA330" s="243"/>
      <c r="GB330" s="243"/>
      <c r="GC330" s="243"/>
      <c r="GD330" s="243"/>
      <c r="GE330" s="243"/>
      <c r="GF330" s="243"/>
      <c r="GG330" s="243"/>
      <c r="GH330" s="244"/>
      <c r="GI330" s="244"/>
      <c r="GJ330" s="244"/>
      <c r="GK330" s="244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4"/>
      <c r="GW330" s="244"/>
      <c r="GX330" s="244"/>
      <c r="GY330" s="244"/>
      <c r="GZ330" s="244"/>
      <c r="HA330" s="244"/>
      <c r="HB330" s="244"/>
      <c r="HC330" s="244"/>
    </row>
    <row r="331" ht="13.5" customHeight="1">
      <c r="A331" s="238"/>
      <c r="B331" s="239"/>
      <c r="C331" s="239"/>
      <c r="D331" s="239"/>
      <c r="E331" s="240"/>
      <c r="F331" s="80"/>
      <c r="G331" s="80"/>
      <c r="H331" s="242"/>
      <c r="I331" s="242"/>
      <c r="J331" s="242"/>
      <c r="K331" s="242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/>
      <c r="AH331" s="243"/>
      <c r="AI331" s="243"/>
      <c r="AJ331" s="242"/>
      <c r="AK331" s="242"/>
      <c r="AL331" s="242"/>
      <c r="AM331" s="242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2"/>
      <c r="AY331" s="242"/>
      <c r="AZ331" s="242"/>
      <c r="BA331" s="242"/>
      <c r="BB331" s="243"/>
      <c r="BC331" s="243"/>
      <c r="BD331" s="243"/>
      <c r="BE331" s="243"/>
      <c r="BF331" s="243"/>
      <c r="BG331" s="243"/>
      <c r="BH331" s="243"/>
      <c r="BI331" s="243"/>
      <c r="BJ331" s="243"/>
      <c r="BK331" s="243"/>
      <c r="BL331" s="242"/>
      <c r="BM331" s="242"/>
      <c r="BN331" s="242"/>
      <c r="BO331" s="242"/>
      <c r="BP331" s="243"/>
      <c r="BQ331" s="243"/>
      <c r="BR331" s="243"/>
      <c r="BS331" s="243"/>
      <c r="BT331" s="243"/>
      <c r="BU331" s="243"/>
      <c r="BV331" s="243"/>
      <c r="BW331" s="243"/>
      <c r="BX331" s="243"/>
      <c r="BY331" s="243"/>
      <c r="BZ331" s="242"/>
      <c r="CA331" s="242"/>
      <c r="CB331" s="242"/>
      <c r="CC331" s="242"/>
      <c r="CD331" s="243"/>
      <c r="CE331" s="243"/>
      <c r="CF331" s="243"/>
      <c r="CG331" s="243"/>
      <c r="CH331" s="243"/>
      <c r="CI331" s="243"/>
      <c r="CJ331" s="243"/>
      <c r="CK331" s="243"/>
      <c r="CL331" s="243"/>
      <c r="CM331" s="243"/>
      <c r="CN331" s="242"/>
      <c r="CO331" s="242"/>
      <c r="CP331" s="242"/>
      <c r="CQ331" s="242"/>
      <c r="CR331" s="243"/>
      <c r="CS331" s="243"/>
      <c r="CT331" s="243"/>
      <c r="CU331" s="243"/>
      <c r="CV331" s="243"/>
      <c r="CW331" s="243"/>
      <c r="CX331" s="243"/>
      <c r="CY331" s="243"/>
      <c r="CZ331" s="243"/>
      <c r="DA331" s="243"/>
      <c r="DB331" s="242"/>
      <c r="DC331" s="242"/>
      <c r="DD331" s="242"/>
      <c r="DE331" s="242"/>
      <c r="DF331" s="243"/>
      <c r="DG331" s="243"/>
      <c r="DH331" s="243"/>
      <c r="DI331" s="243"/>
      <c r="DJ331" s="243"/>
      <c r="DK331" s="243"/>
      <c r="DL331" s="243"/>
      <c r="DM331" s="243"/>
      <c r="DN331" s="243"/>
      <c r="DO331" s="243"/>
      <c r="DP331" s="242"/>
      <c r="DQ331" s="242"/>
      <c r="DR331" s="242"/>
      <c r="DS331" s="242"/>
      <c r="DT331" s="243"/>
      <c r="DU331" s="243"/>
      <c r="DV331" s="243"/>
      <c r="DW331" s="243"/>
      <c r="DX331" s="243"/>
      <c r="DY331" s="243"/>
      <c r="DZ331" s="243"/>
      <c r="EA331" s="243"/>
      <c r="EB331" s="243"/>
      <c r="EC331" s="243"/>
      <c r="ED331" s="242"/>
      <c r="EE331" s="242"/>
      <c r="EF331" s="242"/>
      <c r="EG331" s="242"/>
      <c r="EH331" s="243"/>
      <c r="EI331" s="243"/>
      <c r="EJ331" s="243"/>
      <c r="EK331" s="243"/>
      <c r="EL331" s="243"/>
      <c r="EM331" s="243"/>
      <c r="EN331" s="243"/>
      <c r="EO331" s="243"/>
      <c r="EP331" s="243"/>
      <c r="EQ331" s="243"/>
      <c r="ER331" s="242"/>
      <c r="ES331" s="242"/>
      <c r="ET331" s="242"/>
      <c r="EU331" s="242"/>
      <c r="EV331" s="243"/>
      <c r="EW331" s="243"/>
      <c r="EX331" s="243"/>
      <c r="EY331" s="243"/>
      <c r="EZ331" s="243"/>
      <c r="FA331" s="243"/>
      <c r="FB331" s="243"/>
      <c r="FC331" s="243"/>
      <c r="FD331" s="243"/>
      <c r="FE331" s="243"/>
      <c r="FF331" s="242"/>
      <c r="FG331" s="242"/>
      <c r="FH331" s="242"/>
      <c r="FI331" s="242"/>
      <c r="FJ331" s="243"/>
      <c r="FK331" s="243"/>
      <c r="FL331" s="243"/>
      <c r="FM331" s="243"/>
      <c r="FN331" s="243"/>
      <c r="FO331" s="243"/>
      <c r="FP331" s="243"/>
      <c r="FQ331" s="243"/>
      <c r="FR331" s="243"/>
      <c r="FS331" s="243"/>
      <c r="FT331" s="242"/>
      <c r="FU331" s="242"/>
      <c r="FV331" s="242"/>
      <c r="FW331" s="242"/>
      <c r="FX331" s="243"/>
      <c r="FY331" s="243"/>
      <c r="FZ331" s="243"/>
      <c r="GA331" s="243"/>
      <c r="GB331" s="243"/>
      <c r="GC331" s="243"/>
      <c r="GD331" s="243"/>
      <c r="GE331" s="243"/>
      <c r="GF331" s="243"/>
      <c r="GG331" s="243"/>
      <c r="GH331" s="244"/>
      <c r="GI331" s="244"/>
      <c r="GJ331" s="244"/>
      <c r="GK331" s="244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4"/>
      <c r="GW331" s="244"/>
      <c r="GX331" s="244"/>
      <c r="GY331" s="244"/>
      <c r="GZ331" s="244"/>
      <c r="HA331" s="244"/>
      <c r="HB331" s="244"/>
      <c r="HC331" s="244"/>
    </row>
    <row r="332" ht="13.5" customHeight="1">
      <c r="A332" s="238"/>
      <c r="B332" s="239"/>
      <c r="C332" s="239"/>
      <c r="D332" s="239"/>
      <c r="E332" s="240"/>
      <c r="F332" s="80"/>
      <c r="G332" s="80"/>
      <c r="H332" s="242"/>
      <c r="I332" s="242"/>
      <c r="J332" s="242"/>
      <c r="K332" s="242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2"/>
      <c r="W332" s="242"/>
      <c r="X332" s="242"/>
      <c r="Y332" s="242"/>
      <c r="Z332" s="243"/>
      <c r="AA332" s="243"/>
      <c r="AB332" s="243"/>
      <c r="AC332" s="243"/>
      <c r="AD332" s="243"/>
      <c r="AE332" s="243"/>
      <c r="AF332" s="243"/>
      <c r="AG332" s="243"/>
      <c r="AH332" s="243"/>
      <c r="AI332" s="243"/>
      <c r="AJ332" s="242"/>
      <c r="AK332" s="242"/>
      <c r="AL332" s="242"/>
      <c r="AM332" s="242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2"/>
      <c r="AY332" s="242"/>
      <c r="AZ332" s="242"/>
      <c r="BA332" s="242"/>
      <c r="BB332" s="243"/>
      <c r="BC332" s="243"/>
      <c r="BD332" s="243"/>
      <c r="BE332" s="243"/>
      <c r="BF332" s="243"/>
      <c r="BG332" s="243"/>
      <c r="BH332" s="243"/>
      <c r="BI332" s="243"/>
      <c r="BJ332" s="243"/>
      <c r="BK332" s="243"/>
      <c r="BL332" s="242"/>
      <c r="BM332" s="242"/>
      <c r="BN332" s="242"/>
      <c r="BO332" s="242"/>
      <c r="BP332" s="243"/>
      <c r="BQ332" s="243"/>
      <c r="BR332" s="243"/>
      <c r="BS332" s="243"/>
      <c r="BT332" s="243"/>
      <c r="BU332" s="243"/>
      <c r="BV332" s="243"/>
      <c r="BW332" s="243"/>
      <c r="BX332" s="243"/>
      <c r="BY332" s="243"/>
      <c r="BZ332" s="242"/>
      <c r="CA332" s="242"/>
      <c r="CB332" s="242"/>
      <c r="CC332" s="242"/>
      <c r="CD332" s="243"/>
      <c r="CE332" s="243"/>
      <c r="CF332" s="243"/>
      <c r="CG332" s="243"/>
      <c r="CH332" s="243"/>
      <c r="CI332" s="243"/>
      <c r="CJ332" s="243"/>
      <c r="CK332" s="243"/>
      <c r="CL332" s="243"/>
      <c r="CM332" s="243"/>
      <c r="CN332" s="242"/>
      <c r="CO332" s="242"/>
      <c r="CP332" s="242"/>
      <c r="CQ332" s="242"/>
      <c r="CR332" s="243"/>
      <c r="CS332" s="243"/>
      <c r="CT332" s="243"/>
      <c r="CU332" s="243"/>
      <c r="CV332" s="243"/>
      <c r="CW332" s="243"/>
      <c r="CX332" s="243"/>
      <c r="CY332" s="243"/>
      <c r="CZ332" s="243"/>
      <c r="DA332" s="243"/>
      <c r="DB332" s="242"/>
      <c r="DC332" s="242"/>
      <c r="DD332" s="242"/>
      <c r="DE332" s="242"/>
      <c r="DF332" s="243"/>
      <c r="DG332" s="243"/>
      <c r="DH332" s="243"/>
      <c r="DI332" s="243"/>
      <c r="DJ332" s="243"/>
      <c r="DK332" s="243"/>
      <c r="DL332" s="243"/>
      <c r="DM332" s="243"/>
      <c r="DN332" s="243"/>
      <c r="DO332" s="243"/>
      <c r="DP332" s="242"/>
      <c r="DQ332" s="242"/>
      <c r="DR332" s="242"/>
      <c r="DS332" s="242"/>
      <c r="DT332" s="243"/>
      <c r="DU332" s="243"/>
      <c r="DV332" s="243"/>
      <c r="DW332" s="243"/>
      <c r="DX332" s="243"/>
      <c r="DY332" s="243"/>
      <c r="DZ332" s="243"/>
      <c r="EA332" s="243"/>
      <c r="EB332" s="243"/>
      <c r="EC332" s="243"/>
      <c r="ED332" s="242"/>
      <c r="EE332" s="242"/>
      <c r="EF332" s="242"/>
      <c r="EG332" s="242"/>
      <c r="EH332" s="243"/>
      <c r="EI332" s="243"/>
      <c r="EJ332" s="243"/>
      <c r="EK332" s="243"/>
      <c r="EL332" s="243"/>
      <c r="EM332" s="243"/>
      <c r="EN332" s="243"/>
      <c r="EO332" s="243"/>
      <c r="EP332" s="243"/>
      <c r="EQ332" s="243"/>
      <c r="ER332" s="242"/>
      <c r="ES332" s="242"/>
      <c r="ET332" s="242"/>
      <c r="EU332" s="242"/>
      <c r="EV332" s="243"/>
      <c r="EW332" s="243"/>
      <c r="EX332" s="243"/>
      <c r="EY332" s="243"/>
      <c r="EZ332" s="243"/>
      <c r="FA332" s="243"/>
      <c r="FB332" s="243"/>
      <c r="FC332" s="243"/>
      <c r="FD332" s="243"/>
      <c r="FE332" s="243"/>
      <c r="FF332" s="242"/>
      <c r="FG332" s="242"/>
      <c r="FH332" s="242"/>
      <c r="FI332" s="242"/>
      <c r="FJ332" s="243"/>
      <c r="FK332" s="243"/>
      <c r="FL332" s="243"/>
      <c r="FM332" s="243"/>
      <c r="FN332" s="243"/>
      <c r="FO332" s="243"/>
      <c r="FP332" s="243"/>
      <c r="FQ332" s="243"/>
      <c r="FR332" s="243"/>
      <c r="FS332" s="243"/>
      <c r="FT332" s="242"/>
      <c r="FU332" s="242"/>
      <c r="FV332" s="242"/>
      <c r="FW332" s="242"/>
      <c r="FX332" s="243"/>
      <c r="FY332" s="243"/>
      <c r="FZ332" s="243"/>
      <c r="GA332" s="243"/>
      <c r="GB332" s="243"/>
      <c r="GC332" s="243"/>
      <c r="GD332" s="243"/>
      <c r="GE332" s="243"/>
      <c r="GF332" s="243"/>
      <c r="GG332" s="243"/>
      <c r="GH332" s="244"/>
      <c r="GI332" s="244"/>
      <c r="GJ332" s="244"/>
      <c r="GK332" s="244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4"/>
      <c r="GW332" s="244"/>
      <c r="GX332" s="244"/>
      <c r="GY332" s="244"/>
      <c r="GZ332" s="244"/>
      <c r="HA332" s="244"/>
      <c r="HB332" s="244"/>
      <c r="HC332" s="244"/>
    </row>
    <row r="333" ht="13.5" customHeight="1">
      <c r="A333" s="238"/>
      <c r="B333" s="239"/>
      <c r="C333" s="239"/>
      <c r="D333" s="239"/>
      <c r="E333" s="240"/>
      <c r="F333" s="80"/>
      <c r="G333" s="80"/>
      <c r="H333" s="242"/>
      <c r="I333" s="242"/>
      <c r="J333" s="242"/>
      <c r="K333" s="242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2"/>
      <c r="AK333" s="242"/>
      <c r="AL333" s="242"/>
      <c r="AM333" s="242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2"/>
      <c r="AY333" s="242"/>
      <c r="AZ333" s="242"/>
      <c r="BA333" s="242"/>
      <c r="BB333" s="243"/>
      <c r="BC333" s="243"/>
      <c r="BD333" s="243"/>
      <c r="BE333" s="243"/>
      <c r="BF333" s="243"/>
      <c r="BG333" s="243"/>
      <c r="BH333" s="243"/>
      <c r="BI333" s="243"/>
      <c r="BJ333" s="243"/>
      <c r="BK333" s="243"/>
      <c r="BL333" s="242"/>
      <c r="BM333" s="242"/>
      <c r="BN333" s="242"/>
      <c r="BO333" s="242"/>
      <c r="BP333" s="243"/>
      <c r="BQ333" s="243"/>
      <c r="BR333" s="243"/>
      <c r="BS333" s="243"/>
      <c r="BT333" s="243"/>
      <c r="BU333" s="243"/>
      <c r="BV333" s="243"/>
      <c r="BW333" s="243"/>
      <c r="BX333" s="243"/>
      <c r="BY333" s="243"/>
      <c r="BZ333" s="242"/>
      <c r="CA333" s="242"/>
      <c r="CB333" s="242"/>
      <c r="CC333" s="242"/>
      <c r="CD333" s="243"/>
      <c r="CE333" s="243"/>
      <c r="CF333" s="243"/>
      <c r="CG333" s="243"/>
      <c r="CH333" s="243"/>
      <c r="CI333" s="243"/>
      <c r="CJ333" s="243"/>
      <c r="CK333" s="243"/>
      <c r="CL333" s="243"/>
      <c r="CM333" s="243"/>
      <c r="CN333" s="242"/>
      <c r="CO333" s="242"/>
      <c r="CP333" s="242"/>
      <c r="CQ333" s="242"/>
      <c r="CR333" s="243"/>
      <c r="CS333" s="243"/>
      <c r="CT333" s="243"/>
      <c r="CU333" s="243"/>
      <c r="CV333" s="243"/>
      <c r="CW333" s="243"/>
      <c r="CX333" s="243"/>
      <c r="CY333" s="243"/>
      <c r="CZ333" s="243"/>
      <c r="DA333" s="243"/>
      <c r="DB333" s="242"/>
      <c r="DC333" s="242"/>
      <c r="DD333" s="242"/>
      <c r="DE333" s="242"/>
      <c r="DF333" s="243"/>
      <c r="DG333" s="243"/>
      <c r="DH333" s="243"/>
      <c r="DI333" s="243"/>
      <c r="DJ333" s="243"/>
      <c r="DK333" s="243"/>
      <c r="DL333" s="243"/>
      <c r="DM333" s="243"/>
      <c r="DN333" s="243"/>
      <c r="DO333" s="243"/>
      <c r="DP333" s="242"/>
      <c r="DQ333" s="242"/>
      <c r="DR333" s="242"/>
      <c r="DS333" s="242"/>
      <c r="DT333" s="243"/>
      <c r="DU333" s="243"/>
      <c r="DV333" s="243"/>
      <c r="DW333" s="243"/>
      <c r="DX333" s="243"/>
      <c r="DY333" s="243"/>
      <c r="DZ333" s="243"/>
      <c r="EA333" s="243"/>
      <c r="EB333" s="243"/>
      <c r="EC333" s="243"/>
      <c r="ED333" s="242"/>
      <c r="EE333" s="242"/>
      <c r="EF333" s="242"/>
      <c r="EG333" s="242"/>
      <c r="EH333" s="243"/>
      <c r="EI333" s="243"/>
      <c r="EJ333" s="243"/>
      <c r="EK333" s="243"/>
      <c r="EL333" s="243"/>
      <c r="EM333" s="243"/>
      <c r="EN333" s="243"/>
      <c r="EO333" s="243"/>
      <c r="EP333" s="243"/>
      <c r="EQ333" s="243"/>
      <c r="ER333" s="242"/>
      <c r="ES333" s="242"/>
      <c r="ET333" s="242"/>
      <c r="EU333" s="242"/>
      <c r="EV333" s="243"/>
      <c r="EW333" s="243"/>
      <c r="EX333" s="243"/>
      <c r="EY333" s="243"/>
      <c r="EZ333" s="243"/>
      <c r="FA333" s="243"/>
      <c r="FB333" s="243"/>
      <c r="FC333" s="243"/>
      <c r="FD333" s="243"/>
      <c r="FE333" s="243"/>
      <c r="FF333" s="242"/>
      <c r="FG333" s="242"/>
      <c r="FH333" s="242"/>
      <c r="FI333" s="242"/>
      <c r="FJ333" s="243"/>
      <c r="FK333" s="243"/>
      <c r="FL333" s="243"/>
      <c r="FM333" s="243"/>
      <c r="FN333" s="243"/>
      <c r="FO333" s="243"/>
      <c r="FP333" s="243"/>
      <c r="FQ333" s="243"/>
      <c r="FR333" s="243"/>
      <c r="FS333" s="243"/>
      <c r="FT333" s="242"/>
      <c r="FU333" s="242"/>
      <c r="FV333" s="242"/>
      <c r="FW333" s="242"/>
      <c r="FX333" s="243"/>
      <c r="FY333" s="243"/>
      <c r="FZ333" s="243"/>
      <c r="GA333" s="243"/>
      <c r="GB333" s="243"/>
      <c r="GC333" s="243"/>
      <c r="GD333" s="243"/>
      <c r="GE333" s="243"/>
      <c r="GF333" s="243"/>
      <c r="GG333" s="243"/>
      <c r="GH333" s="244"/>
      <c r="GI333" s="244"/>
      <c r="GJ333" s="244"/>
      <c r="GK333" s="244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4"/>
      <c r="GW333" s="244"/>
      <c r="GX333" s="244"/>
      <c r="GY333" s="244"/>
      <c r="GZ333" s="244"/>
      <c r="HA333" s="244"/>
      <c r="HB333" s="244"/>
      <c r="HC333" s="244"/>
    </row>
    <row r="334" ht="13.5" customHeight="1">
      <c r="A334" s="238"/>
      <c r="B334" s="239"/>
      <c r="C334" s="239"/>
      <c r="D334" s="239"/>
      <c r="E334" s="240"/>
      <c r="F334" s="80"/>
      <c r="G334" s="80"/>
      <c r="H334" s="242"/>
      <c r="I334" s="242"/>
      <c r="J334" s="242"/>
      <c r="K334" s="242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/>
      <c r="AH334" s="243"/>
      <c r="AI334" s="243"/>
      <c r="AJ334" s="242"/>
      <c r="AK334" s="242"/>
      <c r="AL334" s="242"/>
      <c r="AM334" s="242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2"/>
      <c r="AY334" s="242"/>
      <c r="AZ334" s="242"/>
      <c r="BA334" s="242"/>
      <c r="BB334" s="243"/>
      <c r="BC334" s="243"/>
      <c r="BD334" s="243"/>
      <c r="BE334" s="243"/>
      <c r="BF334" s="243"/>
      <c r="BG334" s="243"/>
      <c r="BH334" s="243"/>
      <c r="BI334" s="243"/>
      <c r="BJ334" s="243"/>
      <c r="BK334" s="243"/>
      <c r="BL334" s="242"/>
      <c r="BM334" s="242"/>
      <c r="BN334" s="242"/>
      <c r="BO334" s="242"/>
      <c r="BP334" s="243"/>
      <c r="BQ334" s="243"/>
      <c r="BR334" s="243"/>
      <c r="BS334" s="243"/>
      <c r="BT334" s="243"/>
      <c r="BU334" s="243"/>
      <c r="BV334" s="243"/>
      <c r="BW334" s="243"/>
      <c r="BX334" s="243"/>
      <c r="BY334" s="243"/>
      <c r="BZ334" s="242"/>
      <c r="CA334" s="242"/>
      <c r="CB334" s="242"/>
      <c r="CC334" s="242"/>
      <c r="CD334" s="243"/>
      <c r="CE334" s="243"/>
      <c r="CF334" s="243"/>
      <c r="CG334" s="243"/>
      <c r="CH334" s="243"/>
      <c r="CI334" s="243"/>
      <c r="CJ334" s="243"/>
      <c r="CK334" s="243"/>
      <c r="CL334" s="243"/>
      <c r="CM334" s="243"/>
      <c r="CN334" s="242"/>
      <c r="CO334" s="242"/>
      <c r="CP334" s="242"/>
      <c r="CQ334" s="242"/>
      <c r="CR334" s="243"/>
      <c r="CS334" s="243"/>
      <c r="CT334" s="243"/>
      <c r="CU334" s="243"/>
      <c r="CV334" s="243"/>
      <c r="CW334" s="243"/>
      <c r="CX334" s="243"/>
      <c r="CY334" s="243"/>
      <c r="CZ334" s="243"/>
      <c r="DA334" s="243"/>
      <c r="DB334" s="242"/>
      <c r="DC334" s="242"/>
      <c r="DD334" s="242"/>
      <c r="DE334" s="242"/>
      <c r="DF334" s="243"/>
      <c r="DG334" s="243"/>
      <c r="DH334" s="243"/>
      <c r="DI334" s="243"/>
      <c r="DJ334" s="243"/>
      <c r="DK334" s="243"/>
      <c r="DL334" s="243"/>
      <c r="DM334" s="243"/>
      <c r="DN334" s="243"/>
      <c r="DO334" s="243"/>
      <c r="DP334" s="242"/>
      <c r="DQ334" s="242"/>
      <c r="DR334" s="242"/>
      <c r="DS334" s="242"/>
      <c r="DT334" s="243"/>
      <c r="DU334" s="243"/>
      <c r="DV334" s="243"/>
      <c r="DW334" s="243"/>
      <c r="DX334" s="243"/>
      <c r="DY334" s="243"/>
      <c r="DZ334" s="243"/>
      <c r="EA334" s="243"/>
      <c r="EB334" s="243"/>
      <c r="EC334" s="243"/>
      <c r="ED334" s="242"/>
      <c r="EE334" s="242"/>
      <c r="EF334" s="242"/>
      <c r="EG334" s="242"/>
      <c r="EH334" s="243"/>
      <c r="EI334" s="243"/>
      <c r="EJ334" s="243"/>
      <c r="EK334" s="243"/>
      <c r="EL334" s="243"/>
      <c r="EM334" s="243"/>
      <c r="EN334" s="243"/>
      <c r="EO334" s="243"/>
      <c r="EP334" s="243"/>
      <c r="EQ334" s="243"/>
      <c r="ER334" s="242"/>
      <c r="ES334" s="242"/>
      <c r="ET334" s="242"/>
      <c r="EU334" s="242"/>
      <c r="EV334" s="243"/>
      <c r="EW334" s="243"/>
      <c r="EX334" s="243"/>
      <c r="EY334" s="243"/>
      <c r="EZ334" s="243"/>
      <c r="FA334" s="243"/>
      <c r="FB334" s="243"/>
      <c r="FC334" s="243"/>
      <c r="FD334" s="243"/>
      <c r="FE334" s="243"/>
      <c r="FF334" s="242"/>
      <c r="FG334" s="242"/>
      <c r="FH334" s="242"/>
      <c r="FI334" s="242"/>
      <c r="FJ334" s="243"/>
      <c r="FK334" s="243"/>
      <c r="FL334" s="243"/>
      <c r="FM334" s="243"/>
      <c r="FN334" s="243"/>
      <c r="FO334" s="243"/>
      <c r="FP334" s="243"/>
      <c r="FQ334" s="243"/>
      <c r="FR334" s="243"/>
      <c r="FS334" s="243"/>
      <c r="FT334" s="242"/>
      <c r="FU334" s="242"/>
      <c r="FV334" s="242"/>
      <c r="FW334" s="242"/>
      <c r="FX334" s="243"/>
      <c r="FY334" s="243"/>
      <c r="FZ334" s="243"/>
      <c r="GA334" s="243"/>
      <c r="GB334" s="243"/>
      <c r="GC334" s="243"/>
      <c r="GD334" s="243"/>
      <c r="GE334" s="243"/>
      <c r="GF334" s="243"/>
      <c r="GG334" s="243"/>
      <c r="GH334" s="244"/>
      <c r="GI334" s="244"/>
      <c r="GJ334" s="244"/>
      <c r="GK334" s="244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4"/>
      <c r="GW334" s="244"/>
      <c r="GX334" s="244"/>
      <c r="GY334" s="244"/>
      <c r="GZ334" s="244"/>
      <c r="HA334" s="244"/>
      <c r="HB334" s="244"/>
      <c r="HC334" s="244"/>
    </row>
    <row r="335" ht="13.5" customHeight="1">
      <c r="A335" s="238"/>
      <c r="B335" s="239"/>
      <c r="C335" s="239"/>
      <c r="D335" s="239"/>
      <c r="E335" s="240"/>
      <c r="F335" s="80"/>
      <c r="G335" s="80"/>
      <c r="H335" s="242"/>
      <c r="I335" s="242"/>
      <c r="J335" s="242"/>
      <c r="K335" s="242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2"/>
      <c r="W335" s="242"/>
      <c r="X335" s="242"/>
      <c r="Y335" s="242"/>
      <c r="Z335" s="243"/>
      <c r="AA335" s="243"/>
      <c r="AB335" s="243"/>
      <c r="AC335" s="243"/>
      <c r="AD335" s="243"/>
      <c r="AE335" s="243"/>
      <c r="AF335" s="243"/>
      <c r="AG335" s="243"/>
      <c r="AH335" s="243"/>
      <c r="AI335" s="243"/>
      <c r="AJ335" s="242"/>
      <c r="AK335" s="242"/>
      <c r="AL335" s="242"/>
      <c r="AM335" s="242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2"/>
      <c r="AY335" s="242"/>
      <c r="AZ335" s="242"/>
      <c r="BA335" s="242"/>
      <c r="BB335" s="243"/>
      <c r="BC335" s="243"/>
      <c r="BD335" s="243"/>
      <c r="BE335" s="243"/>
      <c r="BF335" s="243"/>
      <c r="BG335" s="243"/>
      <c r="BH335" s="243"/>
      <c r="BI335" s="243"/>
      <c r="BJ335" s="243"/>
      <c r="BK335" s="243"/>
      <c r="BL335" s="242"/>
      <c r="BM335" s="242"/>
      <c r="BN335" s="242"/>
      <c r="BO335" s="242"/>
      <c r="BP335" s="243"/>
      <c r="BQ335" s="243"/>
      <c r="BR335" s="243"/>
      <c r="BS335" s="243"/>
      <c r="BT335" s="243"/>
      <c r="BU335" s="243"/>
      <c r="BV335" s="243"/>
      <c r="BW335" s="243"/>
      <c r="BX335" s="243"/>
      <c r="BY335" s="243"/>
      <c r="BZ335" s="242"/>
      <c r="CA335" s="242"/>
      <c r="CB335" s="242"/>
      <c r="CC335" s="242"/>
      <c r="CD335" s="243"/>
      <c r="CE335" s="243"/>
      <c r="CF335" s="243"/>
      <c r="CG335" s="243"/>
      <c r="CH335" s="243"/>
      <c r="CI335" s="243"/>
      <c r="CJ335" s="243"/>
      <c r="CK335" s="243"/>
      <c r="CL335" s="243"/>
      <c r="CM335" s="243"/>
      <c r="CN335" s="242"/>
      <c r="CO335" s="242"/>
      <c r="CP335" s="242"/>
      <c r="CQ335" s="242"/>
      <c r="CR335" s="243"/>
      <c r="CS335" s="243"/>
      <c r="CT335" s="243"/>
      <c r="CU335" s="243"/>
      <c r="CV335" s="243"/>
      <c r="CW335" s="243"/>
      <c r="CX335" s="243"/>
      <c r="CY335" s="243"/>
      <c r="CZ335" s="243"/>
      <c r="DA335" s="243"/>
      <c r="DB335" s="242"/>
      <c r="DC335" s="242"/>
      <c r="DD335" s="242"/>
      <c r="DE335" s="242"/>
      <c r="DF335" s="243"/>
      <c r="DG335" s="243"/>
      <c r="DH335" s="243"/>
      <c r="DI335" s="243"/>
      <c r="DJ335" s="243"/>
      <c r="DK335" s="243"/>
      <c r="DL335" s="243"/>
      <c r="DM335" s="243"/>
      <c r="DN335" s="243"/>
      <c r="DO335" s="243"/>
      <c r="DP335" s="242"/>
      <c r="DQ335" s="242"/>
      <c r="DR335" s="242"/>
      <c r="DS335" s="242"/>
      <c r="DT335" s="243"/>
      <c r="DU335" s="243"/>
      <c r="DV335" s="243"/>
      <c r="DW335" s="243"/>
      <c r="DX335" s="243"/>
      <c r="DY335" s="243"/>
      <c r="DZ335" s="243"/>
      <c r="EA335" s="243"/>
      <c r="EB335" s="243"/>
      <c r="EC335" s="243"/>
      <c r="ED335" s="242"/>
      <c r="EE335" s="242"/>
      <c r="EF335" s="242"/>
      <c r="EG335" s="242"/>
      <c r="EH335" s="243"/>
      <c r="EI335" s="243"/>
      <c r="EJ335" s="243"/>
      <c r="EK335" s="243"/>
      <c r="EL335" s="243"/>
      <c r="EM335" s="243"/>
      <c r="EN335" s="243"/>
      <c r="EO335" s="243"/>
      <c r="EP335" s="243"/>
      <c r="EQ335" s="243"/>
      <c r="ER335" s="242"/>
      <c r="ES335" s="242"/>
      <c r="ET335" s="242"/>
      <c r="EU335" s="242"/>
      <c r="EV335" s="243"/>
      <c r="EW335" s="243"/>
      <c r="EX335" s="243"/>
      <c r="EY335" s="243"/>
      <c r="EZ335" s="243"/>
      <c r="FA335" s="243"/>
      <c r="FB335" s="243"/>
      <c r="FC335" s="243"/>
      <c r="FD335" s="243"/>
      <c r="FE335" s="243"/>
      <c r="FF335" s="242"/>
      <c r="FG335" s="242"/>
      <c r="FH335" s="242"/>
      <c r="FI335" s="242"/>
      <c r="FJ335" s="243"/>
      <c r="FK335" s="243"/>
      <c r="FL335" s="243"/>
      <c r="FM335" s="243"/>
      <c r="FN335" s="243"/>
      <c r="FO335" s="243"/>
      <c r="FP335" s="243"/>
      <c r="FQ335" s="243"/>
      <c r="FR335" s="243"/>
      <c r="FS335" s="243"/>
      <c r="FT335" s="242"/>
      <c r="FU335" s="242"/>
      <c r="FV335" s="242"/>
      <c r="FW335" s="242"/>
      <c r="FX335" s="243"/>
      <c r="FY335" s="243"/>
      <c r="FZ335" s="243"/>
      <c r="GA335" s="243"/>
      <c r="GB335" s="243"/>
      <c r="GC335" s="243"/>
      <c r="GD335" s="243"/>
      <c r="GE335" s="243"/>
      <c r="GF335" s="243"/>
      <c r="GG335" s="243"/>
      <c r="GH335" s="244"/>
      <c r="GI335" s="244"/>
      <c r="GJ335" s="244"/>
      <c r="GK335" s="244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4"/>
      <c r="GW335" s="244"/>
      <c r="GX335" s="244"/>
      <c r="GY335" s="244"/>
      <c r="GZ335" s="244"/>
      <c r="HA335" s="244"/>
      <c r="HB335" s="244"/>
      <c r="HC335" s="244"/>
    </row>
    <row r="336" ht="13.5" customHeight="1">
      <c r="A336" s="238"/>
      <c r="B336" s="239"/>
      <c r="C336" s="239"/>
      <c r="D336" s="239"/>
      <c r="E336" s="240"/>
      <c r="F336" s="80"/>
      <c r="G336" s="80"/>
      <c r="H336" s="242"/>
      <c r="I336" s="242"/>
      <c r="J336" s="242"/>
      <c r="K336" s="242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/>
      <c r="AH336" s="243"/>
      <c r="AI336" s="243"/>
      <c r="AJ336" s="242"/>
      <c r="AK336" s="242"/>
      <c r="AL336" s="242"/>
      <c r="AM336" s="242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2"/>
      <c r="AY336" s="242"/>
      <c r="AZ336" s="242"/>
      <c r="BA336" s="242"/>
      <c r="BB336" s="243"/>
      <c r="BC336" s="243"/>
      <c r="BD336" s="243"/>
      <c r="BE336" s="243"/>
      <c r="BF336" s="243"/>
      <c r="BG336" s="243"/>
      <c r="BH336" s="243"/>
      <c r="BI336" s="243"/>
      <c r="BJ336" s="243"/>
      <c r="BK336" s="243"/>
      <c r="BL336" s="242"/>
      <c r="BM336" s="242"/>
      <c r="BN336" s="242"/>
      <c r="BO336" s="242"/>
      <c r="BP336" s="243"/>
      <c r="BQ336" s="243"/>
      <c r="BR336" s="243"/>
      <c r="BS336" s="243"/>
      <c r="BT336" s="243"/>
      <c r="BU336" s="243"/>
      <c r="BV336" s="243"/>
      <c r="BW336" s="243"/>
      <c r="BX336" s="243"/>
      <c r="BY336" s="243"/>
      <c r="BZ336" s="242"/>
      <c r="CA336" s="242"/>
      <c r="CB336" s="242"/>
      <c r="CC336" s="242"/>
      <c r="CD336" s="243"/>
      <c r="CE336" s="243"/>
      <c r="CF336" s="243"/>
      <c r="CG336" s="243"/>
      <c r="CH336" s="243"/>
      <c r="CI336" s="243"/>
      <c r="CJ336" s="243"/>
      <c r="CK336" s="243"/>
      <c r="CL336" s="243"/>
      <c r="CM336" s="243"/>
      <c r="CN336" s="242"/>
      <c r="CO336" s="242"/>
      <c r="CP336" s="242"/>
      <c r="CQ336" s="242"/>
      <c r="CR336" s="243"/>
      <c r="CS336" s="243"/>
      <c r="CT336" s="243"/>
      <c r="CU336" s="243"/>
      <c r="CV336" s="243"/>
      <c r="CW336" s="243"/>
      <c r="CX336" s="243"/>
      <c r="CY336" s="243"/>
      <c r="CZ336" s="243"/>
      <c r="DA336" s="243"/>
      <c r="DB336" s="242"/>
      <c r="DC336" s="242"/>
      <c r="DD336" s="242"/>
      <c r="DE336" s="242"/>
      <c r="DF336" s="243"/>
      <c r="DG336" s="243"/>
      <c r="DH336" s="243"/>
      <c r="DI336" s="243"/>
      <c r="DJ336" s="243"/>
      <c r="DK336" s="243"/>
      <c r="DL336" s="243"/>
      <c r="DM336" s="243"/>
      <c r="DN336" s="243"/>
      <c r="DO336" s="243"/>
      <c r="DP336" s="242"/>
      <c r="DQ336" s="242"/>
      <c r="DR336" s="242"/>
      <c r="DS336" s="242"/>
      <c r="DT336" s="243"/>
      <c r="DU336" s="243"/>
      <c r="DV336" s="243"/>
      <c r="DW336" s="243"/>
      <c r="DX336" s="243"/>
      <c r="DY336" s="243"/>
      <c r="DZ336" s="243"/>
      <c r="EA336" s="243"/>
      <c r="EB336" s="243"/>
      <c r="EC336" s="243"/>
      <c r="ED336" s="242"/>
      <c r="EE336" s="242"/>
      <c r="EF336" s="242"/>
      <c r="EG336" s="242"/>
      <c r="EH336" s="243"/>
      <c r="EI336" s="243"/>
      <c r="EJ336" s="243"/>
      <c r="EK336" s="243"/>
      <c r="EL336" s="243"/>
      <c r="EM336" s="243"/>
      <c r="EN336" s="243"/>
      <c r="EO336" s="243"/>
      <c r="EP336" s="243"/>
      <c r="EQ336" s="243"/>
      <c r="ER336" s="242"/>
      <c r="ES336" s="242"/>
      <c r="ET336" s="242"/>
      <c r="EU336" s="242"/>
      <c r="EV336" s="243"/>
      <c r="EW336" s="243"/>
      <c r="EX336" s="243"/>
      <c r="EY336" s="243"/>
      <c r="EZ336" s="243"/>
      <c r="FA336" s="243"/>
      <c r="FB336" s="243"/>
      <c r="FC336" s="243"/>
      <c r="FD336" s="243"/>
      <c r="FE336" s="243"/>
      <c r="FF336" s="242"/>
      <c r="FG336" s="242"/>
      <c r="FH336" s="242"/>
      <c r="FI336" s="242"/>
      <c r="FJ336" s="243"/>
      <c r="FK336" s="243"/>
      <c r="FL336" s="243"/>
      <c r="FM336" s="243"/>
      <c r="FN336" s="243"/>
      <c r="FO336" s="243"/>
      <c r="FP336" s="243"/>
      <c r="FQ336" s="243"/>
      <c r="FR336" s="243"/>
      <c r="FS336" s="243"/>
      <c r="FT336" s="242"/>
      <c r="FU336" s="242"/>
      <c r="FV336" s="242"/>
      <c r="FW336" s="242"/>
      <c r="FX336" s="243"/>
      <c r="FY336" s="243"/>
      <c r="FZ336" s="243"/>
      <c r="GA336" s="243"/>
      <c r="GB336" s="243"/>
      <c r="GC336" s="243"/>
      <c r="GD336" s="243"/>
      <c r="GE336" s="243"/>
      <c r="GF336" s="243"/>
      <c r="GG336" s="243"/>
      <c r="GH336" s="244"/>
      <c r="GI336" s="244"/>
      <c r="GJ336" s="244"/>
      <c r="GK336" s="244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4"/>
      <c r="GW336" s="244"/>
      <c r="GX336" s="244"/>
      <c r="GY336" s="244"/>
      <c r="GZ336" s="244"/>
      <c r="HA336" s="244"/>
      <c r="HB336" s="244"/>
      <c r="HC336" s="244"/>
    </row>
    <row r="337" ht="13.5" customHeight="1">
      <c r="A337" s="238"/>
      <c r="B337" s="239"/>
      <c r="C337" s="239"/>
      <c r="D337" s="239"/>
      <c r="E337" s="240"/>
      <c r="F337" s="80"/>
      <c r="G337" s="80"/>
      <c r="H337" s="242"/>
      <c r="I337" s="242"/>
      <c r="J337" s="242"/>
      <c r="K337" s="242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/>
      <c r="AH337" s="243"/>
      <c r="AI337" s="243"/>
      <c r="AJ337" s="242"/>
      <c r="AK337" s="242"/>
      <c r="AL337" s="242"/>
      <c r="AM337" s="242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2"/>
      <c r="AY337" s="242"/>
      <c r="AZ337" s="242"/>
      <c r="BA337" s="242"/>
      <c r="BB337" s="243"/>
      <c r="BC337" s="243"/>
      <c r="BD337" s="243"/>
      <c r="BE337" s="243"/>
      <c r="BF337" s="243"/>
      <c r="BG337" s="243"/>
      <c r="BH337" s="243"/>
      <c r="BI337" s="243"/>
      <c r="BJ337" s="243"/>
      <c r="BK337" s="243"/>
      <c r="BL337" s="242"/>
      <c r="BM337" s="242"/>
      <c r="BN337" s="242"/>
      <c r="BO337" s="242"/>
      <c r="BP337" s="243"/>
      <c r="BQ337" s="243"/>
      <c r="BR337" s="243"/>
      <c r="BS337" s="243"/>
      <c r="BT337" s="243"/>
      <c r="BU337" s="243"/>
      <c r="BV337" s="243"/>
      <c r="BW337" s="243"/>
      <c r="BX337" s="243"/>
      <c r="BY337" s="243"/>
      <c r="BZ337" s="242"/>
      <c r="CA337" s="242"/>
      <c r="CB337" s="242"/>
      <c r="CC337" s="242"/>
      <c r="CD337" s="243"/>
      <c r="CE337" s="243"/>
      <c r="CF337" s="243"/>
      <c r="CG337" s="243"/>
      <c r="CH337" s="243"/>
      <c r="CI337" s="243"/>
      <c r="CJ337" s="243"/>
      <c r="CK337" s="243"/>
      <c r="CL337" s="243"/>
      <c r="CM337" s="243"/>
      <c r="CN337" s="242"/>
      <c r="CO337" s="242"/>
      <c r="CP337" s="242"/>
      <c r="CQ337" s="242"/>
      <c r="CR337" s="243"/>
      <c r="CS337" s="243"/>
      <c r="CT337" s="243"/>
      <c r="CU337" s="243"/>
      <c r="CV337" s="243"/>
      <c r="CW337" s="243"/>
      <c r="CX337" s="243"/>
      <c r="CY337" s="243"/>
      <c r="CZ337" s="243"/>
      <c r="DA337" s="243"/>
      <c r="DB337" s="242"/>
      <c r="DC337" s="242"/>
      <c r="DD337" s="242"/>
      <c r="DE337" s="242"/>
      <c r="DF337" s="243"/>
      <c r="DG337" s="243"/>
      <c r="DH337" s="243"/>
      <c r="DI337" s="243"/>
      <c r="DJ337" s="243"/>
      <c r="DK337" s="243"/>
      <c r="DL337" s="243"/>
      <c r="DM337" s="243"/>
      <c r="DN337" s="243"/>
      <c r="DO337" s="243"/>
      <c r="DP337" s="242"/>
      <c r="DQ337" s="242"/>
      <c r="DR337" s="242"/>
      <c r="DS337" s="242"/>
      <c r="DT337" s="243"/>
      <c r="DU337" s="243"/>
      <c r="DV337" s="243"/>
      <c r="DW337" s="243"/>
      <c r="DX337" s="243"/>
      <c r="DY337" s="243"/>
      <c r="DZ337" s="243"/>
      <c r="EA337" s="243"/>
      <c r="EB337" s="243"/>
      <c r="EC337" s="243"/>
      <c r="ED337" s="242"/>
      <c r="EE337" s="242"/>
      <c r="EF337" s="242"/>
      <c r="EG337" s="242"/>
      <c r="EH337" s="243"/>
      <c r="EI337" s="243"/>
      <c r="EJ337" s="243"/>
      <c r="EK337" s="243"/>
      <c r="EL337" s="243"/>
      <c r="EM337" s="243"/>
      <c r="EN337" s="243"/>
      <c r="EO337" s="243"/>
      <c r="EP337" s="243"/>
      <c r="EQ337" s="243"/>
      <c r="ER337" s="242"/>
      <c r="ES337" s="242"/>
      <c r="ET337" s="242"/>
      <c r="EU337" s="242"/>
      <c r="EV337" s="243"/>
      <c r="EW337" s="243"/>
      <c r="EX337" s="243"/>
      <c r="EY337" s="243"/>
      <c r="EZ337" s="243"/>
      <c r="FA337" s="243"/>
      <c r="FB337" s="243"/>
      <c r="FC337" s="243"/>
      <c r="FD337" s="243"/>
      <c r="FE337" s="243"/>
      <c r="FF337" s="242"/>
      <c r="FG337" s="242"/>
      <c r="FH337" s="242"/>
      <c r="FI337" s="242"/>
      <c r="FJ337" s="243"/>
      <c r="FK337" s="243"/>
      <c r="FL337" s="243"/>
      <c r="FM337" s="243"/>
      <c r="FN337" s="243"/>
      <c r="FO337" s="243"/>
      <c r="FP337" s="243"/>
      <c r="FQ337" s="243"/>
      <c r="FR337" s="243"/>
      <c r="FS337" s="243"/>
      <c r="FT337" s="242"/>
      <c r="FU337" s="242"/>
      <c r="FV337" s="242"/>
      <c r="FW337" s="242"/>
      <c r="FX337" s="243"/>
      <c r="FY337" s="243"/>
      <c r="FZ337" s="243"/>
      <c r="GA337" s="243"/>
      <c r="GB337" s="243"/>
      <c r="GC337" s="243"/>
      <c r="GD337" s="243"/>
      <c r="GE337" s="243"/>
      <c r="GF337" s="243"/>
      <c r="GG337" s="243"/>
      <c r="GH337" s="244"/>
      <c r="GI337" s="244"/>
      <c r="GJ337" s="244"/>
      <c r="GK337" s="244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4"/>
      <c r="GW337" s="244"/>
      <c r="GX337" s="244"/>
      <c r="GY337" s="244"/>
      <c r="GZ337" s="244"/>
      <c r="HA337" s="244"/>
      <c r="HB337" s="244"/>
      <c r="HC337" s="244"/>
    </row>
    <row r="338" ht="13.5" customHeight="1">
      <c r="A338" s="238"/>
      <c r="B338" s="239"/>
      <c r="C338" s="239"/>
      <c r="D338" s="239"/>
      <c r="E338" s="240"/>
      <c r="F338" s="80"/>
      <c r="G338" s="80"/>
      <c r="H338" s="242"/>
      <c r="I338" s="242"/>
      <c r="J338" s="242"/>
      <c r="K338" s="242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/>
      <c r="AH338" s="243"/>
      <c r="AI338" s="243"/>
      <c r="AJ338" s="242"/>
      <c r="AK338" s="242"/>
      <c r="AL338" s="242"/>
      <c r="AM338" s="242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2"/>
      <c r="AY338" s="242"/>
      <c r="AZ338" s="242"/>
      <c r="BA338" s="242"/>
      <c r="BB338" s="243"/>
      <c r="BC338" s="243"/>
      <c r="BD338" s="243"/>
      <c r="BE338" s="243"/>
      <c r="BF338" s="243"/>
      <c r="BG338" s="243"/>
      <c r="BH338" s="243"/>
      <c r="BI338" s="243"/>
      <c r="BJ338" s="243"/>
      <c r="BK338" s="243"/>
      <c r="BL338" s="242"/>
      <c r="BM338" s="242"/>
      <c r="BN338" s="242"/>
      <c r="BO338" s="242"/>
      <c r="BP338" s="243"/>
      <c r="BQ338" s="243"/>
      <c r="BR338" s="243"/>
      <c r="BS338" s="243"/>
      <c r="BT338" s="243"/>
      <c r="BU338" s="243"/>
      <c r="BV338" s="243"/>
      <c r="BW338" s="243"/>
      <c r="BX338" s="243"/>
      <c r="BY338" s="243"/>
      <c r="BZ338" s="242"/>
      <c r="CA338" s="242"/>
      <c r="CB338" s="242"/>
      <c r="CC338" s="242"/>
      <c r="CD338" s="243"/>
      <c r="CE338" s="243"/>
      <c r="CF338" s="243"/>
      <c r="CG338" s="243"/>
      <c r="CH338" s="243"/>
      <c r="CI338" s="243"/>
      <c r="CJ338" s="243"/>
      <c r="CK338" s="243"/>
      <c r="CL338" s="243"/>
      <c r="CM338" s="243"/>
      <c r="CN338" s="242"/>
      <c r="CO338" s="242"/>
      <c r="CP338" s="242"/>
      <c r="CQ338" s="242"/>
      <c r="CR338" s="243"/>
      <c r="CS338" s="243"/>
      <c r="CT338" s="243"/>
      <c r="CU338" s="243"/>
      <c r="CV338" s="243"/>
      <c r="CW338" s="243"/>
      <c r="CX338" s="243"/>
      <c r="CY338" s="243"/>
      <c r="CZ338" s="243"/>
      <c r="DA338" s="243"/>
      <c r="DB338" s="242"/>
      <c r="DC338" s="242"/>
      <c r="DD338" s="242"/>
      <c r="DE338" s="242"/>
      <c r="DF338" s="243"/>
      <c r="DG338" s="243"/>
      <c r="DH338" s="243"/>
      <c r="DI338" s="243"/>
      <c r="DJ338" s="243"/>
      <c r="DK338" s="243"/>
      <c r="DL338" s="243"/>
      <c r="DM338" s="243"/>
      <c r="DN338" s="243"/>
      <c r="DO338" s="243"/>
      <c r="DP338" s="242"/>
      <c r="DQ338" s="242"/>
      <c r="DR338" s="242"/>
      <c r="DS338" s="242"/>
      <c r="DT338" s="243"/>
      <c r="DU338" s="243"/>
      <c r="DV338" s="243"/>
      <c r="DW338" s="243"/>
      <c r="DX338" s="243"/>
      <c r="DY338" s="243"/>
      <c r="DZ338" s="243"/>
      <c r="EA338" s="243"/>
      <c r="EB338" s="243"/>
      <c r="EC338" s="243"/>
      <c r="ED338" s="242"/>
      <c r="EE338" s="242"/>
      <c r="EF338" s="242"/>
      <c r="EG338" s="242"/>
      <c r="EH338" s="243"/>
      <c r="EI338" s="243"/>
      <c r="EJ338" s="243"/>
      <c r="EK338" s="243"/>
      <c r="EL338" s="243"/>
      <c r="EM338" s="243"/>
      <c r="EN338" s="243"/>
      <c r="EO338" s="243"/>
      <c r="EP338" s="243"/>
      <c r="EQ338" s="243"/>
      <c r="ER338" s="242"/>
      <c r="ES338" s="242"/>
      <c r="ET338" s="242"/>
      <c r="EU338" s="242"/>
      <c r="EV338" s="243"/>
      <c r="EW338" s="243"/>
      <c r="EX338" s="243"/>
      <c r="EY338" s="243"/>
      <c r="EZ338" s="243"/>
      <c r="FA338" s="243"/>
      <c r="FB338" s="243"/>
      <c r="FC338" s="243"/>
      <c r="FD338" s="243"/>
      <c r="FE338" s="243"/>
      <c r="FF338" s="242"/>
      <c r="FG338" s="242"/>
      <c r="FH338" s="242"/>
      <c r="FI338" s="242"/>
      <c r="FJ338" s="243"/>
      <c r="FK338" s="243"/>
      <c r="FL338" s="243"/>
      <c r="FM338" s="243"/>
      <c r="FN338" s="243"/>
      <c r="FO338" s="243"/>
      <c r="FP338" s="243"/>
      <c r="FQ338" s="243"/>
      <c r="FR338" s="243"/>
      <c r="FS338" s="243"/>
      <c r="FT338" s="242"/>
      <c r="FU338" s="242"/>
      <c r="FV338" s="242"/>
      <c r="FW338" s="242"/>
      <c r="FX338" s="243"/>
      <c r="FY338" s="243"/>
      <c r="FZ338" s="243"/>
      <c r="GA338" s="243"/>
      <c r="GB338" s="243"/>
      <c r="GC338" s="243"/>
      <c r="GD338" s="243"/>
      <c r="GE338" s="243"/>
      <c r="GF338" s="243"/>
      <c r="GG338" s="243"/>
      <c r="GH338" s="244"/>
      <c r="GI338" s="244"/>
      <c r="GJ338" s="244"/>
      <c r="GK338" s="244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4"/>
      <c r="GW338" s="244"/>
      <c r="GX338" s="244"/>
      <c r="GY338" s="244"/>
      <c r="GZ338" s="244"/>
      <c r="HA338" s="244"/>
      <c r="HB338" s="244"/>
      <c r="HC338" s="244"/>
    </row>
    <row r="339" ht="13.5" customHeight="1">
      <c r="A339" s="238"/>
      <c r="B339" s="239"/>
      <c r="C339" s="239"/>
      <c r="D339" s="239"/>
      <c r="E339" s="240"/>
      <c r="F339" s="80"/>
      <c r="G339" s="80"/>
      <c r="H339" s="242"/>
      <c r="I339" s="242"/>
      <c r="J339" s="242"/>
      <c r="K339" s="242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/>
      <c r="AH339" s="243"/>
      <c r="AI339" s="243"/>
      <c r="AJ339" s="242"/>
      <c r="AK339" s="242"/>
      <c r="AL339" s="242"/>
      <c r="AM339" s="242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2"/>
      <c r="AY339" s="242"/>
      <c r="AZ339" s="242"/>
      <c r="BA339" s="242"/>
      <c r="BB339" s="243"/>
      <c r="BC339" s="243"/>
      <c r="BD339" s="243"/>
      <c r="BE339" s="243"/>
      <c r="BF339" s="243"/>
      <c r="BG339" s="243"/>
      <c r="BH339" s="243"/>
      <c r="BI339" s="243"/>
      <c r="BJ339" s="243"/>
      <c r="BK339" s="243"/>
      <c r="BL339" s="242"/>
      <c r="BM339" s="242"/>
      <c r="BN339" s="242"/>
      <c r="BO339" s="242"/>
      <c r="BP339" s="243"/>
      <c r="BQ339" s="243"/>
      <c r="BR339" s="243"/>
      <c r="BS339" s="243"/>
      <c r="BT339" s="243"/>
      <c r="BU339" s="243"/>
      <c r="BV339" s="243"/>
      <c r="BW339" s="243"/>
      <c r="BX339" s="243"/>
      <c r="BY339" s="243"/>
      <c r="BZ339" s="242"/>
      <c r="CA339" s="242"/>
      <c r="CB339" s="242"/>
      <c r="CC339" s="242"/>
      <c r="CD339" s="243"/>
      <c r="CE339" s="243"/>
      <c r="CF339" s="243"/>
      <c r="CG339" s="243"/>
      <c r="CH339" s="243"/>
      <c r="CI339" s="243"/>
      <c r="CJ339" s="243"/>
      <c r="CK339" s="243"/>
      <c r="CL339" s="243"/>
      <c r="CM339" s="243"/>
      <c r="CN339" s="242"/>
      <c r="CO339" s="242"/>
      <c r="CP339" s="242"/>
      <c r="CQ339" s="242"/>
      <c r="CR339" s="243"/>
      <c r="CS339" s="243"/>
      <c r="CT339" s="243"/>
      <c r="CU339" s="243"/>
      <c r="CV339" s="243"/>
      <c r="CW339" s="243"/>
      <c r="CX339" s="243"/>
      <c r="CY339" s="243"/>
      <c r="CZ339" s="243"/>
      <c r="DA339" s="243"/>
      <c r="DB339" s="242"/>
      <c r="DC339" s="242"/>
      <c r="DD339" s="242"/>
      <c r="DE339" s="242"/>
      <c r="DF339" s="243"/>
      <c r="DG339" s="243"/>
      <c r="DH339" s="243"/>
      <c r="DI339" s="243"/>
      <c r="DJ339" s="243"/>
      <c r="DK339" s="243"/>
      <c r="DL339" s="243"/>
      <c r="DM339" s="243"/>
      <c r="DN339" s="243"/>
      <c r="DO339" s="243"/>
      <c r="DP339" s="242"/>
      <c r="DQ339" s="242"/>
      <c r="DR339" s="242"/>
      <c r="DS339" s="242"/>
      <c r="DT339" s="243"/>
      <c r="DU339" s="243"/>
      <c r="DV339" s="243"/>
      <c r="DW339" s="243"/>
      <c r="DX339" s="243"/>
      <c r="DY339" s="243"/>
      <c r="DZ339" s="243"/>
      <c r="EA339" s="243"/>
      <c r="EB339" s="243"/>
      <c r="EC339" s="243"/>
      <c r="ED339" s="242"/>
      <c r="EE339" s="242"/>
      <c r="EF339" s="242"/>
      <c r="EG339" s="242"/>
      <c r="EH339" s="243"/>
      <c r="EI339" s="243"/>
      <c r="EJ339" s="243"/>
      <c r="EK339" s="243"/>
      <c r="EL339" s="243"/>
      <c r="EM339" s="243"/>
      <c r="EN339" s="243"/>
      <c r="EO339" s="243"/>
      <c r="EP339" s="243"/>
      <c r="EQ339" s="243"/>
      <c r="ER339" s="242"/>
      <c r="ES339" s="242"/>
      <c r="ET339" s="242"/>
      <c r="EU339" s="242"/>
      <c r="EV339" s="243"/>
      <c r="EW339" s="243"/>
      <c r="EX339" s="243"/>
      <c r="EY339" s="243"/>
      <c r="EZ339" s="243"/>
      <c r="FA339" s="243"/>
      <c r="FB339" s="243"/>
      <c r="FC339" s="243"/>
      <c r="FD339" s="243"/>
      <c r="FE339" s="243"/>
      <c r="FF339" s="242"/>
      <c r="FG339" s="242"/>
      <c r="FH339" s="242"/>
      <c r="FI339" s="242"/>
      <c r="FJ339" s="243"/>
      <c r="FK339" s="243"/>
      <c r="FL339" s="243"/>
      <c r="FM339" s="243"/>
      <c r="FN339" s="243"/>
      <c r="FO339" s="243"/>
      <c r="FP339" s="243"/>
      <c r="FQ339" s="243"/>
      <c r="FR339" s="243"/>
      <c r="FS339" s="243"/>
      <c r="FT339" s="242"/>
      <c r="FU339" s="242"/>
      <c r="FV339" s="242"/>
      <c r="FW339" s="242"/>
      <c r="FX339" s="243"/>
      <c r="FY339" s="243"/>
      <c r="FZ339" s="243"/>
      <c r="GA339" s="243"/>
      <c r="GB339" s="243"/>
      <c r="GC339" s="243"/>
      <c r="GD339" s="243"/>
      <c r="GE339" s="243"/>
      <c r="GF339" s="243"/>
      <c r="GG339" s="243"/>
      <c r="GH339" s="244"/>
      <c r="GI339" s="244"/>
      <c r="GJ339" s="244"/>
      <c r="GK339" s="244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4"/>
      <c r="GW339" s="244"/>
      <c r="GX339" s="244"/>
      <c r="GY339" s="244"/>
      <c r="GZ339" s="244"/>
      <c r="HA339" s="244"/>
      <c r="HB339" s="244"/>
      <c r="HC339" s="244"/>
    </row>
    <row r="340" ht="13.5" customHeight="1">
      <c r="A340" s="238"/>
      <c r="B340" s="239"/>
      <c r="C340" s="239"/>
      <c r="D340" s="239"/>
      <c r="E340" s="240"/>
      <c r="F340" s="80"/>
      <c r="G340" s="80"/>
      <c r="H340" s="242"/>
      <c r="I340" s="242"/>
      <c r="J340" s="242"/>
      <c r="K340" s="242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/>
      <c r="AH340" s="243"/>
      <c r="AI340" s="243"/>
      <c r="AJ340" s="242"/>
      <c r="AK340" s="242"/>
      <c r="AL340" s="242"/>
      <c r="AM340" s="242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2"/>
      <c r="AY340" s="242"/>
      <c r="AZ340" s="242"/>
      <c r="BA340" s="242"/>
      <c r="BB340" s="243"/>
      <c r="BC340" s="243"/>
      <c r="BD340" s="243"/>
      <c r="BE340" s="243"/>
      <c r="BF340" s="243"/>
      <c r="BG340" s="243"/>
      <c r="BH340" s="243"/>
      <c r="BI340" s="243"/>
      <c r="BJ340" s="243"/>
      <c r="BK340" s="243"/>
      <c r="BL340" s="242"/>
      <c r="BM340" s="242"/>
      <c r="BN340" s="242"/>
      <c r="BO340" s="242"/>
      <c r="BP340" s="243"/>
      <c r="BQ340" s="243"/>
      <c r="BR340" s="243"/>
      <c r="BS340" s="243"/>
      <c r="BT340" s="243"/>
      <c r="BU340" s="243"/>
      <c r="BV340" s="243"/>
      <c r="BW340" s="243"/>
      <c r="BX340" s="243"/>
      <c r="BY340" s="243"/>
      <c r="BZ340" s="242"/>
      <c r="CA340" s="242"/>
      <c r="CB340" s="242"/>
      <c r="CC340" s="242"/>
      <c r="CD340" s="243"/>
      <c r="CE340" s="243"/>
      <c r="CF340" s="243"/>
      <c r="CG340" s="243"/>
      <c r="CH340" s="243"/>
      <c r="CI340" s="243"/>
      <c r="CJ340" s="243"/>
      <c r="CK340" s="243"/>
      <c r="CL340" s="243"/>
      <c r="CM340" s="243"/>
      <c r="CN340" s="242"/>
      <c r="CO340" s="242"/>
      <c r="CP340" s="242"/>
      <c r="CQ340" s="242"/>
      <c r="CR340" s="243"/>
      <c r="CS340" s="243"/>
      <c r="CT340" s="243"/>
      <c r="CU340" s="243"/>
      <c r="CV340" s="243"/>
      <c r="CW340" s="243"/>
      <c r="CX340" s="243"/>
      <c r="CY340" s="243"/>
      <c r="CZ340" s="243"/>
      <c r="DA340" s="243"/>
      <c r="DB340" s="242"/>
      <c r="DC340" s="242"/>
      <c r="DD340" s="242"/>
      <c r="DE340" s="242"/>
      <c r="DF340" s="243"/>
      <c r="DG340" s="243"/>
      <c r="DH340" s="243"/>
      <c r="DI340" s="243"/>
      <c r="DJ340" s="243"/>
      <c r="DK340" s="243"/>
      <c r="DL340" s="243"/>
      <c r="DM340" s="243"/>
      <c r="DN340" s="243"/>
      <c r="DO340" s="243"/>
      <c r="DP340" s="242"/>
      <c r="DQ340" s="242"/>
      <c r="DR340" s="242"/>
      <c r="DS340" s="242"/>
      <c r="DT340" s="243"/>
      <c r="DU340" s="243"/>
      <c r="DV340" s="243"/>
      <c r="DW340" s="243"/>
      <c r="DX340" s="243"/>
      <c r="DY340" s="243"/>
      <c r="DZ340" s="243"/>
      <c r="EA340" s="243"/>
      <c r="EB340" s="243"/>
      <c r="EC340" s="243"/>
      <c r="ED340" s="242"/>
      <c r="EE340" s="242"/>
      <c r="EF340" s="242"/>
      <c r="EG340" s="242"/>
      <c r="EH340" s="243"/>
      <c r="EI340" s="243"/>
      <c r="EJ340" s="243"/>
      <c r="EK340" s="243"/>
      <c r="EL340" s="243"/>
      <c r="EM340" s="243"/>
      <c r="EN340" s="243"/>
      <c r="EO340" s="243"/>
      <c r="EP340" s="243"/>
      <c r="EQ340" s="243"/>
      <c r="ER340" s="242"/>
      <c r="ES340" s="242"/>
      <c r="ET340" s="242"/>
      <c r="EU340" s="242"/>
      <c r="EV340" s="243"/>
      <c r="EW340" s="243"/>
      <c r="EX340" s="243"/>
      <c r="EY340" s="243"/>
      <c r="EZ340" s="243"/>
      <c r="FA340" s="243"/>
      <c r="FB340" s="243"/>
      <c r="FC340" s="243"/>
      <c r="FD340" s="243"/>
      <c r="FE340" s="243"/>
      <c r="FF340" s="242"/>
      <c r="FG340" s="242"/>
      <c r="FH340" s="242"/>
      <c r="FI340" s="242"/>
      <c r="FJ340" s="243"/>
      <c r="FK340" s="243"/>
      <c r="FL340" s="243"/>
      <c r="FM340" s="243"/>
      <c r="FN340" s="243"/>
      <c r="FO340" s="243"/>
      <c r="FP340" s="243"/>
      <c r="FQ340" s="243"/>
      <c r="FR340" s="243"/>
      <c r="FS340" s="243"/>
      <c r="FT340" s="242"/>
      <c r="FU340" s="242"/>
      <c r="FV340" s="242"/>
      <c r="FW340" s="242"/>
      <c r="FX340" s="243"/>
      <c r="FY340" s="243"/>
      <c r="FZ340" s="243"/>
      <c r="GA340" s="243"/>
      <c r="GB340" s="243"/>
      <c r="GC340" s="243"/>
      <c r="GD340" s="243"/>
      <c r="GE340" s="243"/>
      <c r="GF340" s="243"/>
      <c r="GG340" s="243"/>
      <c r="GH340" s="244"/>
      <c r="GI340" s="244"/>
      <c r="GJ340" s="244"/>
      <c r="GK340" s="244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4"/>
      <c r="GW340" s="244"/>
      <c r="GX340" s="244"/>
      <c r="GY340" s="244"/>
      <c r="GZ340" s="244"/>
      <c r="HA340" s="244"/>
      <c r="HB340" s="244"/>
      <c r="HC340" s="244"/>
    </row>
    <row r="341" ht="13.5" customHeight="1">
      <c r="A341" s="238"/>
      <c r="B341" s="239"/>
      <c r="C341" s="239"/>
      <c r="D341" s="239"/>
      <c r="E341" s="240"/>
      <c r="F341" s="80"/>
      <c r="G341" s="80"/>
      <c r="H341" s="242"/>
      <c r="I341" s="242"/>
      <c r="J341" s="242"/>
      <c r="K341" s="242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/>
      <c r="AH341" s="243"/>
      <c r="AI341" s="243"/>
      <c r="AJ341" s="242"/>
      <c r="AK341" s="242"/>
      <c r="AL341" s="242"/>
      <c r="AM341" s="242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2"/>
      <c r="AY341" s="242"/>
      <c r="AZ341" s="242"/>
      <c r="BA341" s="242"/>
      <c r="BB341" s="243"/>
      <c r="BC341" s="243"/>
      <c r="BD341" s="243"/>
      <c r="BE341" s="243"/>
      <c r="BF341" s="243"/>
      <c r="BG341" s="243"/>
      <c r="BH341" s="243"/>
      <c r="BI341" s="243"/>
      <c r="BJ341" s="243"/>
      <c r="BK341" s="243"/>
      <c r="BL341" s="242"/>
      <c r="BM341" s="242"/>
      <c r="BN341" s="242"/>
      <c r="BO341" s="242"/>
      <c r="BP341" s="243"/>
      <c r="BQ341" s="243"/>
      <c r="BR341" s="243"/>
      <c r="BS341" s="243"/>
      <c r="BT341" s="243"/>
      <c r="BU341" s="243"/>
      <c r="BV341" s="243"/>
      <c r="BW341" s="243"/>
      <c r="BX341" s="243"/>
      <c r="BY341" s="243"/>
      <c r="BZ341" s="242"/>
      <c r="CA341" s="242"/>
      <c r="CB341" s="242"/>
      <c r="CC341" s="242"/>
      <c r="CD341" s="243"/>
      <c r="CE341" s="243"/>
      <c r="CF341" s="243"/>
      <c r="CG341" s="243"/>
      <c r="CH341" s="243"/>
      <c r="CI341" s="243"/>
      <c r="CJ341" s="243"/>
      <c r="CK341" s="243"/>
      <c r="CL341" s="243"/>
      <c r="CM341" s="243"/>
      <c r="CN341" s="242"/>
      <c r="CO341" s="242"/>
      <c r="CP341" s="242"/>
      <c r="CQ341" s="242"/>
      <c r="CR341" s="243"/>
      <c r="CS341" s="243"/>
      <c r="CT341" s="243"/>
      <c r="CU341" s="243"/>
      <c r="CV341" s="243"/>
      <c r="CW341" s="243"/>
      <c r="CX341" s="243"/>
      <c r="CY341" s="243"/>
      <c r="CZ341" s="243"/>
      <c r="DA341" s="243"/>
      <c r="DB341" s="242"/>
      <c r="DC341" s="242"/>
      <c r="DD341" s="242"/>
      <c r="DE341" s="242"/>
      <c r="DF341" s="243"/>
      <c r="DG341" s="243"/>
      <c r="DH341" s="243"/>
      <c r="DI341" s="243"/>
      <c r="DJ341" s="243"/>
      <c r="DK341" s="243"/>
      <c r="DL341" s="243"/>
      <c r="DM341" s="243"/>
      <c r="DN341" s="243"/>
      <c r="DO341" s="243"/>
      <c r="DP341" s="242"/>
      <c r="DQ341" s="242"/>
      <c r="DR341" s="242"/>
      <c r="DS341" s="242"/>
      <c r="DT341" s="243"/>
      <c r="DU341" s="243"/>
      <c r="DV341" s="243"/>
      <c r="DW341" s="243"/>
      <c r="DX341" s="243"/>
      <c r="DY341" s="243"/>
      <c r="DZ341" s="243"/>
      <c r="EA341" s="243"/>
      <c r="EB341" s="243"/>
      <c r="EC341" s="243"/>
      <c r="ED341" s="242"/>
      <c r="EE341" s="242"/>
      <c r="EF341" s="242"/>
      <c r="EG341" s="242"/>
      <c r="EH341" s="243"/>
      <c r="EI341" s="243"/>
      <c r="EJ341" s="243"/>
      <c r="EK341" s="243"/>
      <c r="EL341" s="243"/>
      <c r="EM341" s="243"/>
      <c r="EN341" s="243"/>
      <c r="EO341" s="243"/>
      <c r="EP341" s="243"/>
      <c r="EQ341" s="243"/>
      <c r="ER341" s="242"/>
      <c r="ES341" s="242"/>
      <c r="ET341" s="242"/>
      <c r="EU341" s="242"/>
      <c r="EV341" s="243"/>
      <c r="EW341" s="243"/>
      <c r="EX341" s="243"/>
      <c r="EY341" s="243"/>
      <c r="EZ341" s="243"/>
      <c r="FA341" s="243"/>
      <c r="FB341" s="243"/>
      <c r="FC341" s="243"/>
      <c r="FD341" s="243"/>
      <c r="FE341" s="243"/>
      <c r="FF341" s="242"/>
      <c r="FG341" s="242"/>
      <c r="FH341" s="242"/>
      <c r="FI341" s="242"/>
      <c r="FJ341" s="243"/>
      <c r="FK341" s="243"/>
      <c r="FL341" s="243"/>
      <c r="FM341" s="243"/>
      <c r="FN341" s="243"/>
      <c r="FO341" s="243"/>
      <c r="FP341" s="243"/>
      <c r="FQ341" s="243"/>
      <c r="FR341" s="243"/>
      <c r="FS341" s="243"/>
      <c r="FT341" s="242"/>
      <c r="FU341" s="242"/>
      <c r="FV341" s="242"/>
      <c r="FW341" s="242"/>
      <c r="FX341" s="243"/>
      <c r="FY341" s="243"/>
      <c r="FZ341" s="243"/>
      <c r="GA341" s="243"/>
      <c r="GB341" s="243"/>
      <c r="GC341" s="243"/>
      <c r="GD341" s="243"/>
      <c r="GE341" s="243"/>
      <c r="GF341" s="243"/>
      <c r="GG341" s="243"/>
      <c r="GH341" s="244"/>
      <c r="GI341" s="244"/>
      <c r="GJ341" s="244"/>
      <c r="GK341" s="244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4"/>
      <c r="GW341" s="244"/>
      <c r="GX341" s="244"/>
      <c r="GY341" s="244"/>
      <c r="GZ341" s="244"/>
      <c r="HA341" s="244"/>
      <c r="HB341" s="244"/>
      <c r="HC341" s="244"/>
    </row>
    <row r="342" ht="13.5" customHeight="1">
      <c r="A342" s="238"/>
      <c r="B342" s="239"/>
      <c r="C342" s="239"/>
      <c r="D342" s="239"/>
      <c r="E342" s="240"/>
      <c r="F342" s="80"/>
      <c r="G342" s="80"/>
      <c r="H342" s="242"/>
      <c r="I342" s="242"/>
      <c r="J342" s="242"/>
      <c r="K342" s="242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2"/>
      <c r="W342" s="242"/>
      <c r="X342" s="242"/>
      <c r="Y342" s="242"/>
      <c r="Z342" s="243"/>
      <c r="AA342" s="243"/>
      <c r="AB342" s="243"/>
      <c r="AC342" s="243"/>
      <c r="AD342" s="243"/>
      <c r="AE342" s="243"/>
      <c r="AF342" s="243"/>
      <c r="AG342" s="243"/>
      <c r="AH342" s="243"/>
      <c r="AI342" s="243"/>
      <c r="AJ342" s="242"/>
      <c r="AK342" s="242"/>
      <c r="AL342" s="242"/>
      <c r="AM342" s="242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2"/>
      <c r="AY342" s="242"/>
      <c r="AZ342" s="242"/>
      <c r="BA342" s="242"/>
      <c r="BB342" s="243"/>
      <c r="BC342" s="243"/>
      <c r="BD342" s="243"/>
      <c r="BE342" s="243"/>
      <c r="BF342" s="243"/>
      <c r="BG342" s="243"/>
      <c r="BH342" s="243"/>
      <c r="BI342" s="243"/>
      <c r="BJ342" s="243"/>
      <c r="BK342" s="243"/>
      <c r="BL342" s="242"/>
      <c r="BM342" s="242"/>
      <c r="BN342" s="242"/>
      <c r="BO342" s="242"/>
      <c r="BP342" s="243"/>
      <c r="BQ342" s="243"/>
      <c r="BR342" s="243"/>
      <c r="BS342" s="243"/>
      <c r="BT342" s="243"/>
      <c r="BU342" s="243"/>
      <c r="BV342" s="243"/>
      <c r="BW342" s="243"/>
      <c r="BX342" s="243"/>
      <c r="BY342" s="243"/>
      <c r="BZ342" s="242"/>
      <c r="CA342" s="242"/>
      <c r="CB342" s="242"/>
      <c r="CC342" s="242"/>
      <c r="CD342" s="243"/>
      <c r="CE342" s="243"/>
      <c r="CF342" s="243"/>
      <c r="CG342" s="243"/>
      <c r="CH342" s="243"/>
      <c r="CI342" s="243"/>
      <c r="CJ342" s="243"/>
      <c r="CK342" s="243"/>
      <c r="CL342" s="243"/>
      <c r="CM342" s="243"/>
      <c r="CN342" s="242"/>
      <c r="CO342" s="242"/>
      <c r="CP342" s="242"/>
      <c r="CQ342" s="242"/>
      <c r="CR342" s="243"/>
      <c r="CS342" s="243"/>
      <c r="CT342" s="243"/>
      <c r="CU342" s="243"/>
      <c r="CV342" s="243"/>
      <c r="CW342" s="243"/>
      <c r="CX342" s="243"/>
      <c r="CY342" s="243"/>
      <c r="CZ342" s="243"/>
      <c r="DA342" s="243"/>
      <c r="DB342" s="242"/>
      <c r="DC342" s="242"/>
      <c r="DD342" s="242"/>
      <c r="DE342" s="242"/>
      <c r="DF342" s="243"/>
      <c r="DG342" s="243"/>
      <c r="DH342" s="243"/>
      <c r="DI342" s="243"/>
      <c r="DJ342" s="243"/>
      <c r="DK342" s="243"/>
      <c r="DL342" s="243"/>
      <c r="DM342" s="243"/>
      <c r="DN342" s="243"/>
      <c r="DO342" s="243"/>
      <c r="DP342" s="242"/>
      <c r="DQ342" s="242"/>
      <c r="DR342" s="242"/>
      <c r="DS342" s="242"/>
      <c r="DT342" s="243"/>
      <c r="DU342" s="243"/>
      <c r="DV342" s="243"/>
      <c r="DW342" s="243"/>
      <c r="DX342" s="243"/>
      <c r="DY342" s="243"/>
      <c r="DZ342" s="243"/>
      <c r="EA342" s="243"/>
      <c r="EB342" s="243"/>
      <c r="EC342" s="243"/>
      <c r="ED342" s="242"/>
      <c r="EE342" s="242"/>
      <c r="EF342" s="242"/>
      <c r="EG342" s="242"/>
      <c r="EH342" s="243"/>
      <c r="EI342" s="243"/>
      <c r="EJ342" s="243"/>
      <c r="EK342" s="243"/>
      <c r="EL342" s="243"/>
      <c r="EM342" s="243"/>
      <c r="EN342" s="243"/>
      <c r="EO342" s="243"/>
      <c r="EP342" s="243"/>
      <c r="EQ342" s="243"/>
      <c r="ER342" s="242"/>
      <c r="ES342" s="242"/>
      <c r="ET342" s="242"/>
      <c r="EU342" s="242"/>
      <c r="EV342" s="243"/>
      <c r="EW342" s="243"/>
      <c r="EX342" s="243"/>
      <c r="EY342" s="243"/>
      <c r="EZ342" s="243"/>
      <c r="FA342" s="243"/>
      <c r="FB342" s="243"/>
      <c r="FC342" s="243"/>
      <c r="FD342" s="243"/>
      <c r="FE342" s="243"/>
      <c r="FF342" s="242"/>
      <c r="FG342" s="242"/>
      <c r="FH342" s="242"/>
      <c r="FI342" s="242"/>
      <c r="FJ342" s="243"/>
      <c r="FK342" s="243"/>
      <c r="FL342" s="243"/>
      <c r="FM342" s="243"/>
      <c r="FN342" s="243"/>
      <c r="FO342" s="243"/>
      <c r="FP342" s="243"/>
      <c r="FQ342" s="243"/>
      <c r="FR342" s="243"/>
      <c r="FS342" s="243"/>
      <c r="FT342" s="242"/>
      <c r="FU342" s="242"/>
      <c r="FV342" s="242"/>
      <c r="FW342" s="242"/>
      <c r="FX342" s="243"/>
      <c r="FY342" s="243"/>
      <c r="FZ342" s="243"/>
      <c r="GA342" s="243"/>
      <c r="GB342" s="243"/>
      <c r="GC342" s="243"/>
      <c r="GD342" s="243"/>
      <c r="GE342" s="243"/>
      <c r="GF342" s="243"/>
      <c r="GG342" s="243"/>
      <c r="GH342" s="244"/>
      <c r="GI342" s="244"/>
      <c r="GJ342" s="244"/>
      <c r="GK342" s="244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4"/>
      <c r="GW342" s="244"/>
      <c r="GX342" s="244"/>
      <c r="GY342" s="244"/>
      <c r="GZ342" s="244"/>
      <c r="HA342" s="244"/>
      <c r="HB342" s="244"/>
      <c r="HC342" s="244"/>
    </row>
    <row r="343" ht="13.5" customHeight="1">
      <c r="A343" s="238"/>
      <c r="B343" s="239"/>
      <c r="C343" s="239"/>
      <c r="D343" s="239"/>
      <c r="E343" s="240"/>
      <c r="F343" s="80"/>
      <c r="G343" s="80"/>
      <c r="H343" s="242"/>
      <c r="I343" s="242"/>
      <c r="J343" s="242"/>
      <c r="K343" s="242"/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/>
      <c r="AH343" s="243"/>
      <c r="AI343" s="243"/>
      <c r="AJ343" s="242"/>
      <c r="AK343" s="242"/>
      <c r="AL343" s="242"/>
      <c r="AM343" s="242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2"/>
      <c r="AY343" s="242"/>
      <c r="AZ343" s="242"/>
      <c r="BA343" s="242"/>
      <c r="BB343" s="243"/>
      <c r="BC343" s="243"/>
      <c r="BD343" s="243"/>
      <c r="BE343" s="243"/>
      <c r="BF343" s="243"/>
      <c r="BG343" s="243"/>
      <c r="BH343" s="243"/>
      <c r="BI343" s="243"/>
      <c r="BJ343" s="243"/>
      <c r="BK343" s="243"/>
      <c r="BL343" s="242"/>
      <c r="BM343" s="242"/>
      <c r="BN343" s="242"/>
      <c r="BO343" s="242"/>
      <c r="BP343" s="243"/>
      <c r="BQ343" s="243"/>
      <c r="BR343" s="243"/>
      <c r="BS343" s="243"/>
      <c r="BT343" s="243"/>
      <c r="BU343" s="243"/>
      <c r="BV343" s="243"/>
      <c r="BW343" s="243"/>
      <c r="BX343" s="243"/>
      <c r="BY343" s="243"/>
      <c r="BZ343" s="242"/>
      <c r="CA343" s="242"/>
      <c r="CB343" s="242"/>
      <c r="CC343" s="242"/>
      <c r="CD343" s="243"/>
      <c r="CE343" s="243"/>
      <c r="CF343" s="243"/>
      <c r="CG343" s="243"/>
      <c r="CH343" s="243"/>
      <c r="CI343" s="243"/>
      <c r="CJ343" s="243"/>
      <c r="CK343" s="243"/>
      <c r="CL343" s="243"/>
      <c r="CM343" s="243"/>
      <c r="CN343" s="242"/>
      <c r="CO343" s="242"/>
      <c r="CP343" s="242"/>
      <c r="CQ343" s="242"/>
      <c r="CR343" s="243"/>
      <c r="CS343" s="243"/>
      <c r="CT343" s="243"/>
      <c r="CU343" s="243"/>
      <c r="CV343" s="243"/>
      <c r="CW343" s="243"/>
      <c r="CX343" s="243"/>
      <c r="CY343" s="243"/>
      <c r="CZ343" s="243"/>
      <c r="DA343" s="243"/>
      <c r="DB343" s="242"/>
      <c r="DC343" s="242"/>
      <c r="DD343" s="242"/>
      <c r="DE343" s="242"/>
      <c r="DF343" s="243"/>
      <c r="DG343" s="243"/>
      <c r="DH343" s="243"/>
      <c r="DI343" s="243"/>
      <c r="DJ343" s="243"/>
      <c r="DK343" s="243"/>
      <c r="DL343" s="243"/>
      <c r="DM343" s="243"/>
      <c r="DN343" s="243"/>
      <c r="DO343" s="243"/>
      <c r="DP343" s="242"/>
      <c r="DQ343" s="242"/>
      <c r="DR343" s="242"/>
      <c r="DS343" s="242"/>
      <c r="DT343" s="243"/>
      <c r="DU343" s="243"/>
      <c r="DV343" s="243"/>
      <c r="DW343" s="243"/>
      <c r="DX343" s="243"/>
      <c r="DY343" s="243"/>
      <c r="DZ343" s="243"/>
      <c r="EA343" s="243"/>
      <c r="EB343" s="243"/>
      <c r="EC343" s="243"/>
      <c r="ED343" s="242"/>
      <c r="EE343" s="242"/>
      <c r="EF343" s="242"/>
      <c r="EG343" s="242"/>
      <c r="EH343" s="243"/>
      <c r="EI343" s="243"/>
      <c r="EJ343" s="243"/>
      <c r="EK343" s="243"/>
      <c r="EL343" s="243"/>
      <c r="EM343" s="243"/>
      <c r="EN343" s="243"/>
      <c r="EO343" s="243"/>
      <c r="EP343" s="243"/>
      <c r="EQ343" s="243"/>
      <c r="ER343" s="242"/>
      <c r="ES343" s="242"/>
      <c r="ET343" s="242"/>
      <c r="EU343" s="242"/>
      <c r="EV343" s="243"/>
      <c r="EW343" s="243"/>
      <c r="EX343" s="243"/>
      <c r="EY343" s="243"/>
      <c r="EZ343" s="243"/>
      <c r="FA343" s="243"/>
      <c r="FB343" s="243"/>
      <c r="FC343" s="243"/>
      <c r="FD343" s="243"/>
      <c r="FE343" s="243"/>
      <c r="FF343" s="242"/>
      <c r="FG343" s="242"/>
      <c r="FH343" s="242"/>
      <c r="FI343" s="242"/>
      <c r="FJ343" s="243"/>
      <c r="FK343" s="243"/>
      <c r="FL343" s="243"/>
      <c r="FM343" s="243"/>
      <c r="FN343" s="243"/>
      <c r="FO343" s="243"/>
      <c r="FP343" s="243"/>
      <c r="FQ343" s="243"/>
      <c r="FR343" s="243"/>
      <c r="FS343" s="243"/>
      <c r="FT343" s="242"/>
      <c r="FU343" s="242"/>
      <c r="FV343" s="242"/>
      <c r="FW343" s="242"/>
      <c r="FX343" s="243"/>
      <c r="FY343" s="243"/>
      <c r="FZ343" s="243"/>
      <c r="GA343" s="243"/>
      <c r="GB343" s="243"/>
      <c r="GC343" s="243"/>
      <c r="GD343" s="243"/>
      <c r="GE343" s="243"/>
      <c r="GF343" s="243"/>
      <c r="GG343" s="243"/>
      <c r="GH343" s="244"/>
      <c r="GI343" s="244"/>
      <c r="GJ343" s="244"/>
      <c r="GK343" s="244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4"/>
      <c r="GW343" s="244"/>
      <c r="GX343" s="244"/>
      <c r="GY343" s="244"/>
      <c r="GZ343" s="244"/>
      <c r="HA343" s="244"/>
      <c r="HB343" s="244"/>
      <c r="HC343" s="244"/>
    </row>
    <row r="344" ht="13.5" customHeight="1">
      <c r="A344" s="238"/>
      <c r="B344" s="239"/>
      <c r="C344" s="239"/>
      <c r="D344" s="239"/>
      <c r="E344" s="240"/>
      <c r="F344" s="80"/>
      <c r="G344" s="80"/>
      <c r="H344" s="242"/>
      <c r="I344" s="242"/>
      <c r="J344" s="242"/>
      <c r="K344" s="242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2"/>
      <c r="W344" s="242"/>
      <c r="X344" s="242"/>
      <c r="Y344" s="242"/>
      <c r="Z344" s="243"/>
      <c r="AA344" s="243"/>
      <c r="AB344" s="243"/>
      <c r="AC344" s="243"/>
      <c r="AD344" s="243"/>
      <c r="AE344" s="243"/>
      <c r="AF344" s="243"/>
      <c r="AG344" s="243"/>
      <c r="AH344" s="243"/>
      <c r="AI344" s="243"/>
      <c r="AJ344" s="242"/>
      <c r="AK344" s="242"/>
      <c r="AL344" s="242"/>
      <c r="AM344" s="242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2"/>
      <c r="AY344" s="242"/>
      <c r="AZ344" s="242"/>
      <c r="BA344" s="242"/>
      <c r="BB344" s="243"/>
      <c r="BC344" s="243"/>
      <c r="BD344" s="243"/>
      <c r="BE344" s="243"/>
      <c r="BF344" s="243"/>
      <c r="BG344" s="243"/>
      <c r="BH344" s="243"/>
      <c r="BI344" s="243"/>
      <c r="BJ344" s="243"/>
      <c r="BK344" s="243"/>
      <c r="BL344" s="242"/>
      <c r="BM344" s="242"/>
      <c r="BN344" s="242"/>
      <c r="BO344" s="242"/>
      <c r="BP344" s="243"/>
      <c r="BQ344" s="243"/>
      <c r="BR344" s="243"/>
      <c r="BS344" s="243"/>
      <c r="BT344" s="243"/>
      <c r="BU344" s="243"/>
      <c r="BV344" s="243"/>
      <c r="BW344" s="243"/>
      <c r="BX344" s="243"/>
      <c r="BY344" s="243"/>
      <c r="BZ344" s="242"/>
      <c r="CA344" s="242"/>
      <c r="CB344" s="242"/>
      <c r="CC344" s="242"/>
      <c r="CD344" s="243"/>
      <c r="CE344" s="243"/>
      <c r="CF344" s="243"/>
      <c r="CG344" s="243"/>
      <c r="CH344" s="243"/>
      <c r="CI344" s="243"/>
      <c r="CJ344" s="243"/>
      <c r="CK344" s="243"/>
      <c r="CL344" s="243"/>
      <c r="CM344" s="243"/>
      <c r="CN344" s="242"/>
      <c r="CO344" s="242"/>
      <c r="CP344" s="242"/>
      <c r="CQ344" s="242"/>
      <c r="CR344" s="243"/>
      <c r="CS344" s="243"/>
      <c r="CT344" s="243"/>
      <c r="CU344" s="243"/>
      <c r="CV344" s="243"/>
      <c r="CW344" s="243"/>
      <c r="CX344" s="243"/>
      <c r="CY344" s="243"/>
      <c r="CZ344" s="243"/>
      <c r="DA344" s="243"/>
      <c r="DB344" s="242"/>
      <c r="DC344" s="242"/>
      <c r="DD344" s="242"/>
      <c r="DE344" s="242"/>
      <c r="DF344" s="243"/>
      <c r="DG344" s="243"/>
      <c r="DH344" s="243"/>
      <c r="DI344" s="243"/>
      <c r="DJ344" s="243"/>
      <c r="DK344" s="243"/>
      <c r="DL344" s="243"/>
      <c r="DM344" s="243"/>
      <c r="DN344" s="243"/>
      <c r="DO344" s="243"/>
      <c r="DP344" s="242"/>
      <c r="DQ344" s="242"/>
      <c r="DR344" s="242"/>
      <c r="DS344" s="242"/>
      <c r="DT344" s="243"/>
      <c r="DU344" s="243"/>
      <c r="DV344" s="243"/>
      <c r="DW344" s="243"/>
      <c r="DX344" s="243"/>
      <c r="DY344" s="243"/>
      <c r="DZ344" s="243"/>
      <c r="EA344" s="243"/>
      <c r="EB344" s="243"/>
      <c r="EC344" s="243"/>
      <c r="ED344" s="242"/>
      <c r="EE344" s="242"/>
      <c r="EF344" s="242"/>
      <c r="EG344" s="242"/>
      <c r="EH344" s="243"/>
      <c r="EI344" s="243"/>
      <c r="EJ344" s="243"/>
      <c r="EK344" s="243"/>
      <c r="EL344" s="243"/>
      <c r="EM344" s="243"/>
      <c r="EN344" s="243"/>
      <c r="EO344" s="243"/>
      <c r="EP344" s="243"/>
      <c r="EQ344" s="243"/>
      <c r="ER344" s="242"/>
      <c r="ES344" s="242"/>
      <c r="ET344" s="242"/>
      <c r="EU344" s="242"/>
      <c r="EV344" s="243"/>
      <c r="EW344" s="243"/>
      <c r="EX344" s="243"/>
      <c r="EY344" s="243"/>
      <c r="EZ344" s="243"/>
      <c r="FA344" s="243"/>
      <c r="FB344" s="243"/>
      <c r="FC344" s="243"/>
      <c r="FD344" s="243"/>
      <c r="FE344" s="243"/>
      <c r="FF344" s="242"/>
      <c r="FG344" s="242"/>
      <c r="FH344" s="242"/>
      <c r="FI344" s="242"/>
      <c r="FJ344" s="243"/>
      <c r="FK344" s="243"/>
      <c r="FL344" s="243"/>
      <c r="FM344" s="243"/>
      <c r="FN344" s="243"/>
      <c r="FO344" s="243"/>
      <c r="FP344" s="243"/>
      <c r="FQ344" s="243"/>
      <c r="FR344" s="243"/>
      <c r="FS344" s="243"/>
      <c r="FT344" s="242"/>
      <c r="FU344" s="242"/>
      <c r="FV344" s="242"/>
      <c r="FW344" s="242"/>
      <c r="FX344" s="243"/>
      <c r="FY344" s="243"/>
      <c r="FZ344" s="243"/>
      <c r="GA344" s="243"/>
      <c r="GB344" s="243"/>
      <c r="GC344" s="243"/>
      <c r="GD344" s="243"/>
      <c r="GE344" s="243"/>
      <c r="GF344" s="243"/>
      <c r="GG344" s="243"/>
      <c r="GH344" s="244"/>
      <c r="GI344" s="244"/>
      <c r="GJ344" s="244"/>
      <c r="GK344" s="244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4"/>
      <c r="GW344" s="244"/>
      <c r="GX344" s="244"/>
      <c r="GY344" s="244"/>
      <c r="GZ344" s="244"/>
      <c r="HA344" s="244"/>
      <c r="HB344" s="244"/>
      <c r="HC344" s="244"/>
    </row>
    <row r="345" ht="13.5" customHeight="1">
      <c r="A345" s="238"/>
      <c r="B345" s="239"/>
      <c r="C345" s="239"/>
      <c r="D345" s="239"/>
      <c r="E345" s="240"/>
      <c r="F345" s="80"/>
      <c r="G345" s="80"/>
      <c r="H345" s="242"/>
      <c r="I345" s="242"/>
      <c r="J345" s="242"/>
      <c r="K345" s="242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2"/>
      <c r="W345" s="242"/>
      <c r="X345" s="242"/>
      <c r="Y345" s="242"/>
      <c r="Z345" s="243"/>
      <c r="AA345" s="243"/>
      <c r="AB345" s="243"/>
      <c r="AC345" s="243"/>
      <c r="AD345" s="243"/>
      <c r="AE345" s="243"/>
      <c r="AF345" s="243"/>
      <c r="AG345" s="243"/>
      <c r="AH345" s="243"/>
      <c r="AI345" s="243"/>
      <c r="AJ345" s="242"/>
      <c r="AK345" s="242"/>
      <c r="AL345" s="242"/>
      <c r="AM345" s="242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2"/>
      <c r="AY345" s="242"/>
      <c r="AZ345" s="242"/>
      <c r="BA345" s="242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2"/>
      <c r="BM345" s="242"/>
      <c r="BN345" s="242"/>
      <c r="BO345" s="242"/>
      <c r="BP345" s="243"/>
      <c r="BQ345" s="243"/>
      <c r="BR345" s="243"/>
      <c r="BS345" s="243"/>
      <c r="BT345" s="243"/>
      <c r="BU345" s="243"/>
      <c r="BV345" s="243"/>
      <c r="BW345" s="243"/>
      <c r="BX345" s="243"/>
      <c r="BY345" s="243"/>
      <c r="BZ345" s="242"/>
      <c r="CA345" s="242"/>
      <c r="CB345" s="242"/>
      <c r="CC345" s="242"/>
      <c r="CD345" s="243"/>
      <c r="CE345" s="243"/>
      <c r="CF345" s="243"/>
      <c r="CG345" s="243"/>
      <c r="CH345" s="243"/>
      <c r="CI345" s="243"/>
      <c r="CJ345" s="243"/>
      <c r="CK345" s="243"/>
      <c r="CL345" s="243"/>
      <c r="CM345" s="243"/>
      <c r="CN345" s="242"/>
      <c r="CO345" s="242"/>
      <c r="CP345" s="242"/>
      <c r="CQ345" s="242"/>
      <c r="CR345" s="243"/>
      <c r="CS345" s="243"/>
      <c r="CT345" s="243"/>
      <c r="CU345" s="243"/>
      <c r="CV345" s="243"/>
      <c r="CW345" s="243"/>
      <c r="CX345" s="243"/>
      <c r="CY345" s="243"/>
      <c r="CZ345" s="243"/>
      <c r="DA345" s="243"/>
      <c r="DB345" s="242"/>
      <c r="DC345" s="242"/>
      <c r="DD345" s="242"/>
      <c r="DE345" s="242"/>
      <c r="DF345" s="243"/>
      <c r="DG345" s="243"/>
      <c r="DH345" s="243"/>
      <c r="DI345" s="243"/>
      <c r="DJ345" s="243"/>
      <c r="DK345" s="243"/>
      <c r="DL345" s="243"/>
      <c r="DM345" s="243"/>
      <c r="DN345" s="243"/>
      <c r="DO345" s="243"/>
      <c r="DP345" s="242"/>
      <c r="DQ345" s="242"/>
      <c r="DR345" s="242"/>
      <c r="DS345" s="242"/>
      <c r="DT345" s="243"/>
      <c r="DU345" s="243"/>
      <c r="DV345" s="243"/>
      <c r="DW345" s="243"/>
      <c r="DX345" s="243"/>
      <c r="DY345" s="243"/>
      <c r="DZ345" s="243"/>
      <c r="EA345" s="243"/>
      <c r="EB345" s="243"/>
      <c r="EC345" s="243"/>
      <c r="ED345" s="242"/>
      <c r="EE345" s="242"/>
      <c r="EF345" s="242"/>
      <c r="EG345" s="242"/>
      <c r="EH345" s="243"/>
      <c r="EI345" s="243"/>
      <c r="EJ345" s="243"/>
      <c r="EK345" s="243"/>
      <c r="EL345" s="243"/>
      <c r="EM345" s="243"/>
      <c r="EN345" s="243"/>
      <c r="EO345" s="243"/>
      <c r="EP345" s="243"/>
      <c r="EQ345" s="243"/>
      <c r="ER345" s="242"/>
      <c r="ES345" s="242"/>
      <c r="ET345" s="242"/>
      <c r="EU345" s="242"/>
      <c r="EV345" s="243"/>
      <c r="EW345" s="243"/>
      <c r="EX345" s="243"/>
      <c r="EY345" s="243"/>
      <c r="EZ345" s="243"/>
      <c r="FA345" s="243"/>
      <c r="FB345" s="243"/>
      <c r="FC345" s="243"/>
      <c r="FD345" s="243"/>
      <c r="FE345" s="243"/>
      <c r="FF345" s="242"/>
      <c r="FG345" s="242"/>
      <c r="FH345" s="242"/>
      <c r="FI345" s="242"/>
      <c r="FJ345" s="243"/>
      <c r="FK345" s="243"/>
      <c r="FL345" s="243"/>
      <c r="FM345" s="243"/>
      <c r="FN345" s="243"/>
      <c r="FO345" s="243"/>
      <c r="FP345" s="243"/>
      <c r="FQ345" s="243"/>
      <c r="FR345" s="243"/>
      <c r="FS345" s="243"/>
      <c r="FT345" s="242"/>
      <c r="FU345" s="242"/>
      <c r="FV345" s="242"/>
      <c r="FW345" s="242"/>
      <c r="FX345" s="243"/>
      <c r="FY345" s="243"/>
      <c r="FZ345" s="243"/>
      <c r="GA345" s="243"/>
      <c r="GB345" s="243"/>
      <c r="GC345" s="243"/>
      <c r="GD345" s="243"/>
      <c r="GE345" s="243"/>
      <c r="GF345" s="243"/>
      <c r="GG345" s="243"/>
      <c r="GH345" s="244"/>
      <c r="GI345" s="244"/>
      <c r="GJ345" s="244"/>
      <c r="GK345" s="244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4"/>
      <c r="GW345" s="244"/>
      <c r="GX345" s="244"/>
      <c r="GY345" s="244"/>
      <c r="GZ345" s="244"/>
      <c r="HA345" s="244"/>
      <c r="HB345" s="244"/>
      <c r="HC345" s="244"/>
    </row>
    <row r="346" ht="13.5" customHeight="1">
      <c r="A346" s="238"/>
      <c r="B346" s="239"/>
      <c r="C346" s="239"/>
      <c r="D346" s="239"/>
      <c r="E346" s="240"/>
      <c r="F346" s="80"/>
      <c r="G346" s="80"/>
      <c r="H346" s="242"/>
      <c r="I346" s="242"/>
      <c r="J346" s="242"/>
      <c r="K346" s="242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2"/>
      <c r="W346" s="242"/>
      <c r="X346" s="242"/>
      <c r="Y346" s="242"/>
      <c r="Z346" s="243"/>
      <c r="AA346" s="243"/>
      <c r="AB346" s="243"/>
      <c r="AC346" s="243"/>
      <c r="AD346" s="243"/>
      <c r="AE346" s="243"/>
      <c r="AF346" s="243"/>
      <c r="AG346" s="243"/>
      <c r="AH346" s="243"/>
      <c r="AI346" s="243"/>
      <c r="AJ346" s="242"/>
      <c r="AK346" s="242"/>
      <c r="AL346" s="242"/>
      <c r="AM346" s="242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2"/>
      <c r="AY346" s="242"/>
      <c r="AZ346" s="242"/>
      <c r="BA346" s="242"/>
      <c r="BB346" s="243"/>
      <c r="BC346" s="243"/>
      <c r="BD346" s="243"/>
      <c r="BE346" s="243"/>
      <c r="BF346" s="243"/>
      <c r="BG346" s="243"/>
      <c r="BH346" s="243"/>
      <c r="BI346" s="243"/>
      <c r="BJ346" s="243"/>
      <c r="BK346" s="243"/>
      <c r="BL346" s="242"/>
      <c r="BM346" s="242"/>
      <c r="BN346" s="242"/>
      <c r="BO346" s="242"/>
      <c r="BP346" s="243"/>
      <c r="BQ346" s="243"/>
      <c r="BR346" s="243"/>
      <c r="BS346" s="243"/>
      <c r="BT346" s="243"/>
      <c r="BU346" s="243"/>
      <c r="BV346" s="243"/>
      <c r="BW346" s="243"/>
      <c r="BX346" s="243"/>
      <c r="BY346" s="243"/>
      <c r="BZ346" s="242"/>
      <c r="CA346" s="242"/>
      <c r="CB346" s="242"/>
      <c r="CC346" s="242"/>
      <c r="CD346" s="243"/>
      <c r="CE346" s="243"/>
      <c r="CF346" s="243"/>
      <c r="CG346" s="243"/>
      <c r="CH346" s="243"/>
      <c r="CI346" s="243"/>
      <c r="CJ346" s="243"/>
      <c r="CK346" s="243"/>
      <c r="CL346" s="243"/>
      <c r="CM346" s="243"/>
      <c r="CN346" s="242"/>
      <c r="CO346" s="242"/>
      <c r="CP346" s="242"/>
      <c r="CQ346" s="242"/>
      <c r="CR346" s="243"/>
      <c r="CS346" s="243"/>
      <c r="CT346" s="243"/>
      <c r="CU346" s="243"/>
      <c r="CV346" s="243"/>
      <c r="CW346" s="243"/>
      <c r="CX346" s="243"/>
      <c r="CY346" s="243"/>
      <c r="CZ346" s="243"/>
      <c r="DA346" s="243"/>
      <c r="DB346" s="242"/>
      <c r="DC346" s="242"/>
      <c r="DD346" s="242"/>
      <c r="DE346" s="242"/>
      <c r="DF346" s="243"/>
      <c r="DG346" s="243"/>
      <c r="DH346" s="243"/>
      <c r="DI346" s="243"/>
      <c r="DJ346" s="243"/>
      <c r="DK346" s="243"/>
      <c r="DL346" s="243"/>
      <c r="DM346" s="243"/>
      <c r="DN346" s="243"/>
      <c r="DO346" s="243"/>
      <c r="DP346" s="242"/>
      <c r="DQ346" s="242"/>
      <c r="DR346" s="242"/>
      <c r="DS346" s="242"/>
      <c r="DT346" s="243"/>
      <c r="DU346" s="243"/>
      <c r="DV346" s="243"/>
      <c r="DW346" s="243"/>
      <c r="DX346" s="243"/>
      <c r="DY346" s="243"/>
      <c r="DZ346" s="243"/>
      <c r="EA346" s="243"/>
      <c r="EB346" s="243"/>
      <c r="EC346" s="243"/>
      <c r="ED346" s="242"/>
      <c r="EE346" s="242"/>
      <c r="EF346" s="242"/>
      <c r="EG346" s="242"/>
      <c r="EH346" s="243"/>
      <c r="EI346" s="243"/>
      <c r="EJ346" s="243"/>
      <c r="EK346" s="243"/>
      <c r="EL346" s="243"/>
      <c r="EM346" s="243"/>
      <c r="EN346" s="243"/>
      <c r="EO346" s="243"/>
      <c r="EP346" s="243"/>
      <c r="EQ346" s="243"/>
      <c r="ER346" s="242"/>
      <c r="ES346" s="242"/>
      <c r="ET346" s="242"/>
      <c r="EU346" s="242"/>
      <c r="EV346" s="243"/>
      <c r="EW346" s="243"/>
      <c r="EX346" s="243"/>
      <c r="EY346" s="243"/>
      <c r="EZ346" s="243"/>
      <c r="FA346" s="243"/>
      <c r="FB346" s="243"/>
      <c r="FC346" s="243"/>
      <c r="FD346" s="243"/>
      <c r="FE346" s="243"/>
      <c r="FF346" s="242"/>
      <c r="FG346" s="242"/>
      <c r="FH346" s="242"/>
      <c r="FI346" s="242"/>
      <c r="FJ346" s="243"/>
      <c r="FK346" s="243"/>
      <c r="FL346" s="243"/>
      <c r="FM346" s="243"/>
      <c r="FN346" s="243"/>
      <c r="FO346" s="243"/>
      <c r="FP346" s="243"/>
      <c r="FQ346" s="243"/>
      <c r="FR346" s="243"/>
      <c r="FS346" s="243"/>
      <c r="FT346" s="242"/>
      <c r="FU346" s="242"/>
      <c r="FV346" s="242"/>
      <c r="FW346" s="242"/>
      <c r="FX346" s="243"/>
      <c r="FY346" s="243"/>
      <c r="FZ346" s="243"/>
      <c r="GA346" s="243"/>
      <c r="GB346" s="243"/>
      <c r="GC346" s="243"/>
      <c r="GD346" s="243"/>
      <c r="GE346" s="243"/>
      <c r="GF346" s="243"/>
      <c r="GG346" s="243"/>
      <c r="GH346" s="244"/>
      <c r="GI346" s="244"/>
      <c r="GJ346" s="244"/>
      <c r="GK346" s="244"/>
      <c r="GL346" s="244"/>
      <c r="GM346" s="244"/>
      <c r="GN346" s="244"/>
      <c r="GO346" s="244"/>
      <c r="GP346" s="244"/>
      <c r="GQ346" s="244"/>
      <c r="GR346" s="244"/>
      <c r="GS346" s="244"/>
      <c r="GT346" s="244"/>
      <c r="GU346" s="244"/>
      <c r="GV346" s="244"/>
      <c r="GW346" s="244"/>
      <c r="GX346" s="244"/>
      <c r="GY346" s="244"/>
      <c r="GZ346" s="244"/>
      <c r="HA346" s="244"/>
      <c r="HB346" s="244"/>
      <c r="HC346" s="244"/>
    </row>
    <row r="347" ht="13.5" customHeight="1">
      <c r="A347" s="238"/>
      <c r="B347" s="239"/>
      <c r="C347" s="239"/>
      <c r="D347" s="239"/>
      <c r="E347" s="240"/>
      <c r="F347" s="80"/>
      <c r="G347" s="80"/>
      <c r="H347" s="242"/>
      <c r="I347" s="242"/>
      <c r="J347" s="242"/>
      <c r="K347" s="242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2"/>
      <c r="W347" s="242"/>
      <c r="X347" s="242"/>
      <c r="Y347" s="242"/>
      <c r="Z347" s="243"/>
      <c r="AA347" s="243"/>
      <c r="AB347" s="243"/>
      <c r="AC347" s="243"/>
      <c r="AD347" s="243"/>
      <c r="AE347" s="243"/>
      <c r="AF347" s="243"/>
      <c r="AG347" s="243"/>
      <c r="AH347" s="243"/>
      <c r="AI347" s="243"/>
      <c r="AJ347" s="242"/>
      <c r="AK347" s="242"/>
      <c r="AL347" s="242"/>
      <c r="AM347" s="242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2"/>
      <c r="AY347" s="242"/>
      <c r="AZ347" s="242"/>
      <c r="BA347" s="242"/>
      <c r="BB347" s="243"/>
      <c r="BC347" s="243"/>
      <c r="BD347" s="243"/>
      <c r="BE347" s="243"/>
      <c r="BF347" s="243"/>
      <c r="BG347" s="243"/>
      <c r="BH347" s="243"/>
      <c r="BI347" s="243"/>
      <c r="BJ347" s="243"/>
      <c r="BK347" s="243"/>
      <c r="BL347" s="242"/>
      <c r="BM347" s="242"/>
      <c r="BN347" s="242"/>
      <c r="BO347" s="242"/>
      <c r="BP347" s="243"/>
      <c r="BQ347" s="243"/>
      <c r="BR347" s="243"/>
      <c r="BS347" s="243"/>
      <c r="BT347" s="243"/>
      <c r="BU347" s="243"/>
      <c r="BV347" s="243"/>
      <c r="BW347" s="243"/>
      <c r="BX347" s="243"/>
      <c r="BY347" s="243"/>
      <c r="BZ347" s="242"/>
      <c r="CA347" s="242"/>
      <c r="CB347" s="242"/>
      <c r="CC347" s="242"/>
      <c r="CD347" s="243"/>
      <c r="CE347" s="243"/>
      <c r="CF347" s="243"/>
      <c r="CG347" s="243"/>
      <c r="CH347" s="243"/>
      <c r="CI347" s="243"/>
      <c r="CJ347" s="243"/>
      <c r="CK347" s="243"/>
      <c r="CL347" s="243"/>
      <c r="CM347" s="243"/>
      <c r="CN347" s="242"/>
      <c r="CO347" s="242"/>
      <c r="CP347" s="242"/>
      <c r="CQ347" s="242"/>
      <c r="CR347" s="243"/>
      <c r="CS347" s="243"/>
      <c r="CT347" s="243"/>
      <c r="CU347" s="243"/>
      <c r="CV347" s="243"/>
      <c r="CW347" s="243"/>
      <c r="CX347" s="243"/>
      <c r="CY347" s="243"/>
      <c r="CZ347" s="243"/>
      <c r="DA347" s="243"/>
      <c r="DB347" s="242"/>
      <c r="DC347" s="242"/>
      <c r="DD347" s="242"/>
      <c r="DE347" s="242"/>
      <c r="DF347" s="243"/>
      <c r="DG347" s="243"/>
      <c r="DH347" s="243"/>
      <c r="DI347" s="243"/>
      <c r="DJ347" s="243"/>
      <c r="DK347" s="243"/>
      <c r="DL347" s="243"/>
      <c r="DM347" s="243"/>
      <c r="DN347" s="243"/>
      <c r="DO347" s="243"/>
      <c r="DP347" s="242"/>
      <c r="DQ347" s="242"/>
      <c r="DR347" s="242"/>
      <c r="DS347" s="242"/>
      <c r="DT347" s="243"/>
      <c r="DU347" s="243"/>
      <c r="DV347" s="243"/>
      <c r="DW347" s="243"/>
      <c r="DX347" s="243"/>
      <c r="DY347" s="243"/>
      <c r="DZ347" s="243"/>
      <c r="EA347" s="243"/>
      <c r="EB347" s="243"/>
      <c r="EC347" s="243"/>
      <c r="ED347" s="242"/>
      <c r="EE347" s="242"/>
      <c r="EF347" s="242"/>
      <c r="EG347" s="242"/>
      <c r="EH347" s="243"/>
      <c r="EI347" s="243"/>
      <c r="EJ347" s="243"/>
      <c r="EK347" s="243"/>
      <c r="EL347" s="243"/>
      <c r="EM347" s="243"/>
      <c r="EN347" s="243"/>
      <c r="EO347" s="243"/>
      <c r="EP347" s="243"/>
      <c r="EQ347" s="243"/>
      <c r="ER347" s="242"/>
      <c r="ES347" s="242"/>
      <c r="ET347" s="242"/>
      <c r="EU347" s="242"/>
      <c r="EV347" s="243"/>
      <c r="EW347" s="243"/>
      <c r="EX347" s="243"/>
      <c r="EY347" s="243"/>
      <c r="EZ347" s="243"/>
      <c r="FA347" s="243"/>
      <c r="FB347" s="243"/>
      <c r="FC347" s="243"/>
      <c r="FD347" s="243"/>
      <c r="FE347" s="243"/>
      <c r="FF347" s="242"/>
      <c r="FG347" s="242"/>
      <c r="FH347" s="242"/>
      <c r="FI347" s="242"/>
      <c r="FJ347" s="243"/>
      <c r="FK347" s="243"/>
      <c r="FL347" s="243"/>
      <c r="FM347" s="243"/>
      <c r="FN347" s="243"/>
      <c r="FO347" s="243"/>
      <c r="FP347" s="243"/>
      <c r="FQ347" s="243"/>
      <c r="FR347" s="243"/>
      <c r="FS347" s="243"/>
      <c r="FT347" s="242"/>
      <c r="FU347" s="242"/>
      <c r="FV347" s="242"/>
      <c r="FW347" s="242"/>
      <c r="FX347" s="243"/>
      <c r="FY347" s="243"/>
      <c r="FZ347" s="243"/>
      <c r="GA347" s="243"/>
      <c r="GB347" s="243"/>
      <c r="GC347" s="243"/>
      <c r="GD347" s="243"/>
      <c r="GE347" s="243"/>
      <c r="GF347" s="243"/>
      <c r="GG347" s="243"/>
      <c r="GH347" s="244"/>
      <c r="GI347" s="244"/>
      <c r="GJ347" s="244"/>
      <c r="GK347" s="244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4"/>
      <c r="GW347" s="244"/>
      <c r="GX347" s="244"/>
      <c r="GY347" s="244"/>
      <c r="GZ347" s="244"/>
      <c r="HA347" s="244"/>
      <c r="HB347" s="244"/>
      <c r="HC347" s="244"/>
    </row>
    <row r="348" ht="13.5" customHeight="1">
      <c r="A348" s="238"/>
      <c r="B348" s="239"/>
      <c r="C348" s="239"/>
      <c r="D348" s="239"/>
      <c r="E348" s="240"/>
      <c r="F348" s="80"/>
      <c r="G348" s="80"/>
      <c r="H348" s="242"/>
      <c r="I348" s="242"/>
      <c r="J348" s="242"/>
      <c r="K348" s="242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2"/>
      <c r="W348" s="242"/>
      <c r="X348" s="242"/>
      <c r="Y348" s="242"/>
      <c r="Z348" s="243"/>
      <c r="AA348" s="243"/>
      <c r="AB348" s="243"/>
      <c r="AC348" s="243"/>
      <c r="AD348" s="243"/>
      <c r="AE348" s="243"/>
      <c r="AF348" s="243"/>
      <c r="AG348" s="243"/>
      <c r="AH348" s="243"/>
      <c r="AI348" s="243"/>
      <c r="AJ348" s="242"/>
      <c r="AK348" s="242"/>
      <c r="AL348" s="242"/>
      <c r="AM348" s="242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2"/>
      <c r="AY348" s="242"/>
      <c r="AZ348" s="242"/>
      <c r="BA348" s="242"/>
      <c r="BB348" s="243"/>
      <c r="BC348" s="243"/>
      <c r="BD348" s="243"/>
      <c r="BE348" s="243"/>
      <c r="BF348" s="243"/>
      <c r="BG348" s="243"/>
      <c r="BH348" s="243"/>
      <c r="BI348" s="243"/>
      <c r="BJ348" s="243"/>
      <c r="BK348" s="243"/>
      <c r="BL348" s="242"/>
      <c r="BM348" s="242"/>
      <c r="BN348" s="242"/>
      <c r="BO348" s="242"/>
      <c r="BP348" s="243"/>
      <c r="BQ348" s="243"/>
      <c r="BR348" s="243"/>
      <c r="BS348" s="243"/>
      <c r="BT348" s="243"/>
      <c r="BU348" s="243"/>
      <c r="BV348" s="243"/>
      <c r="BW348" s="243"/>
      <c r="BX348" s="243"/>
      <c r="BY348" s="243"/>
      <c r="BZ348" s="242"/>
      <c r="CA348" s="242"/>
      <c r="CB348" s="242"/>
      <c r="CC348" s="242"/>
      <c r="CD348" s="243"/>
      <c r="CE348" s="243"/>
      <c r="CF348" s="243"/>
      <c r="CG348" s="243"/>
      <c r="CH348" s="243"/>
      <c r="CI348" s="243"/>
      <c r="CJ348" s="243"/>
      <c r="CK348" s="243"/>
      <c r="CL348" s="243"/>
      <c r="CM348" s="243"/>
      <c r="CN348" s="242"/>
      <c r="CO348" s="242"/>
      <c r="CP348" s="242"/>
      <c r="CQ348" s="242"/>
      <c r="CR348" s="243"/>
      <c r="CS348" s="243"/>
      <c r="CT348" s="243"/>
      <c r="CU348" s="243"/>
      <c r="CV348" s="243"/>
      <c r="CW348" s="243"/>
      <c r="CX348" s="243"/>
      <c r="CY348" s="243"/>
      <c r="CZ348" s="243"/>
      <c r="DA348" s="243"/>
      <c r="DB348" s="242"/>
      <c r="DC348" s="242"/>
      <c r="DD348" s="242"/>
      <c r="DE348" s="242"/>
      <c r="DF348" s="243"/>
      <c r="DG348" s="243"/>
      <c r="DH348" s="243"/>
      <c r="DI348" s="243"/>
      <c r="DJ348" s="243"/>
      <c r="DK348" s="243"/>
      <c r="DL348" s="243"/>
      <c r="DM348" s="243"/>
      <c r="DN348" s="243"/>
      <c r="DO348" s="243"/>
      <c r="DP348" s="242"/>
      <c r="DQ348" s="242"/>
      <c r="DR348" s="242"/>
      <c r="DS348" s="242"/>
      <c r="DT348" s="243"/>
      <c r="DU348" s="243"/>
      <c r="DV348" s="243"/>
      <c r="DW348" s="243"/>
      <c r="DX348" s="243"/>
      <c r="DY348" s="243"/>
      <c r="DZ348" s="243"/>
      <c r="EA348" s="243"/>
      <c r="EB348" s="243"/>
      <c r="EC348" s="243"/>
      <c r="ED348" s="242"/>
      <c r="EE348" s="242"/>
      <c r="EF348" s="242"/>
      <c r="EG348" s="242"/>
      <c r="EH348" s="243"/>
      <c r="EI348" s="243"/>
      <c r="EJ348" s="243"/>
      <c r="EK348" s="243"/>
      <c r="EL348" s="243"/>
      <c r="EM348" s="243"/>
      <c r="EN348" s="243"/>
      <c r="EO348" s="243"/>
      <c r="EP348" s="243"/>
      <c r="EQ348" s="243"/>
      <c r="ER348" s="242"/>
      <c r="ES348" s="242"/>
      <c r="ET348" s="242"/>
      <c r="EU348" s="242"/>
      <c r="EV348" s="243"/>
      <c r="EW348" s="243"/>
      <c r="EX348" s="243"/>
      <c r="EY348" s="243"/>
      <c r="EZ348" s="243"/>
      <c r="FA348" s="243"/>
      <c r="FB348" s="243"/>
      <c r="FC348" s="243"/>
      <c r="FD348" s="243"/>
      <c r="FE348" s="243"/>
      <c r="FF348" s="242"/>
      <c r="FG348" s="242"/>
      <c r="FH348" s="242"/>
      <c r="FI348" s="242"/>
      <c r="FJ348" s="243"/>
      <c r="FK348" s="243"/>
      <c r="FL348" s="243"/>
      <c r="FM348" s="243"/>
      <c r="FN348" s="243"/>
      <c r="FO348" s="243"/>
      <c r="FP348" s="243"/>
      <c r="FQ348" s="243"/>
      <c r="FR348" s="243"/>
      <c r="FS348" s="243"/>
      <c r="FT348" s="242"/>
      <c r="FU348" s="242"/>
      <c r="FV348" s="242"/>
      <c r="FW348" s="242"/>
      <c r="FX348" s="243"/>
      <c r="FY348" s="243"/>
      <c r="FZ348" s="243"/>
      <c r="GA348" s="243"/>
      <c r="GB348" s="243"/>
      <c r="GC348" s="243"/>
      <c r="GD348" s="243"/>
      <c r="GE348" s="243"/>
      <c r="GF348" s="243"/>
      <c r="GG348" s="243"/>
      <c r="GH348" s="244"/>
      <c r="GI348" s="244"/>
      <c r="GJ348" s="244"/>
      <c r="GK348" s="244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4"/>
      <c r="GW348" s="244"/>
      <c r="GX348" s="244"/>
      <c r="GY348" s="244"/>
      <c r="GZ348" s="244"/>
      <c r="HA348" s="244"/>
      <c r="HB348" s="244"/>
      <c r="HC348" s="244"/>
    </row>
    <row r="349" ht="13.5" customHeight="1">
      <c r="A349" s="238"/>
      <c r="B349" s="239"/>
      <c r="C349" s="239"/>
      <c r="D349" s="239"/>
      <c r="E349" s="240"/>
      <c r="F349" s="80"/>
      <c r="G349" s="80"/>
      <c r="H349" s="242"/>
      <c r="I349" s="242"/>
      <c r="J349" s="242"/>
      <c r="K349" s="242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2"/>
      <c r="W349" s="242"/>
      <c r="X349" s="242"/>
      <c r="Y349" s="242"/>
      <c r="Z349" s="243"/>
      <c r="AA349" s="243"/>
      <c r="AB349" s="243"/>
      <c r="AC349" s="243"/>
      <c r="AD349" s="243"/>
      <c r="AE349" s="243"/>
      <c r="AF349" s="243"/>
      <c r="AG349" s="243"/>
      <c r="AH349" s="243"/>
      <c r="AI349" s="243"/>
      <c r="AJ349" s="242"/>
      <c r="AK349" s="242"/>
      <c r="AL349" s="242"/>
      <c r="AM349" s="242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2"/>
      <c r="AY349" s="242"/>
      <c r="AZ349" s="242"/>
      <c r="BA349" s="242"/>
      <c r="BB349" s="243"/>
      <c r="BC349" s="243"/>
      <c r="BD349" s="243"/>
      <c r="BE349" s="243"/>
      <c r="BF349" s="243"/>
      <c r="BG349" s="243"/>
      <c r="BH349" s="243"/>
      <c r="BI349" s="243"/>
      <c r="BJ349" s="243"/>
      <c r="BK349" s="243"/>
      <c r="BL349" s="242"/>
      <c r="BM349" s="242"/>
      <c r="BN349" s="242"/>
      <c r="BO349" s="242"/>
      <c r="BP349" s="243"/>
      <c r="BQ349" s="243"/>
      <c r="BR349" s="243"/>
      <c r="BS349" s="243"/>
      <c r="BT349" s="243"/>
      <c r="BU349" s="243"/>
      <c r="BV349" s="243"/>
      <c r="BW349" s="243"/>
      <c r="BX349" s="243"/>
      <c r="BY349" s="243"/>
      <c r="BZ349" s="242"/>
      <c r="CA349" s="242"/>
      <c r="CB349" s="242"/>
      <c r="CC349" s="242"/>
      <c r="CD349" s="243"/>
      <c r="CE349" s="243"/>
      <c r="CF349" s="243"/>
      <c r="CG349" s="243"/>
      <c r="CH349" s="243"/>
      <c r="CI349" s="243"/>
      <c r="CJ349" s="243"/>
      <c r="CK349" s="243"/>
      <c r="CL349" s="243"/>
      <c r="CM349" s="243"/>
      <c r="CN349" s="242"/>
      <c r="CO349" s="242"/>
      <c r="CP349" s="242"/>
      <c r="CQ349" s="242"/>
      <c r="CR349" s="243"/>
      <c r="CS349" s="243"/>
      <c r="CT349" s="243"/>
      <c r="CU349" s="243"/>
      <c r="CV349" s="243"/>
      <c r="CW349" s="243"/>
      <c r="CX349" s="243"/>
      <c r="CY349" s="243"/>
      <c r="CZ349" s="243"/>
      <c r="DA349" s="243"/>
      <c r="DB349" s="242"/>
      <c r="DC349" s="242"/>
      <c r="DD349" s="242"/>
      <c r="DE349" s="242"/>
      <c r="DF349" s="243"/>
      <c r="DG349" s="243"/>
      <c r="DH349" s="243"/>
      <c r="DI349" s="243"/>
      <c r="DJ349" s="243"/>
      <c r="DK349" s="243"/>
      <c r="DL349" s="243"/>
      <c r="DM349" s="243"/>
      <c r="DN349" s="243"/>
      <c r="DO349" s="243"/>
      <c r="DP349" s="242"/>
      <c r="DQ349" s="242"/>
      <c r="DR349" s="242"/>
      <c r="DS349" s="242"/>
      <c r="DT349" s="243"/>
      <c r="DU349" s="243"/>
      <c r="DV349" s="243"/>
      <c r="DW349" s="243"/>
      <c r="DX349" s="243"/>
      <c r="DY349" s="243"/>
      <c r="DZ349" s="243"/>
      <c r="EA349" s="243"/>
      <c r="EB349" s="243"/>
      <c r="EC349" s="243"/>
      <c r="ED349" s="242"/>
      <c r="EE349" s="242"/>
      <c r="EF349" s="242"/>
      <c r="EG349" s="242"/>
      <c r="EH349" s="243"/>
      <c r="EI349" s="243"/>
      <c r="EJ349" s="243"/>
      <c r="EK349" s="243"/>
      <c r="EL349" s="243"/>
      <c r="EM349" s="243"/>
      <c r="EN349" s="243"/>
      <c r="EO349" s="243"/>
      <c r="EP349" s="243"/>
      <c r="EQ349" s="243"/>
      <c r="ER349" s="242"/>
      <c r="ES349" s="242"/>
      <c r="ET349" s="242"/>
      <c r="EU349" s="242"/>
      <c r="EV349" s="243"/>
      <c r="EW349" s="243"/>
      <c r="EX349" s="243"/>
      <c r="EY349" s="243"/>
      <c r="EZ349" s="243"/>
      <c r="FA349" s="243"/>
      <c r="FB349" s="243"/>
      <c r="FC349" s="243"/>
      <c r="FD349" s="243"/>
      <c r="FE349" s="243"/>
      <c r="FF349" s="242"/>
      <c r="FG349" s="242"/>
      <c r="FH349" s="242"/>
      <c r="FI349" s="242"/>
      <c r="FJ349" s="243"/>
      <c r="FK349" s="243"/>
      <c r="FL349" s="243"/>
      <c r="FM349" s="243"/>
      <c r="FN349" s="243"/>
      <c r="FO349" s="243"/>
      <c r="FP349" s="243"/>
      <c r="FQ349" s="243"/>
      <c r="FR349" s="243"/>
      <c r="FS349" s="243"/>
      <c r="FT349" s="242"/>
      <c r="FU349" s="242"/>
      <c r="FV349" s="242"/>
      <c r="FW349" s="242"/>
      <c r="FX349" s="243"/>
      <c r="FY349" s="243"/>
      <c r="FZ349" s="243"/>
      <c r="GA349" s="243"/>
      <c r="GB349" s="243"/>
      <c r="GC349" s="243"/>
      <c r="GD349" s="243"/>
      <c r="GE349" s="243"/>
      <c r="GF349" s="243"/>
      <c r="GG349" s="243"/>
      <c r="GH349" s="244"/>
      <c r="GI349" s="244"/>
      <c r="GJ349" s="244"/>
      <c r="GK349" s="244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4"/>
      <c r="GW349" s="244"/>
      <c r="GX349" s="244"/>
      <c r="GY349" s="244"/>
      <c r="GZ349" s="244"/>
      <c r="HA349" s="244"/>
      <c r="HB349" s="244"/>
      <c r="HC349" s="244"/>
    </row>
    <row r="350" ht="13.5" customHeight="1">
      <c r="A350" s="238"/>
      <c r="B350" s="239"/>
      <c r="C350" s="239"/>
      <c r="D350" s="239"/>
      <c r="E350" s="240"/>
      <c r="F350" s="80"/>
      <c r="G350" s="80"/>
      <c r="H350" s="242"/>
      <c r="I350" s="242"/>
      <c r="J350" s="242"/>
      <c r="K350" s="242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/>
      <c r="AH350" s="243"/>
      <c r="AI350" s="243"/>
      <c r="AJ350" s="242"/>
      <c r="AK350" s="242"/>
      <c r="AL350" s="242"/>
      <c r="AM350" s="242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2"/>
      <c r="AY350" s="242"/>
      <c r="AZ350" s="242"/>
      <c r="BA350" s="242"/>
      <c r="BB350" s="243"/>
      <c r="BC350" s="243"/>
      <c r="BD350" s="243"/>
      <c r="BE350" s="243"/>
      <c r="BF350" s="243"/>
      <c r="BG350" s="243"/>
      <c r="BH350" s="243"/>
      <c r="BI350" s="243"/>
      <c r="BJ350" s="243"/>
      <c r="BK350" s="243"/>
      <c r="BL350" s="242"/>
      <c r="BM350" s="242"/>
      <c r="BN350" s="242"/>
      <c r="BO350" s="242"/>
      <c r="BP350" s="243"/>
      <c r="BQ350" s="243"/>
      <c r="BR350" s="243"/>
      <c r="BS350" s="243"/>
      <c r="BT350" s="243"/>
      <c r="BU350" s="243"/>
      <c r="BV350" s="243"/>
      <c r="BW350" s="243"/>
      <c r="BX350" s="243"/>
      <c r="BY350" s="243"/>
      <c r="BZ350" s="242"/>
      <c r="CA350" s="242"/>
      <c r="CB350" s="242"/>
      <c r="CC350" s="242"/>
      <c r="CD350" s="243"/>
      <c r="CE350" s="243"/>
      <c r="CF350" s="243"/>
      <c r="CG350" s="243"/>
      <c r="CH350" s="243"/>
      <c r="CI350" s="243"/>
      <c r="CJ350" s="243"/>
      <c r="CK350" s="243"/>
      <c r="CL350" s="243"/>
      <c r="CM350" s="243"/>
      <c r="CN350" s="242"/>
      <c r="CO350" s="242"/>
      <c r="CP350" s="242"/>
      <c r="CQ350" s="242"/>
      <c r="CR350" s="243"/>
      <c r="CS350" s="243"/>
      <c r="CT350" s="243"/>
      <c r="CU350" s="243"/>
      <c r="CV350" s="243"/>
      <c r="CW350" s="243"/>
      <c r="CX350" s="243"/>
      <c r="CY350" s="243"/>
      <c r="CZ350" s="243"/>
      <c r="DA350" s="243"/>
      <c r="DB350" s="242"/>
      <c r="DC350" s="242"/>
      <c r="DD350" s="242"/>
      <c r="DE350" s="242"/>
      <c r="DF350" s="243"/>
      <c r="DG350" s="243"/>
      <c r="DH350" s="243"/>
      <c r="DI350" s="243"/>
      <c r="DJ350" s="243"/>
      <c r="DK350" s="243"/>
      <c r="DL350" s="243"/>
      <c r="DM350" s="243"/>
      <c r="DN350" s="243"/>
      <c r="DO350" s="243"/>
      <c r="DP350" s="242"/>
      <c r="DQ350" s="242"/>
      <c r="DR350" s="242"/>
      <c r="DS350" s="242"/>
      <c r="DT350" s="243"/>
      <c r="DU350" s="243"/>
      <c r="DV350" s="243"/>
      <c r="DW350" s="243"/>
      <c r="DX350" s="243"/>
      <c r="DY350" s="243"/>
      <c r="DZ350" s="243"/>
      <c r="EA350" s="243"/>
      <c r="EB350" s="243"/>
      <c r="EC350" s="243"/>
      <c r="ED350" s="242"/>
      <c r="EE350" s="242"/>
      <c r="EF350" s="242"/>
      <c r="EG350" s="242"/>
      <c r="EH350" s="243"/>
      <c r="EI350" s="243"/>
      <c r="EJ350" s="243"/>
      <c r="EK350" s="243"/>
      <c r="EL350" s="243"/>
      <c r="EM350" s="243"/>
      <c r="EN350" s="243"/>
      <c r="EO350" s="243"/>
      <c r="EP350" s="243"/>
      <c r="EQ350" s="243"/>
      <c r="ER350" s="242"/>
      <c r="ES350" s="242"/>
      <c r="ET350" s="242"/>
      <c r="EU350" s="242"/>
      <c r="EV350" s="243"/>
      <c r="EW350" s="243"/>
      <c r="EX350" s="243"/>
      <c r="EY350" s="243"/>
      <c r="EZ350" s="243"/>
      <c r="FA350" s="243"/>
      <c r="FB350" s="243"/>
      <c r="FC350" s="243"/>
      <c r="FD350" s="243"/>
      <c r="FE350" s="243"/>
      <c r="FF350" s="242"/>
      <c r="FG350" s="242"/>
      <c r="FH350" s="242"/>
      <c r="FI350" s="242"/>
      <c r="FJ350" s="243"/>
      <c r="FK350" s="243"/>
      <c r="FL350" s="243"/>
      <c r="FM350" s="243"/>
      <c r="FN350" s="243"/>
      <c r="FO350" s="243"/>
      <c r="FP350" s="243"/>
      <c r="FQ350" s="243"/>
      <c r="FR350" s="243"/>
      <c r="FS350" s="243"/>
      <c r="FT350" s="242"/>
      <c r="FU350" s="242"/>
      <c r="FV350" s="242"/>
      <c r="FW350" s="242"/>
      <c r="FX350" s="243"/>
      <c r="FY350" s="243"/>
      <c r="FZ350" s="243"/>
      <c r="GA350" s="243"/>
      <c r="GB350" s="243"/>
      <c r="GC350" s="243"/>
      <c r="GD350" s="243"/>
      <c r="GE350" s="243"/>
      <c r="GF350" s="243"/>
      <c r="GG350" s="243"/>
      <c r="GH350" s="244"/>
      <c r="GI350" s="244"/>
      <c r="GJ350" s="244"/>
      <c r="GK350" s="244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4"/>
      <c r="GW350" s="244"/>
      <c r="GX350" s="244"/>
      <c r="GY350" s="244"/>
      <c r="GZ350" s="244"/>
      <c r="HA350" s="244"/>
      <c r="HB350" s="244"/>
      <c r="HC350" s="244"/>
    </row>
    <row r="351" ht="13.5" customHeight="1">
      <c r="A351" s="238"/>
      <c r="B351" s="239"/>
      <c r="C351" s="239"/>
      <c r="D351" s="239"/>
      <c r="E351" s="240"/>
      <c r="F351" s="80"/>
      <c r="G351" s="80"/>
      <c r="H351" s="242"/>
      <c r="I351" s="242"/>
      <c r="J351" s="242"/>
      <c r="K351" s="242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2"/>
      <c r="W351" s="242"/>
      <c r="X351" s="242"/>
      <c r="Y351" s="242"/>
      <c r="Z351" s="243"/>
      <c r="AA351" s="243"/>
      <c r="AB351" s="243"/>
      <c r="AC351" s="243"/>
      <c r="AD351" s="243"/>
      <c r="AE351" s="243"/>
      <c r="AF351" s="243"/>
      <c r="AG351" s="243"/>
      <c r="AH351" s="243"/>
      <c r="AI351" s="243"/>
      <c r="AJ351" s="242"/>
      <c r="AK351" s="242"/>
      <c r="AL351" s="242"/>
      <c r="AM351" s="242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2"/>
      <c r="AY351" s="242"/>
      <c r="AZ351" s="242"/>
      <c r="BA351" s="242"/>
      <c r="BB351" s="243"/>
      <c r="BC351" s="243"/>
      <c r="BD351" s="243"/>
      <c r="BE351" s="243"/>
      <c r="BF351" s="243"/>
      <c r="BG351" s="243"/>
      <c r="BH351" s="243"/>
      <c r="BI351" s="243"/>
      <c r="BJ351" s="243"/>
      <c r="BK351" s="243"/>
      <c r="BL351" s="242"/>
      <c r="BM351" s="242"/>
      <c r="BN351" s="242"/>
      <c r="BO351" s="242"/>
      <c r="BP351" s="243"/>
      <c r="BQ351" s="243"/>
      <c r="BR351" s="243"/>
      <c r="BS351" s="243"/>
      <c r="BT351" s="243"/>
      <c r="BU351" s="243"/>
      <c r="BV351" s="243"/>
      <c r="BW351" s="243"/>
      <c r="BX351" s="243"/>
      <c r="BY351" s="243"/>
      <c r="BZ351" s="242"/>
      <c r="CA351" s="242"/>
      <c r="CB351" s="242"/>
      <c r="CC351" s="242"/>
      <c r="CD351" s="243"/>
      <c r="CE351" s="243"/>
      <c r="CF351" s="243"/>
      <c r="CG351" s="243"/>
      <c r="CH351" s="243"/>
      <c r="CI351" s="243"/>
      <c r="CJ351" s="243"/>
      <c r="CK351" s="243"/>
      <c r="CL351" s="243"/>
      <c r="CM351" s="243"/>
      <c r="CN351" s="242"/>
      <c r="CO351" s="242"/>
      <c r="CP351" s="242"/>
      <c r="CQ351" s="242"/>
      <c r="CR351" s="243"/>
      <c r="CS351" s="243"/>
      <c r="CT351" s="243"/>
      <c r="CU351" s="243"/>
      <c r="CV351" s="243"/>
      <c r="CW351" s="243"/>
      <c r="CX351" s="243"/>
      <c r="CY351" s="243"/>
      <c r="CZ351" s="243"/>
      <c r="DA351" s="243"/>
      <c r="DB351" s="242"/>
      <c r="DC351" s="242"/>
      <c r="DD351" s="242"/>
      <c r="DE351" s="242"/>
      <c r="DF351" s="243"/>
      <c r="DG351" s="243"/>
      <c r="DH351" s="243"/>
      <c r="DI351" s="243"/>
      <c r="DJ351" s="243"/>
      <c r="DK351" s="243"/>
      <c r="DL351" s="243"/>
      <c r="DM351" s="243"/>
      <c r="DN351" s="243"/>
      <c r="DO351" s="243"/>
      <c r="DP351" s="242"/>
      <c r="DQ351" s="242"/>
      <c r="DR351" s="242"/>
      <c r="DS351" s="242"/>
      <c r="DT351" s="243"/>
      <c r="DU351" s="243"/>
      <c r="DV351" s="243"/>
      <c r="DW351" s="243"/>
      <c r="DX351" s="243"/>
      <c r="DY351" s="243"/>
      <c r="DZ351" s="243"/>
      <c r="EA351" s="243"/>
      <c r="EB351" s="243"/>
      <c r="EC351" s="243"/>
      <c r="ED351" s="242"/>
      <c r="EE351" s="242"/>
      <c r="EF351" s="242"/>
      <c r="EG351" s="242"/>
      <c r="EH351" s="243"/>
      <c r="EI351" s="243"/>
      <c r="EJ351" s="243"/>
      <c r="EK351" s="243"/>
      <c r="EL351" s="243"/>
      <c r="EM351" s="243"/>
      <c r="EN351" s="243"/>
      <c r="EO351" s="243"/>
      <c r="EP351" s="243"/>
      <c r="EQ351" s="243"/>
      <c r="ER351" s="242"/>
      <c r="ES351" s="242"/>
      <c r="ET351" s="242"/>
      <c r="EU351" s="242"/>
      <c r="EV351" s="243"/>
      <c r="EW351" s="243"/>
      <c r="EX351" s="243"/>
      <c r="EY351" s="243"/>
      <c r="EZ351" s="243"/>
      <c r="FA351" s="243"/>
      <c r="FB351" s="243"/>
      <c r="FC351" s="243"/>
      <c r="FD351" s="243"/>
      <c r="FE351" s="243"/>
      <c r="FF351" s="242"/>
      <c r="FG351" s="242"/>
      <c r="FH351" s="242"/>
      <c r="FI351" s="242"/>
      <c r="FJ351" s="243"/>
      <c r="FK351" s="243"/>
      <c r="FL351" s="243"/>
      <c r="FM351" s="243"/>
      <c r="FN351" s="243"/>
      <c r="FO351" s="243"/>
      <c r="FP351" s="243"/>
      <c r="FQ351" s="243"/>
      <c r="FR351" s="243"/>
      <c r="FS351" s="243"/>
      <c r="FT351" s="242"/>
      <c r="FU351" s="242"/>
      <c r="FV351" s="242"/>
      <c r="FW351" s="242"/>
      <c r="FX351" s="243"/>
      <c r="FY351" s="243"/>
      <c r="FZ351" s="243"/>
      <c r="GA351" s="243"/>
      <c r="GB351" s="243"/>
      <c r="GC351" s="243"/>
      <c r="GD351" s="243"/>
      <c r="GE351" s="243"/>
      <c r="GF351" s="243"/>
      <c r="GG351" s="243"/>
      <c r="GH351" s="244"/>
      <c r="GI351" s="244"/>
      <c r="GJ351" s="244"/>
      <c r="GK351" s="244"/>
      <c r="GL351" s="244"/>
      <c r="GM351" s="244"/>
      <c r="GN351" s="244"/>
      <c r="GO351" s="244"/>
      <c r="GP351" s="244"/>
      <c r="GQ351" s="244"/>
      <c r="GR351" s="244"/>
      <c r="GS351" s="244"/>
      <c r="GT351" s="244"/>
      <c r="GU351" s="244"/>
      <c r="GV351" s="244"/>
      <c r="GW351" s="244"/>
      <c r="GX351" s="244"/>
      <c r="GY351" s="244"/>
      <c r="GZ351" s="244"/>
      <c r="HA351" s="244"/>
      <c r="HB351" s="244"/>
      <c r="HC351" s="244"/>
    </row>
    <row r="352" ht="13.5" customHeight="1">
      <c r="A352" s="238"/>
      <c r="B352" s="239"/>
      <c r="C352" s="239"/>
      <c r="D352" s="239"/>
      <c r="E352" s="240"/>
      <c r="F352" s="80"/>
      <c r="G352" s="80"/>
      <c r="H352" s="242"/>
      <c r="I352" s="242"/>
      <c r="J352" s="242"/>
      <c r="K352" s="242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2"/>
      <c r="W352" s="242"/>
      <c r="X352" s="242"/>
      <c r="Y352" s="242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2"/>
      <c r="AK352" s="242"/>
      <c r="AL352" s="242"/>
      <c r="AM352" s="242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2"/>
      <c r="AY352" s="242"/>
      <c r="AZ352" s="242"/>
      <c r="BA352" s="242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2"/>
      <c r="BM352" s="242"/>
      <c r="BN352" s="242"/>
      <c r="BO352" s="242"/>
      <c r="BP352" s="243"/>
      <c r="BQ352" s="243"/>
      <c r="BR352" s="243"/>
      <c r="BS352" s="243"/>
      <c r="BT352" s="243"/>
      <c r="BU352" s="243"/>
      <c r="BV352" s="243"/>
      <c r="BW352" s="243"/>
      <c r="BX352" s="243"/>
      <c r="BY352" s="243"/>
      <c r="BZ352" s="242"/>
      <c r="CA352" s="242"/>
      <c r="CB352" s="242"/>
      <c r="CC352" s="242"/>
      <c r="CD352" s="243"/>
      <c r="CE352" s="243"/>
      <c r="CF352" s="243"/>
      <c r="CG352" s="243"/>
      <c r="CH352" s="243"/>
      <c r="CI352" s="243"/>
      <c r="CJ352" s="243"/>
      <c r="CK352" s="243"/>
      <c r="CL352" s="243"/>
      <c r="CM352" s="243"/>
      <c r="CN352" s="242"/>
      <c r="CO352" s="242"/>
      <c r="CP352" s="242"/>
      <c r="CQ352" s="242"/>
      <c r="CR352" s="243"/>
      <c r="CS352" s="243"/>
      <c r="CT352" s="243"/>
      <c r="CU352" s="243"/>
      <c r="CV352" s="243"/>
      <c r="CW352" s="243"/>
      <c r="CX352" s="243"/>
      <c r="CY352" s="243"/>
      <c r="CZ352" s="243"/>
      <c r="DA352" s="243"/>
      <c r="DB352" s="242"/>
      <c r="DC352" s="242"/>
      <c r="DD352" s="242"/>
      <c r="DE352" s="242"/>
      <c r="DF352" s="243"/>
      <c r="DG352" s="243"/>
      <c r="DH352" s="243"/>
      <c r="DI352" s="243"/>
      <c r="DJ352" s="243"/>
      <c r="DK352" s="243"/>
      <c r="DL352" s="243"/>
      <c r="DM352" s="243"/>
      <c r="DN352" s="243"/>
      <c r="DO352" s="243"/>
      <c r="DP352" s="242"/>
      <c r="DQ352" s="242"/>
      <c r="DR352" s="242"/>
      <c r="DS352" s="242"/>
      <c r="DT352" s="243"/>
      <c r="DU352" s="243"/>
      <c r="DV352" s="243"/>
      <c r="DW352" s="243"/>
      <c r="DX352" s="243"/>
      <c r="DY352" s="243"/>
      <c r="DZ352" s="243"/>
      <c r="EA352" s="243"/>
      <c r="EB352" s="243"/>
      <c r="EC352" s="243"/>
      <c r="ED352" s="242"/>
      <c r="EE352" s="242"/>
      <c r="EF352" s="242"/>
      <c r="EG352" s="242"/>
      <c r="EH352" s="243"/>
      <c r="EI352" s="243"/>
      <c r="EJ352" s="243"/>
      <c r="EK352" s="243"/>
      <c r="EL352" s="243"/>
      <c r="EM352" s="243"/>
      <c r="EN352" s="243"/>
      <c r="EO352" s="243"/>
      <c r="EP352" s="243"/>
      <c r="EQ352" s="243"/>
      <c r="ER352" s="242"/>
      <c r="ES352" s="242"/>
      <c r="ET352" s="242"/>
      <c r="EU352" s="242"/>
      <c r="EV352" s="243"/>
      <c r="EW352" s="243"/>
      <c r="EX352" s="243"/>
      <c r="EY352" s="243"/>
      <c r="EZ352" s="243"/>
      <c r="FA352" s="243"/>
      <c r="FB352" s="243"/>
      <c r="FC352" s="243"/>
      <c r="FD352" s="243"/>
      <c r="FE352" s="243"/>
      <c r="FF352" s="242"/>
      <c r="FG352" s="242"/>
      <c r="FH352" s="242"/>
      <c r="FI352" s="242"/>
      <c r="FJ352" s="243"/>
      <c r="FK352" s="243"/>
      <c r="FL352" s="243"/>
      <c r="FM352" s="243"/>
      <c r="FN352" s="243"/>
      <c r="FO352" s="243"/>
      <c r="FP352" s="243"/>
      <c r="FQ352" s="243"/>
      <c r="FR352" s="243"/>
      <c r="FS352" s="243"/>
      <c r="FT352" s="242"/>
      <c r="FU352" s="242"/>
      <c r="FV352" s="242"/>
      <c r="FW352" s="242"/>
      <c r="FX352" s="243"/>
      <c r="FY352" s="243"/>
      <c r="FZ352" s="243"/>
      <c r="GA352" s="243"/>
      <c r="GB352" s="243"/>
      <c r="GC352" s="243"/>
      <c r="GD352" s="243"/>
      <c r="GE352" s="243"/>
      <c r="GF352" s="243"/>
      <c r="GG352" s="243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</row>
    <row r="353" ht="13.5" customHeight="1">
      <c r="A353" s="238"/>
      <c r="B353" s="239"/>
      <c r="C353" s="239"/>
      <c r="D353" s="239"/>
      <c r="E353" s="240"/>
      <c r="F353" s="80"/>
      <c r="G353" s="80"/>
      <c r="H353" s="242"/>
      <c r="I353" s="242"/>
      <c r="J353" s="242"/>
      <c r="K353" s="242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2"/>
      <c r="W353" s="242"/>
      <c r="X353" s="242"/>
      <c r="Y353" s="242"/>
      <c r="Z353" s="243"/>
      <c r="AA353" s="243"/>
      <c r="AB353" s="243"/>
      <c r="AC353" s="243"/>
      <c r="AD353" s="243"/>
      <c r="AE353" s="243"/>
      <c r="AF353" s="243"/>
      <c r="AG353" s="243"/>
      <c r="AH353" s="243"/>
      <c r="AI353" s="243"/>
      <c r="AJ353" s="242"/>
      <c r="AK353" s="242"/>
      <c r="AL353" s="242"/>
      <c r="AM353" s="242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2"/>
      <c r="AY353" s="242"/>
      <c r="AZ353" s="242"/>
      <c r="BA353" s="242"/>
      <c r="BB353" s="243"/>
      <c r="BC353" s="243"/>
      <c r="BD353" s="243"/>
      <c r="BE353" s="243"/>
      <c r="BF353" s="243"/>
      <c r="BG353" s="243"/>
      <c r="BH353" s="243"/>
      <c r="BI353" s="243"/>
      <c r="BJ353" s="243"/>
      <c r="BK353" s="243"/>
      <c r="BL353" s="242"/>
      <c r="BM353" s="242"/>
      <c r="BN353" s="242"/>
      <c r="BO353" s="242"/>
      <c r="BP353" s="243"/>
      <c r="BQ353" s="243"/>
      <c r="BR353" s="243"/>
      <c r="BS353" s="243"/>
      <c r="BT353" s="243"/>
      <c r="BU353" s="243"/>
      <c r="BV353" s="243"/>
      <c r="BW353" s="243"/>
      <c r="BX353" s="243"/>
      <c r="BY353" s="243"/>
      <c r="BZ353" s="242"/>
      <c r="CA353" s="242"/>
      <c r="CB353" s="242"/>
      <c r="CC353" s="242"/>
      <c r="CD353" s="243"/>
      <c r="CE353" s="243"/>
      <c r="CF353" s="243"/>
      <c r="CG353" s="243"/>
      <c r="CH353" s="243"/>
      <c r="CI353" s="243"/>
      <c r="CJ353" s="243"/>
      <c r="CK353" s="243"/>
      <c r="CL353" s="243"/>
      <c r="CM353" s="243"/>
      <c r="CN353" s="242"/>
      <c r="CO353" s="242"/>
      <c r="CP353" s="242"/>
      <c r="CQ353" s="242"/>
      <c r="CR353" s="243"/>
      <c r="CS353" s="243"/>
      <c r="CT353" s="243"/>
      <c r="CU353" s="243"/>
      <c r="CV353" s="243"/>
      <c r="CW353" s="243"/>
      <c r="CX353" s="243"/>
      <c r="CY353" s="243"/>
      <c r="CZ353" s="243"/>
      <c r="DA353" s="243"/>
      <c r="DB353" s="242"/>
      <c r="DC353" s="242"/>
      <c r="DD353" s="242"/>
      <c r="DE353" s="242"/>
      <c r="DF353" s="243"/>
      <c r="DG353" s="243"/>
      <c r="DH353" s="243"/>
      <c r="DI353" s="243"/>
      <c r="DJ353" s="243"/>
      <c r="DK353" s="243"/>
      <c r="DL353" s="243"/>
      <c r="DM353" s="243"/>
      <c r="DN353" s="243"/>
      <c r="DO353" s="243"/>
      <c r="DP353" s="242"/>
      <c r="DQ353" s="242"/>
      <c r="DR353" s="242"/>
      <c r="DS353" s="242"/>
      <c r="DT353" s="243"/>
      <c r="DU353" s="243"/>
      <c r="DV353" s="243"/>
      <c r="DW353" s="243"/>
      <c r="DX353" s="243"/>
      <c r="DY353" s="243"/>
      <c r="DZ353" s="243"/>
      <c r="EA353" s="243"/>
      <c r="EB353" s="243"/>
      <c r="EC353" s="243"/>
      <c r="ED353" s="242"/>
      <c r="EE353" s="242"/>
      <c r="EF353" s="242"/>
      <c r="EG353" s="242"/>
      <c r="EH353" s="243"/>
      <c r="EI353" s="243"/>
      <c r="EJ353" s="243"/>
      <c r="EK353" s="243"/>
      <c r="EL353" s="243"/>
      <c r="EM353" s="243"/>
      <c r="EN353" s="243"/>
      <c r="EO353" s="243"/>
      <c r="EP353" s="243"/>
      <c r="EQ353" s="243"/>
      <c r="ER353" s="242"/>
      <c r="ES353" s="242"/>
      <c r="ET353" s="242"/>
      <c r="EU353" s="242"/>
      <c r="EV353" s="243"/>
      <c r="EW353" s="243"/>
      <c r="EX353" s="243"/>
      <c r="EY353" s="243"/>
      <c r="EZ353" s="243"/>
      <c r="FA353" s="243"/>
      <c r="FB353" s="243"/>
      <c r="FC353" s="243"/>
      <c r="FD353" s="243"/>
      <c r="FE353" s="243"/>
      <c r="FF353" s="242"/>
      <c r="FG353" s="242"/>
      <c r="FH353" s="242"/>
      <c r="FI353" s="242"/>
      <c r="FJ353" s="243"/>
      <c r="FK353" s="243"/>
      <c r="FL353" s="243"/>
      <c r="FM353" s="243"/>
      <c r="FN353" s="243"/>
      <c r="FO353" s="243"/>
      <c r="FP353" s="243"/>
      <c r="FQ353" s="243"/>
      <c r="FR353" s="243"/>
      <c r="FS353" s="243"/>
      <c r="FT353" s="242"/>
      <c r="FU353" s="242"/>
      <c r="FV353" s="242"/>
      <c r="FW353" s="242"/>
      <c r="FX353" s="243"/>
      <c r="FY353" s="243"/>
      <c r="FZ353" s="243"/>
      <c r="GA353" s="243"/>
      <c r="GB353" s="243"/>
      <c r="GC353" s="243"/>
      <c r="GD353" s="243"/>
      <c r="GE353" s="243"/>
      <c r="GF353" s="243"/>
      <c r="GG353" s="243"/>
      <c r="GH353" s="244"/>
      <c r="GI353" s="244"/>
      <c r="GJ353" s="244"/>
      <c r="GK353" s="244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4"/>
      <c r="GW353" s="244"/>
      <c r="GX353" s="244"/>
      <c r="GY353" s="244"/>
      <c r="GZ353" s="244"/>
      <c r="HA353" s="244"/>
      <c r="HB353" s="244"/>
      <c r="HC353" s="244"/>
    </row>
    <row r="354" ht="13.5" customHeight="1">
      <c r="A354" s="238"/>
      <c r="B354" s="239"/>
      <c r="C354" s="239"/>
      <c r="D354" s="239"/>
      <c r="E354" s="240"/>
      <c r="F354" s="80"/>
      <c r="G354" s="80"/>
      <c r="H354" s="242"/>
      <c r="I354" s="242"/>
      <c r="J354" s="242"/>
      <c r="K354" s="242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2"/>
      <c r="W354" s="242"/>
      <c r="X354" s="242"/>
      <c r="Y354" s="242"/>
      <c r="Z354" s="243"/>
      <c r="AA354" s="243"/>
      <c r="AB354" s="243"/>
      <c r="AC354" s="243"/>
      <c r="AD354" s="243"/>
      <c r="AE354" s="243"/>
      <c r="AF354" s="243"/>
      <c r="AG354" s="243"/>
      <c r="AH354" s="243"/>
      <c r="AI354" s="243"/>
      <c r="AJ354" s="242"/>
      <c r="AK354" s="242"/>
      <c r="AL354" s="242"/>
      <c r="AM354" s="242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2"/>
      <c r="AY354" s="242"/>
      <c r="AZ354" s="242"/>
      <c r="BA354" s="242"/>
      <c r="BB354" s="243"/>
      <c r="BC354" s="243"/>
      <c r="BD354" s="243"/>
      <c r="BE354" s="243"/>
      <c r="BF354" s="243"/>
      <c r="BG354" s="243"/>
      <c r="BH354" s="243"/>
      <c r="BI354" s="243"/>
      <c r="BJ354" s="243"/>
      <c r="BK354" s="243"/>
      <c r="BL354" s="242"/>
      <c r="BM354" s="242"/>
      <c r="BN354" s="242"/>
      <c r="BO354" s="242"/>
      <c r="BP354" s="243"/>
      <c r="BQ354" s="243"/>
      <c r="BR354" s="243"/>
      <c r="BS354" s="243"/>
      <c r="BT354" s="243"/>
      <c r="BU354" s="243"/>
      <c r="BV354" s="243"/>
      <c r="BW354" s="243"/>
      <c r="BX354" s="243"/>
      <c r="BY354" s="243"/>
      <c r="BZ354" s="242"/>
      <c r="CA354" s="242"/>
      <c r="CB354" s="242"/>
      <c r="CC354" s="242"/>
      <c r="CD354" s="243"/>
      <c r="CE354" s="243"/>
      <c r="CF354" s="243"/>
      <c r="CG354" s="243"/>
      <c r="CH354" s="243"/>
      <c r="CI354" s="243"/>
      <c r="CJ354" s="243"/>
      <c r="CK354" s="243"/>
      <c r="CL354" s="243"/>
      <c r="CM354" s="243"/>
      <c r="CN354" s="242"/>
      <c r="CO354" s="242"/>
      <c r="CP354" s="242"/>
      <c r="CQ354" s="242"/>
      <c r="CR354" s="243"/>
      <c r="CS354" s="243"/>
      <c r="CT354" s="243"/>
      <c r="CU354" s="243"/>
      <c r="CV354" s="243"/>
      <c r="CW354" s="243"/>
      <c r="CX354" s="243"/>
      <c r="CY354" s="243"/>
      <c r="CZ354" s="243"/>
      <c r="DA354" s="243"/>
      <c r="DB354" s="242"/>
      <c r="DC354" s="242"/>
      <c r="DD354" s="242"/>
      <c r="DE354" s="242"/>
      <c r="DF354" s="243"/>
      <c r="DG354" s="243"/>
      <c r="DH354" s="243"/>
      <c r="DI354" s="243"/>
      <c r="DJ354" s="243"/>
      <c r="DK354" s="243"/>
      <c r="DL354" s="243"/>
      <c r="DM354" s="243"/>
      <c r="DN354" s="243"/>
      <c r="DO354" s="243"/>
      <c r="DP354" s="242"/>
      <c r="DQ354" s="242"/>
      <c r="DR354" s="242"/>
      <c r="DS354" s="242"/>
      <c r="DT354" s="243"/>
      <c r="DU354" s="243"/>
      <c r="DV354" s="243"/>
      <c r="DW354" s="243"/>
      <c r="DX354" s="243"/>
      <c r="DY354" s="243"/>
      <c r="DZ354" s="243"/>
      <c r="EA354" s="243"/>
      <c r="EB354" s="243"/>
      <c r="EC354" s="243"/>
      <c r="ED354" s="242"/>
      <c r="EE354" s="242"/>
      <c r="EF354" s="242"/>
      <c r="EG354" s="242"/>
      <c r="EH354" s="243"/>
      <c r="EI354" s="243"/>
      <c r="EJ354" s="243"/>
      <c r="EK354" s="243"/>
      <c r="EL354" s="243"/>
      <c r="EM354" s="243"/>
      <c r="EN354" s="243"/>
      <c r="EO354" s="243"/>
      <c r="EP354" s="243"/>
      <c r="EQ354" s="243"/>
      <c r="ER354" s="242"/>
      <c r="ES354" s="242"/>
      <c r="ET354" s="242"/>
      <c r="EU354" s="242"/>
      <c r="EV354" s="243"/>
      <c r="EW354" s="243"/>
      <c r="EX354" s="243"/>
      <c r="EY354" s="243"/>
      <c r="EZ354" s="243"/>
      <c r="FA354" s="243"/>
      <c r="FB354" s="243"/>
      <c r="FC354" s="243"/>
      <c r="FD354" s="243"/>
      <c r="FE354" s="243"/>
      <c r="FF354" s="242"/>
      <c r="FG354" s="242"/>
      <c r="FH354" s="242"/>
      <c r="FI354" s="242"/>
      <c r="FJ354" s="243"/>
      <c r="FK354" s="243"/>
      <c r="FL354" s="243"/>
      <c r="FM354" s="243"/>
      <c r="FN354" s="243"/>
      <c r="FO354" s="243"/>
      <c r="FP354" s="243"/>
      <c r="FQ354" s="243"/>
      <c r="FR354" s="243"/>
      <c r="FS354" s="243"/>
      <c r="FT354" s="242"/>
      <c r="FU354" s="242"/>
      <c r="FV354" s="242"/>
      <c r="FW354" s="242"/>
      <c r="FX354" s="243"/>
      <c r="FY354" s="243"/>
      <c r="FZ354" s="243"/>
      <c r="GA354" s="243"/>
      <c r="GB354" s="243"/>
      <c r="GC354" s="243"/>
      <c r="GD354" s="243"/>
      <c r="GE354" s="243"/>
      <c r="GF354" s="243"/>
      <c r="GG354" s="243"/>
      <c r="GH354" s="244"/>
      <c r="GI354" s="244"/>
      <c r="GJ354" s="244"/>
      <c r="GK354" s="244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4"/>
      <c r="GW354" s="244"/>
      <c r="GX354" s="244"/>
      <c r="GY354" s="244"/>
      <c r="GZ354" s="244"/>
      <c r="HA354" s="244"/>
      <c r="HB354" s="244"/>
      <c r="HC354" s="244"/>
    </row>
    <row r="355" ht="13.5" customHeight="1">
      <c r="A355" s="238"/>
      <c r="B355" s="239"/>
      <c r="C355" s="239"/>
      <c r="D355" s="239"/>
      <c r="E355" s="240"/>
      <c r="F355" s="80"/>
      <c r="G355" s="80"/>
      <c r="H355" s="242"/>
      <c r="I355" s="242"/>
      <c r="J355" s="242"/>
      <c r="K355" s="242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2"/>
      <c r="W355" s="242"/>
      <c r="X355" s="242"/>
      <c r="Y355" s="242"/>
      <c r="Z355" s="243"/>
      <c r="AA355" s="243"/>
      <c r="AB355" s="243"/>
      <c r="AC355" s="243"/>
      <c r="AD355" s="243"/>
      <c r="AE355" s="243"/>
      <c r="AF355" s="243"/>
      <c r="AG355" s="243"/>
      <c r="AH355" s="243"/>
      <c r="AI355" s="243"/>
      <c r="AJ355" s="242"/>
      <c r="AK355" s="242"/>
      <c r="AL355" s="242"/>
      <c r="AM355" s="242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2"/>
      <c r="AY355" s="242"/>
      <c r="AZ355" s="242"/>
      <c r="BA355" s="242"/>
      <c r="BB355" s="243"/>
      <c r="BC355" s="243"/>
      <c r="BD355" s="243"/>
      <c r="BE355" s="243"/>
      <c r="BF355" s="243"/>
      <c r="BG355" s="243"/>
      <c r="BH355" s="243"/>
      <c r="BI355" s="243"/>
      <c r="BJ355" s="243"/>
      <c r="BK355" s="243"/>
      <c r="BL355" s="242"/>
      <c r="BM355" s="242"/>
      <c r="BN355" s="242"/>
      <c r="BO355" s="242"/>
      <c r="BP355" s="243"/>
      <c r="BQ355" s="243"/>
      <c r="BR355" s="243"/>
      <c r="BS355" s="243"/>
      <c r="BT355" s="243"/>
      <c r="BU355" s="243"/>
      <c r="BV355" s="243"/>
      <c r="BW355" s="243"/>
      <c r="BX355" s="243"/>
      <c r="BY355" s="243"/>
      <c r="BZ355" s="242"/>
      <c r="CA355" s="242"/>
      <c r="CB355" s="242"/>
      <c r="CC355" s="242"/>
      <c r="CD355" s="243"/>
      <c r="CE355" s="243"/>
      <c r="CF355" s="243"/>
      <c r="CG355" s="243"/>
      <c r="CH355" s="243"/>
      <c r="CI355" s="243"/>
      <c r="CJ355" s="243"/>
      <c r="CK355" s="243"/>
      <c r="CL355" s="243"/>
      <c r="CM355" s="243"/>
      <c r="CN355" s="242"/>
      <c r="CO355" s="242"/>
      <c r="CP355" s="242"/>
      <c r="CQ355" s="242"/>
      <c r="CR355" s="243"/>
      <c r="CS355" s="243"/>
      <c r="CT355" s="243"/>
      <c r="CU355" s="243"/>
      <c r="CV355" s="243"/>
      <c r="CW355" s="243"/>
      <c r="CX355" s="243"/>
      <c r="CY355" s="243"/>
      <c r="CZ355" s="243"/>
      <c r="DA355" s="243"/>
      <c r="DB355" s="242"/>
      <c r="DC355" s="242"/>
      <c r="DD355" s="242"/>
      <c r="DE355" s="242"/>
      <c r="DF355" s="243"/>
      <c r="DG355" s="243"/>
      <c r="DH355" s="243"/>
      <c r="DI355" s="243"/>
      <c r="DJ355" s="243"/>
      <c r="DK355" s="243"/>
      <c r="DL355" s="243"/>
      <c r="DM355" s="243"/>
      <c r="DN355" s="243"/>
      <c r="DO355" s="243"/>
      <c r="DP355" s="242"/>
      <c r="DQ355" s="242"/>
      <c r="DR355" s="242"/>
      <c r="DS355" s="242"/>
      <c r="DT355" s="243"/>
      <c r="DU355" s="243"/>
      <c r="DV355" s="243"/>
      <c r="DW355" s="243"/>
      <c r="DX355" s="243"/>
      <c r="DY355" s="243"/>
      <c r="DZ355" s="243"/>
      <c r="EA355" s="243"/>
      <c r="EB355" s="243"/>
      <c r="EC355" s="243"/>
      <c r="ED355" s="242"/>
      <c r="EE355" s="242"/>
      <c r="EF355" s="242"/>
      <c r="EG355" s="242"/>
      <c r="EH355" s="243"/>
      <c r="EI355" s="243"/>
      <c r="EJ355" s="243"/>
      <c r="EK355" s="243"/>
      <c r="EL355" s="243"/>
      <c r="EM355" s="243"/>
      <c r="EN355" s="243"/>
      <c r="EO355" s="243"/>
      <c r="EP355" s="243"/>
      <c r="EQ355" s="243"/>
      <c r="ER355" s="242"/>
      <c r="ES355" s="242"/>
      <c r="ET355" s="242"/>
      <c r="EU355" s="242"/>
      <c r="EV355" s="243"/>
      <c r="EW355" s="243"/>
      <c r="EX355" s="243"/>
      <c r="EY355" s="243"/>
      <c r="EZ355" s="243"/>
      <c r="FA355" s="243"/>
      <c r="FB355" s="243"/>
      <c r="FC355" s="243"/>
      <c r="FD355" s="243"/>
      <c r="FE355" s="243"/>
      <c r="FF355" s="242"/>
      <c r="FG355" s="242"/>
      <c r="FH355" s="242"/>
      <c r="FI355" s="242"/>
      <c r="FJ355" s="243"/>
      <c r="FK355" s="243"/>
      <c r="FL355" s="243"/>
      <c r="FM355" s="243"/>
      <c r="FN355" s="243"/>
      <c r="FO355" s="243"/>
      <c r="FP355" s="243"/>
      <c r="FQ355" s="243"/>
      <c r="FR355" s="243"/>
      <c r="FS355" s="243"/>
      <c r="FT355" s="242"/>
      <c r="FU355" s="242"/>
      <c r="FV355" s="242"/>
      <c r="FW355" s="242"/>
      <c r="FX355" s="243"/>
      <c r="FY355" s="243"/>
      <c r="FZ355" s="243"/>
      <c r="GA355" s="243"/>
      <c r="GB355" s="243"/>
      <c r="GC355" s="243"/>
      <c r="GD355" s="243"/>
      <c r="GE355" s="243"/>
      <c r="GF355" s="243"/>
      <c r="GG355" s="243"/>
      <c r="GH355" s="244"/>
      <c r="GI355" s="244"/>
      <c r="GJ355" s="244"/>
      <c r="GK355" s="244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4"/>
      <c r="GW355" s="244"/>
      <c r="GX355" s="244"/>
      <c r="GY355" s="244"/>
      <c r="GZ355" s="244"/>
      <c r="HA355" s="244"/>
      <c r="HB355" s="244"/>
      <c r="HC355" s="244"/>
    </row>
    <row r="356" ht="13.5" customHeight="1">
      <c r="A356" s="238"/>
      <c r="B356" s="239"/>
      <c r="C356" s="239"/>
      <c r="D356" s="239"/>
      <c r="E356" s="240"/>
      <c r="F356" s="80"/>
      <c r="G356" s="80"/>
      <c r="H356" s="242"/>
      <c r="I356" s="242"/>
      <c r="J356" s="242"/>
      <c r="K356" s="242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2"/>
      <c r="W356" s="242"/>
      <c r="X356" s="242"/>
      <c r="Y356" s="242"/>
      <c r="Z356" s="243"/>
      <c r="AA356" s="243"/>
      <c r="AB356" s="243"/>
      <c r="AC356" s="243"/>
      <c r="AD356" s="243"/>
      <c r="AE356" s="243"/>
      <c r="AF356" s="243"/>
      <c r="AG356" s="243"/>
      <c r="AH356" s="243"/>
      <c r="AI356" s="243"/>
      <c r="AJ356" s="242"/>
      <c r="AK356" s="242"/>
      <c r="AL356" s="242"/>
      <c r="AM356" s="242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2"/>
      <c r="AY356" s="242"/>
      <c r="AZ356" s="242"/>
      <c r="BA356" s="242"/>
      <c r="BB356" s="243"/>
      <c r="BC356" s="243"/>
      <c r="BD356" s="243"/>
      <c r="BE356" s="243"/>
      <c r="BF356" s="243"/>
      <c r="BG356" s="243"/>
      <c r="BH356" s="243"/>
      <c r="BI356" s="243"/>
      <c r="BJ356" s="243"/>
      <c r="BK356" s="243"/>
      <c r="BL356" s="242"/>
      <c r="BM356" s="242"/>
      <c r="BN356" s="242"/>
      <c r="BO356" s="242"/>
      <c r="BP356" s="243"/>
      <c r="BQ356" s="243"/>
      <c r="BR356" s="243"/>
      <c r="BS356" s="243"/>
      <c r="BT356" s="243"/>
      <c r="BU356" s="243"/>
      <c r="BV356" s="243"/>
      <c r="BW356" s="243"/>
      <c r="BX356" s="243"/>
      <c r="BY356" s="243"/>
      <c r="BZ356" s="242"/>
      <c r="CA356" s="242"/>
      <c r="CB356" s="242"/>
      <c r="CC356" s="242"/>
      <c r="CD356" s="243"/>
      <c r="CE356" s="243"/>
      <c r="CF356" s="243"/>
      <c r="CG356" s="243"/>
      <c r="CH356" s="243"/>
      <c r="CI356" s="243"/>
      <c r="CJ356" s="243"/>
      <c r="CK356" s="243"/>
      <c r="CL356" s="243"/>
      <c r="CM356" s="243"/>
      <c r="CN356" s="242"/>
      <c r="CO356" s="242"/>
      <c r="CP356" s="242"/>
      <c r="CQ356" s="242"/>
      <c r="CR356" s="243"/>
      <c r="CS356" s="243"/>
      <c r="CT356" s="243"/>
      <c r="CU356" s="243"/>
      <c r="CV356" s="243"/>
      <c r="CW356" s="243"/>
      <c r="CX356" s="243"/>
      <c r="CY356" s="243"/>
      <c r="CZ356" s="243"/>
      <c r="DA356" s="243"/>
      <c r="DB356" s="242"/>
      <c r="DC356" s="242"/>
      <c r="DD356" s="242"/>
      <c r="DE356" s="242"/>
      <c r="DF356" s="243"/>
      <c r="DG356" s="243"/>
      <c r="DH356" s="243"/>
      <c r="DI356" s="243"/>
      <c r="DJ356" s="243"/>
      <c r="DK356" s="243"/>
      <c r="DL356" s="243"/>
      <c r="DM356" s="243"/>
      <c r="DN356" s="243"/>
      <c r="DO356" s="243"/>
      <c r="DP356" s="242"/>
      <c r="DQ356" s="242"/>
      <c r="DR356" s="242"/>
      <c r="DS356" s="242"/>
      <c r="DT356" s="243"/>
      <c r="DU356" s="243"/>
      <c r="DV356" s="243"/>
      <c r="DW356" s="243"/>
      <c r="DX356" s="243"/>
      <c r="DY356" s="243"/>
      <c r="DZ356" s="243"/>
      <c r="EA356" s="243"/>
      <c r="EB356" s="243"/>
      <c r="EC356" s="243"/>
      <c r="ED356" s="242"/>
      <c r="EE356" s="242"/>
      <c r="EF356" s="242"/>
      <c r="EG356" s="242"/>
      <c r="EH356" s="243"/>
      <c r="EI356" s="243"/>
      <c r="EJ356" s="243"/>
      <c r="EK356" s="243"/>
      <c r="EL356" s="243"/>
      <c r="EM356" s="243"/>
      <c r="EN356" s="243"/>
      <c r="EO356" s="243"/>
      <c r="EP356" s="243"/>
      <c r="EQ356" s="243"/>
      <c r="ER356" s="242"/>
      <c r="ES356" s="242"/>
      <c r="ET356" s="242"/>
      <c r="EU356" s="242"/>
      <c r="EV356" s="243"/>
      <c r="EW356" s="243"/>
      <c r="EX356" s="243"/>
      <c r="EY356" s="243"/>
      <c r="EZ356" s="243"/>
      <c r="FA356" s="243"/>
      <c r="FB356" s="243"/>
      <c r="FC356" s="243"/>
      <c r="FD356" s="243"/>
      <c r="FE356" s="243"/>
      <c r="FF356" s="242"/>
      <c r="FG356" s="242"/>
      <c r="FH356" s="242"/>
      <c r="FI356" s="242"/>
      <c r="FJ356" s="243"/>
      <c r="FK356" s="243"/>
      <c r="FL356" s="243"/>
      <c r="FM356" s="243"/>
      <c r="FN356" s="243"/>
      <c r="FO356" s="243"/>
      <c r="FP356" s="243"/>
      <c r="FQ356" s="243"/>
      <c r="FR356" s="243"/>
      <c r="FS356" s="243"/>
      <c r="FT356" s="242"/>
      <c r="FU356" s="242"/>
      <c r="FV356" s="242"/>
      <c r="FW356" s="242"/>
      <c r="FX356" s="243"/>
      <c r="FY356" s="243"/>
      <c r="FZ356" s="243"/>
      <c r="GA356" s="243"/>
      <c r="GB356" s="243"/>
      <c r="GC356" s="243"/>
      <c r="GD356" s="243"/>
      <c r="GE356" s="243"/>
      <c r="GF356" s="243"/>
      <c r="GG356" s="243"/>
      <c r="GH356" s="244"/>
      <c r="GI356" s="244"/>
      <c r="GJ356" s="244"/>
      <c r="GK356" s="244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4"/>
      <c r="GW356" s="244"/>
      <c r="GX356" s="244"/>
      <c r="GY356" s="244"/>
      <c r="GZ356" s="244"/>
      <c r="HA356" s="244"/>
      <c r="HB356" s="244"/>
      <c r="HC356" s="244"/>
    </row>
    <row r="357" ht="13.5" customHeight="1">
      <c r="A357" s="238"/>
      <c r="B357" s="239"/>
      <c r="C357" s="239"/>
      <c r="D357" s="239"/>
      <c r="E357" s="240"/>
      <c r="F357" s="80"/>
      <c r="G357" s="80"/>
      <c r="H357" s="242"/>
      <c r="I357" s="242"/>
      <c r="J357" s="242"/>
      <c r="K357" s="242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/>
      <c r="AH357" s="243"/>
      <c r="AI357" s="243"/>
      <c r="AJ357" s="242"/>
      <c r="AK357" s="242"/>
      <c r="AL357" s="242"/>
      <c r="AM357" s="242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2"/>
      <c r="AY357" s="242"/>
      <c r="AZ357" s="242"/>
      <c r="BA357" s="242"/>
      <c r="BB357" s="243"/>
      <c r="BC357" s="243"/>
      <c r="BD357" s="243"/>
      <c r="BE357" s="243"/>
      <c r="BF357" s="243"/>
      <c r="BG357" s="243"/>
      <c r="BH357" s="243"/>
      <c r="BI357" s="243"/>
      <c r="BJ357" s="243"/>
      <c r="BK357" s="243"/>
      <c r="BL357" s="242"/>
      <c r="BM357" s="242"/>
      <c r="BN357" s="242"/>
      <c r="BO357" s="242"/>
      <c r="BP357" s="243"/>
      <c r="BQ357" s="243"/>
      <c r="BR357" s="243"/>
      <c r="BS357" s="243"/>
      <c r="BT357" s="243"/>
      <c r="BU357" s="243"/>
      <c r="BV357" s="243"/>
      <c r="BW357" s="243"/>
      <c r="BX357" s="243"/>
      <c r="BY357" s="243"/>
      <c r="BZ357" s="242"/>
      <c r="CA357" s="242"/>
      <c r="CB357" s="242"/>
      <c r="CC357" s="242"/>
      <c r="CD357" s="243"/>
      <c r="CE357" s="243"/>
      <c r="CF357" s="243"/>
      <c r="CG357" s="243"/>
      <c r="CH357" s="243"/>
      <c r="CI357" s="243"/>
      <c r="CJ357" s="243"/>
      <c r="CK357" s="243"/>
      <c r="CL357" s="243"/>
      <c r="CM357" s="243"/>
      <c r="CN357" s="242"/>
      <c r="CO357" s="242"/>
      <c r="CP357" s="242"/>
      <c r="CQ357" s="242"/>
      <c r="CR357" s="243"/>
      <c r="CS357" s="243"/>
      <c r="CT357" s="243"/>
      <c r="CU357" s="243"/>
      <c r="CV357" s="243"/>
      <c r="CW357" s="243"/>
      <c r="CX357" s="243"/>
      <c r="CY357" s="243"/>
      <c r="CZ357" s="243"/>
      <c r="DA357" s="243"/>
      <c r="DB357" s="242"/>
      <c r="DC357" s="242"/>
      <c r="DD357" s="242"/>
      <c r="DE357" s="242"/>
      <c r="DF357" s="243"/>
      <c r="DG357" s="243"/>
      <c r="DH357" s="243"/>
      <c r="DI357" s="243"/>
      <c r="DJ357" s="243"/>
      <c r="DK357" s="243"/>
      <c r="DL357" s="243"/>
      <c r="DM357" s="243"/>
      <c r="DN357" s="243"/>
      <c r="DO357" s="243"/>
      <c r="DP357" s="242"/>
      <c r="DQ357" s="242"/>
      <c r="DR357" s="242"/>
      <c r="DS357" s="242"/>
      <c r="DT357" s="243"/>
      <c r="DU357" s="243"/>
      <c r="DV357" s="243"/>
      <c r="DW357" s="243"/>
      <c r="DX357" s="243"/>
      <c r="DY357" s="243"/>
      <c r="DZ357" s="243"/>
      <c r="EA357" s="243"/>
      <c r="EB357" s="243"/>
      <c r="EC357" s="243"/>
      <c r="ED357" s="242"/>
      <c r="EE357" s="242"/>
      <c r="EF357" s="242"/>
      <c r="EG357" s="242"/>
      <c r="EH357" s="243"/>
      <c r="EI357" s="243"/>
      <c r="EJ357" s="243"/>
      <c r="EK357" s="243"/>
      <c r="EL357" s="243"/>
      <c r="EM357" s="243"/>
      <c r="EN357" s="243"/>
      <c r="EO357" s="243"/>
      <c r="EP357" s="243"/>
      <c r="EQ357" s="243"/>
      <c r="ER357" s="242"/>
      <c r="ES357" s="242"/>
      <c r="ET357" s="242"/>
      <c r="EU357" s="242"/>
      <c r="EV357" s="243"/>
      <c r="EW357" s="243"/>
      <c r="EX357" s="243"/>
      <c r="EY357" s="243"/>
      <c r="EZ357" s="243"/>
      <c r="FA357" s="243"/>
      <c r="FB357" s="243"/>
      <c r="FC357" s="243"/>
      <c r="FD357" s="243"/>
      <c r="FE357" s="243"/>
      <c r="FF357" s="242"/>
      <c r="FG357" s="242"/>
      <c r="FH357" s="242"/>
      <c r="FI357" s="242"/>
      <c r="FJ357" s="243"/>
      <c r="FK357" s="243"/>
      <c r="FL357" s="243"/>
      <c r="FM357" s="243"/>
      <c r="FN357" s="243"/>
      <c r="FO357" s="243"/>
      <c r="FP357" s="243"/>
      <c r="FQ357" s="243"/>
      <c r="FR357" s="243"/>
      <c r="FS357" s="243"/>
      <c r="FT357" s="242"/>
      <c r="FU357" s="242"/>
      <c r="FV357" s="242"/>
      <c r="FW357" s="242"/>
      <c r="FX357" s="243"/>
      <c r="FY357" s="243"/>
      <c r="FZ357" s="243"/>
      <c r="GA357" s="243"/>
      <c r="GB357" s="243"/>
      <c r="GC357" s="243"/>
      <c r="GD357" s="243"/>
      <c r="GE357" s="243"/>
      <c r="GF357" s="243"/>
      <c r="GG357" s="243"/>
      <c r="GH357" s="244"/>
      <c r="GI357" s="244"/>
      <c r="GJ357" s="244"/>
      <c r="GK357" s="244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4"/>
      <c r="GW357" s="244"/>
      <c r="GX357" s="244"/>
      <c r="GY357" s="244"/>
      <c r="GZ357" s="244"/>
      <c r="HA357" s="244"/>
      <c r="HB357" s="244"/>
      <c r="HC357" s="244"/>
    </row>
    <row r="358" ht="13.5" customHeight="1">
      <c r="A358" s="238"/>
      <c r="B358" s="239"/>
      <c r="C358" s="239"/>
      <c r="D358" s="239"/>
      <c r="E358" s="240"/>
      <c r="F358" s="80"/>
      <c r="G358" s="80"/>
      <c r="H358" s="242"/>
      <c r="I358" s="242"/>
      <c r="J358" s="242"/>
      <c r="K358" s="242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2"/>
      <c r="W358" s="242"/>
      <c r="X358" s="242"/>
      <c r="Y358" s="242"/>
      <c r="Z358" s="243"/>
      <c r="AA358" s="243"/>
      <c r="AB358" s="243"/>
      <c r="AC358" s="243"/>
      <c r="AD358" s="243"/>
      <c r="AE358" s="243"/>
      <c r="AF358" s="243"/>
      <c r="AG358" s="243"/>
      <c r="AH358" s="243"/>
      <c r="AI358" s="243"/>
      <c r="AJ358" s="242"/>
      <c r="AK358" s="242"/>
      <c r="AL358" s="242"/>
      <c r="AM358" s="242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2"/>
      <c r="AY358" s="242"/>
      <c r="AZ358" s="242"/>
      <c r="BA358" s="242"/>
      <c r="BB358" s="243"/>
      <c r="BC358" s="243"/>
      <c r="BD358" s="243"/>
      <c r="BE358" s="243"/>
      <c r="BF358" s="243"/>
      <c r="BG358" s="243"/>
      <c r="BH358" s="243"/>
      <c r="BI358" s="243"/>
      <c r="BJ358" s="243"/>
      <c r="BK358" s="243"/>
      <c r="BL358" s="242"/>
      <c r="BM358" s="242"/>
      <c r="BN358" s="242"/>
      <c r="BO358" s="242"/>
      <c r="BP358" s="243"/>
      <c r="BQ358" s="243"/>
      <c r="BR358" s="243"/>
      <c r="BS358" s="243"/>
      <c r="BT358" s="243"/>
      <c r="BU358" s="243"/>
      <c r="BV358" s="243"/>
      <c r="BW358" s="243"/>
      <c r="BX358" s="243"/>
      <c r="BY358" s="243"/>
      <c r="BZ358" s="242"/>
      <c r="CA358" s="242"/>
      <c r="CB358" s="242"/>
      <c r="CC358" s="242"/>
      <c r="CD358" s="243"/>
      <c r="CE358" s="243"/>
      <c r="CF358" s="243"/>
      <c r="CG358" s="243"/>
      <c r="CH358" s="243"/>
      <c r="CI358" s="243"/>
      <c r="CJ358" s="243"/>
      <c r="CK358" s="243"/>
      <c r="CL358" s="243"/>
      <c r="CM358" s="243"/>
      <c r="CN358" s="242"/>
      <c r="CO358" s="242"/>
      <c r="CP358" s="242"/>
      <c r="CQ358" s="242"/>
      <c r="CR358" s="243"/>
      <c r="CS358" s="243"/>
      <c r="CT358" s="243"/>
      <c r="CU358" s="243"/>
      <c r="CV358" s="243"/>
      <c r="CW358" s="243"/>
      <c r="CX358" s="243"/>
      <c r="CY358" s="243"/>
      <c r="CZ358" s="243"/>
      <c r="DA358" s="243"/>
      <c r="DB358" s="242"/>
      <c r="DC358" s="242"/>
      <c r="DD358" s="242"/>
      <c r="DE358" s="242"/>
      <c r="DF358" s="243"/>
      <c r="DG358" s="243"/>
      <c r="DH358" s="243"/>
      <c r="DI358" s="243"/>
      <c r="DJ358" s="243"/>
      <c r="DK358" s="243"/>
      <c r="DL358" s="243"/>
      <c r="DM358" s="243"/>
      <c r="DN358" s="243"/>
      <c r="DO358" s="243"/>
      <c r="DP358" s="242"/>
      <c r="DQ358" s="242"/>
      <c r="DR358" s="242"/>
      <c r="DS358" s="242"/>
      <c r="DT358" s="243"/>
      <c r="DU358" s="243"/>
      <c r="DV358" s="243"/>
      <c r="DW358" s="243"/>
      <c r="DX358" s="243"/>
      <c r="DY358" s="243"/>
      <c r="DZ358" s="243"/>
      <c r="EA358" s="243"/>
      <c r="EB358" s="243"/>
      <c r="EC358" s="243"/>
      <c r="ED358" s="242"/>
      <c r="EE358" s="242"/>
      <c r="EF358" s="242"/>
      <c r="EG358" s="242"/>
      <c r="EH358" s="243"/>
      <c r="EI358" s="243"/>
      <c r="EJ358" s="243"/>
      <c r="EK358" s="243"/>
      <c r="EL358" s="243"/>
      <c r="EM358" s="243"/>
      <c r="EN358" s="243"/>
      <c r="EO358" s="243"/>
      <c r="EP358" s="243"/>
      <c r="EQ358" s="243"/>
      <c r="ER358" s="242"/>
      <c r="ES358" s="242"/>
      <c r="ET358" s="242"/>
      <c r="EU358" s="242"/>
      <c r="EV358" s="243"/>
      <c r="EW358" s="243"/>
      <c r="EX358" s="243"/>
      <c r="EY358" s="243"/>
      <c r="EZ358" s="243"/>
      <c r="FA358" s="243"/>
      <c r="FB358" s="243"/>
      <c r="FC358" s="243"/>
      <c r="FD358" s="243"/>
      <c r="FE358" s="243"/>
      <c r="FF358" s="242"/>
      <c r="FG358" s="242"/>
      <c r="FH358" s="242"/>
      <c r="FI358" s="242"/>
      <c r="FJ358" s="243"/>
      <c r="FK358" s="243"/>
      <c r="FL358" s="243"/>
      <c r="FM358" s="243"/>
      <c r="FN358" s="243"/>
      <c r="FO358" s="243"/>
      <c r="FP358" s="243"/>
      <c r="FQ358" s="243"/>
      <c r="FR358" s="243"/>
      <c r="FS358" s="243"/>
      <c r="FT358" s="242"/>
      <c r="FU358" s="242"/>
      <c r="FV358" s="242"/>
      <c r="FW358" s="242"/>
      <c r="FX358" s="243"/>
      <c r="FY358" s="243"/>
      <c r="FZ358" s="243"/>
      <c r="GA358" s="243"/>
      <c r="GB358" s="243"/>
      <c r="GC358" s="243"/>
      <c r="GD358" s="243"/>
      <c r="GE358" s="243"/>
      <c r="GF358" s="243"/>
      <c r="GG358" s="243"/>
      <c r="GH358" s="244"/>
      <c r="GI358" s="244"/>
      <c r="GJ358" s="244"/>
      <c r="GK358" s="244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4"/>
      <c r="GW358" s="244"/>
      <c r="GX358" s="244"/>
      <c r="GY358" s="244"/>
      <c r="GZ358" s="244"/>
      <c r="HA358" s="244"/>
      <c r="HB358" s="244"/>
      <c r="HC358" s="244"/>
    </row>
    <row r="359" ht="13.5" customHeight="1">
      <c r="A359" s="238"/>
      <c r="B359" s="239"/>
      <c r="C359" s="239"/>
      <c r="D359" s="239"/>
      <c r="E359" s="240"/>
      <c r="F359" s="80"/>
      <c r="G359" s="80"/>
      <c r="H359" s="242"/>
      <c r="I359" s="242"/>
      <c r="J359" s="242"/>
      <c r="K359" s="242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/>
      <c r="AH359" s="243"/>
      <c r="AI359" s="243"/>
      <c r="AJ359" s="242"/>
      <c r="AK359" s="242"/>
      <c r="AL359" s="242"/>
      <c r="AM359" s="242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2"/>
      <c r="AY359" s="242"/>
      <c r="AZ359" s="242"/>
      <c r="BA359" s="242"/>
      <c r="BB359" s="243"/>
      <c r="BC359" s="243"/>
      <c r="BD359" s="243"/>
      <c r="BE359" s="243"/>
      <c r="BF359" s="243"/>
      <c r="BG359" s="243"/>
      <c r="BH359" s="243"/>
      <c r="BI359" s="243"/>
      <c r="BJ359" s="243"/>
      <c r="BK359" s="243"/>
      <c r="BL359" s="242"/>
      <c r="BM359" s="242"/>
      <c r="BN359" s="242"/>
      <c r="BO359" s="242"/>
      <c r="BP359" s="243"/>
      <c r="BQ359" s="243"/>
      <c r="BR359" s="243"/>
      <c r="BS359" s="243"/>
      <c r="BT359" s="243"/>
      <c r="BU359" s="243"/>
      <c r="BV359" s="243"/>
      <c r="BW359" s="243"/>
      <c r="BX359" s="243"/>
      <c r="BY359" s="243"/>
      <c r="BZ359" s="242"/>
      <c r="CA359" s="242"/>
      <c r="CB359" s="242"/>
      <c r="CC359" s="242"/>
      <c r="CD359" s="243"/>
      <c r="CE359" s="243"/>
      <c r="CF359" s="243"/>
      <c r="CG359" s="243"/>
      <c r="CH359" s="243"/>
      <c r="CI359" s="243"/>
      <c r="CJ359" s="243"/>
      <c r="CK359" s="243"/>
      <c r="CL359" s="243"/>
      <c r="CM359" s="243"/>
      <c r="CN359" s="242"/>
      <c r="CO359" s="242"/>
      <c r="CP359" s="242"/>
      <c r="CQ359" s="242"/>
      <c r="CR359" s="243"/>
      <c r="CS359" s="243"/>
      <c r="CT359" s="243"/>
      <c r="CU359" s="243"/>
      <c r="CV359" s="243"/>
      <c r="CW359" s="243"/>
      <c r="CX359" s="243"/>
      <c r="CY359" s="243"/>
      <c r="CZ359" s="243"/>
      <c r="DA359" s="243"/>
      <c r="DB359" s="242"/>
      <c r="DC359" s="242"/>
      <c r="DD359" s="242"/>
      <c r="DE359" s="242"/>
      <c r="DF359" s="243"/>
      <c r="DG359" s="243"/>
      <c r="DH359" s="243"/>
      <c r="DI359" s="243"/>
      <c r="DJ359" s="243"/>
      <c r="DK359" s="243"/>
      <c r="DL359" s="243"/>
      <c r="DM359" s="243"/>
      <c r="DN359" s="243"/>
      <c r="DO359" s="243"/>
      <c r="DP359" s="242"/>
      <c r="DQ359" s="242"/>
      <c r="DR359" s="242"/>
      <c r="DS359" s="242"/>
      <c r="DT359" s="243"/>
      <c r="DU359" s="243"/>
      <c r="DV359" s="243"/>
      <c r="DW359" s="243"/>
      <c r="DX359" s="243"/>
      <c r="DY359" s="243"/>
      <c r="DZ359" s="243"/>
      <c r="EA359" s="243"/>
      <c r="EB359" s="243"/>
      <c r="EC359" s="243"/>
      <c r="ED359" s="242"/>
      <c r="EE359" s="242"/>
      <c r="EF359" s="242"/>
      <c r="EG359" s="242"/>
      <c r="EH359" s="243"/>
      <c r="EI359" s="243"/>
      <c r="EJ359" s="243"/>
      <c r="EK359" s="243"/>
      <c r="EL359" s="243"/>
      <c r="EM359" s="243"/>
      <c r="EN359" s="243"/>
      <c r="EO359" s="243"/>
      <c r="EP359" s="243"/>
      <c r="EQ359" s="243"/>
      <c r="ER359" s="242"/>
      <c r="ES359" s="242"/>
      <c r="ET359" s="242"/>
      <c r="EU359" s="242"/>
      <c r="EV359" s="243"/>
      <c r="EW359" s="243"/>
      <c r="EX359" s="243"/>
      <c r="EY359" s="243"/>
      <c r="EZ359" s="243"/>
      <c r="FA359" s="243"/>
      <c r="FB359" s="243"/>
      <c r="FC359" s="243"/>
      <c r="FD359" s="243"/>
      <c r="FE359" s="243"/>
      <c r="FF359" s="242"/>
      <c r="FG359" s="242"/>
      <c r="FH359" s="242"/>
      <c r="FI359" s="242"/>
      <c r="FJ359" s="243"/>
      <c r="FK359" s="243"/>
      <c r="FL359" s="243"/>
      <c r="FM359" s="243"/>
      <c r="FN359" s="243"/>
      <c r="FO359" s="243"/>
      <c r="FP359" s="243"/>
      <c r="FQ359" s="243"/>
      <c r="FR359" s="243"/>
      <c r="FS359" s="243"/>
      <c r="FT359" s="242"/>
      <c r="FU359" s="242"/>
      <c r="FV359" s="242"/>
      <c r="FW359" s="242"/>
      <c r="FX359" s="243"/>
      <c r="FY359" s="243"/>
      <c r="FZ359" s="243"/>
      <c r="GA359" s="243"/>
      <c r="GB359" s="243"/>
      <c r="GC359" s="243"/>
      <c r="GD359" s="243"/>
      <c r="GE359" s="243"/>
      <c r="GF359" s="243"/>
      <c r="GG359" s="243"/>
      <c r="GH359" s="244"/>
      <c r="GI359" s="244"/>
      <c r="GJ359" s="244"/>
      <c r="GK359" s="244"/>
      <c r="GL359" s="244"/>
      <c r="GM359" s="244"/>
      <c r="GN359" s="244"/>
      <c r="GO359" s="244"/>
      <c r="GP359" s="244"/>
      <c r="GQ359" s="244"/>
      <c r="GR359" s="244"/>
      <c r="GS359" s="244"/>
      <c r="GT359" s="244"/>
      <c r="GU359" s="244"/>
      <c r="GV359" s="244"/>
      <c r="GW359" s="244"/>
      <c r="GX359" s="244"/>
      <c r="GY359" s="244"/>
      <c r="GZ359" s="244"/>
      <c r="HA359" s="244"/>
      <c r="HB359" s="244"/>
      <c r="HC359" s="244"/>
    </row>
    <row r="360" ht="13.5" customHeight="1">
      <c r="A360" s="238"/>
      <c r="B360" s="239"/>
      <c r="C360" s="239"/>
      <c r="D360" s="239"/>
      <c r="E360" s="240"/>
      <c r="F360" s="80"/>
      <c r="G360" s="80"/>
      <c r="H360" s="242"/>
      <c r="I360" s="242"/>
      <c r="J360" s="242"/>
      <c r="K360" s="242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2"/>
      <c r="W360" s="242"/>
      <c r="X360" s="242"/>
      <c r="Y360" s="242"/>
      <c r="Z360" s="243"/>
      <c r="AA360" s="243"/>
      <c r="AB360" s="243"/>
      <c r="AC360" s="243"/>
      <c r="AD360" s="243"/>
      <c r="AE360" s="243"/>
      <c r="AF360" s="243"/>
      <c r="AG360" s="243"/>
      <c r="AH360" s="243"/>
      <c r="AI360" s="243"/>
      <c r="AJ360" s="242"/>
      <c r="AK360" s="242"/>
      <c r="AL360" s="242"/>
      <c r="AM360" s="242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2"/>
      <c r="AY360" s="242"/>
      <c r="AZ360" s="242"/>
      <c r="BA360" s="242"/>
      <c r="BB360" s="243"/>
      <c r="BC360" s="243"/>
      <c r="BD360" s="243"/>
      <c r="BE360" s="243"/>
      <c r="BF360" s="243"/>
      <c r="BG360" s="243"/>
      <c r="BH360" s="243"/>
      <c r="BI360" s="243"/>
      <c r="BJ360" s="243"/>
      <c r="BK360" s="243"/>
      <c r="BL360" s="242"/>
      <c r="BM360" s="242"/>
      <c r="BN360" s="242"/>
      <c r="BO360" s="242"/>
      <c r="BP360" s="243"/>
      <c r="BQ360" s="243"/>
      <c r="BR360" s="243"/>
      <c r="BS360" s="243"/>
      <c r="BT360" s="243"/>
      <c r="BU360" s="243"/>
      <c r="BV360" s="243"/>
      <c r="BW360" s="243"/>
      <c r="BX360" s="243"/>
      <c r="BY360" s="243"/>
      <c r="BZ360" s="242"/>
      <c r="CA360" s="242"/>
      <c r="CB360" s="242"/>
      <c r="CC360" s="242"/>
      <c r="CD360" s="243"/>
      <c r="CE360" s="243"/>
      <c r="CF360" s="243"/>
      <c r="CG360" s="243"/>
      <c r="CH360" s="243"/>
      <c r="CI360" s="243"/>
      <c r="CJ360" s="243"/>
      <c r="CK360" s="243"/>
      <c r="CL360" s="243"/>
      <c r="CM360" s="243"/>
      <c r="CN360" s="242"/>
      <c r="CO360" s="242"/>
      <c r="CP360" s="242"/>
      <c r="CQ360" s="242"/>
      <c r="CR360" s="243"/>
      <c r="CS360" s="243"/>
      <c r="CT360" s="243"/>
      <c r="CU360" s="243"/>
      <c r="CV360" s="243"/>
      <c r="CW360" s="243"/>
      <c r="CX360" s="243"/>
      <c r="CY360" s="243"/>
      <c r="CZ360" s="243"/>
      <c r="DA360" s="243"/>
      <c r="DB360" s="242"/>
      <c r="DC360" s="242"/>
      <c r="DD360" s="242"/>
      <c r="DE360" s="242"/>
      <c r="DF360" s="243"/>
      <c r="DG360" s="243"/>
      <c r="DH360" s="243"/>
      <c r="DI360" s="243"/>
      <c r="DJ360" s="243"/>
      <c r="DK360" s="243"/>
      <c r="DL360" s="243"/>
      <c r="DM360" s="243"/>
      <c r="DN360" s="243"/>
      <c r="DO360" s="243"/>
      <c r="DP360" s="242"/>
      <c r="DQ360" s="242"/>
      <c r="DR360" s="242"/>
      <c r="DS360" s="242"/>
      <c r="DT360" s="243"/>
      <c r="DU360" s="243"/>
      <c r="DV360" s="243"/>
      <c r="DW360" s="243"/>
      <c r="DX360" s="243"/>
      <c r="DY360" s="243"/>
      <c r="DZ360" s="243"/>
      <c r="EA360" s="243"/>
      <c r="EB360" s="243"/>
      <c r="EC360" s="243"/>
      <c r="ED360" s="242"/>
      <c r="EE360" s="242"/>
      <c r="EF360" s="242"/>
      <c r="EG360" s="242"/>
      <c r="EH360" s="243"/>
      <c r="EI360" s="243"/>
      <c r="EJ360" s="243"/>
      <c r="EK360" s="243"/>
      <c r="EL360" s="243"/>
      <c r="EM360" s="243"/>
      <c r="EN360" s="243"/>
      <c r="EO360" s="243"/>
      <c r="EP360" s="243"/>
      <c r="EQ360" s="243"/>
      <c r="ER360" s="242"/>
      <c r="ES360" s="242"/>
      <c r="ET360" s="242"/>
      <c r="EU360" s="242"/>
      <c r="EV360" s="243"/>
      <c r="EW360" s="243"/>
      <c r="EX360" s="243"/>
      <c r="EY360" s="243"/>
      <c r="EZ360" s="243"/>
      <c r="FA360" s="243"/>
      <c r="FB360" s="243"/>
      <c r="FC360" s="243"/>
      <c r="FD360" s="243"/>
      <c r="FE360" s="243"/>
      <c r="FF360" s="242"/>
      <c r="FG360" s="242"/>
      <c r="FH360" s="242"/>
      <c r="FI360" s="242"/>
      <c r="FJ360" s="243"/>
      <c r="FK360" s="243"/>
      <c r="FL360" s="243"/>
      <c r="FM360" s="243"/>
      <c r="FN360" s="243"/>
      <c r="FO360" s="243"/>
      <c r="FP360" s="243"/>
      <c r="FQ360" s="243"/>
      <c r="FR360" s="243"/>
      <c r="FS360" s="243"/>
      <c r="FT360" s="242"/>
      <c r="FU360" s="242"/>
      <c r="FV360" s="242"/>
      <c r="FW360" s="242"/>
      <c r="FX360" s="243"/>
      <c r="FY360" s="243"/>
      <c r="FZ360" s="243"/>
      <c r="GA360" s="243"/>
      <c r="GB360" s="243"/>
      <c r="GC360" s="243"/>
      <c r="GD360" s="243"/>
      <c r="GE360" s="243"/>
      <c r="GF360" s="243"/>
      <c r="GG360" s="243"/>
      <c r="GH360" s="244"/>
      <c r="GI360" s="244"/>
      <c r="GJ360" s="244"/>
      <c r="GK360" s="244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4"/>
      <c r="GW360" s="244"/>
      <c r="GX360" s="244"/>
      <c r="GY360" s="244"/>
      <c r="GZ360" s="244"/>
      <c r="HA360" s="244"/>
      <c r="HB360" s="244"/>
      <c r="HC360" s="244"/>
    </row>
    <row r="361" ht="13.5" customHeight="1">
      <c r="A361" s="238"/>
      <c r="B361" s="239"/>
      <c r="C361" s="239"/>
      <c r="D361" s="239"/>
      <c r="E361" s="240"/>
      <c r="F361" s="80"/>
      <c r="G361" s="80"/>
      <c r="H361" s="242"/>
      <c r="I361" s="242"/>
      <c r="J361" s="242"/>
      <c r="K361" s="242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2"/>
      <c r="W361" s="242"/>
      <c r="X361" s="242"/>
      <c r="Y361" s="242"/>
      <c r="Z361" s="243"/>
      <c r="AA361" s="243"/>
      <c r="AB361" s="243"/>
      <c r="AC361" s="243"/>
      <c r="AD361" s="243"/>
      <c r="AE361" s="243"/>
      <c r="AF361" s="243"/>
      <c r="AG361" s="243"/>
      <c r="AH361" s="243"/>
      <c r="AI361" s="243"/>
      <c r="AJ361" s="242"/>
      <c r="AK361" s="242"/>
      <c r="AL361" s="242"/>
      <c r="AM361" s="242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2"/>
      <c r="AY361" s="242"/>
      <c r="AZ361" s="242"/>
      <c r="BA361" s="242"/>
      <c r="BB361" s="243"/>
      <c r="BC361" s="243"/>
      <c r="BD361" s="243"/>
      <c r="BE361" s="243"/>
      <c r="BF361" s="243"/>
      <c r="BG361" s="243"/>
      <c r="BH361" s="243"/>
      <c r="BI361" s="243"/>
      <c r="BJ361" s="243"/>
      <c r="BK361" s="243"/>
      <c r="BL361" s="242"/>
      <c r="BM361" s="242"/>
      <c r="BN361" s="242"/>
      <c r="BO361" s="242"/>
      <c r="BP361" s="243"/>
      <c r="BQ361" s="243"/>
      <c r="BR361" s="243"/>
      <c r="BS361" s="243"/>
      <c r="BT361" s="243"/>
      <c r="BU361" s="243"/>
      <c r="BV361" s="243"/>
      <c r="BW361" s="243"/>
      <c r="BX361" s="243"/>
      <c r="BY361" s="243"/>
      <c r="BZ361" s="242"/>
      <c r="CA361" s="242"/>
      <c r="CB361" s="242"/>
      <c r="CC361" s="242"/>
      <c r="CD361" s="243"/>
      <c r="CE361" s="243"/>
      <c r="CF361" s="243"/>
      <c r="CG361" s="243"/>
      <c r="CH361" s="243"/>
      <c r="CI361" s="243"/>
      <c r="CJ361" s="243"/>
      <c r="CK361" s="243"/>
      <c r="CL361" s="243"/>
      <c r="CM361" s="243"/>
      <c r="CN361" s="242"/>
      <c r="CO361" s="242"/>
      <c r="CP361" s="242"/>
      <c r="CQ361" s="242"/>
      <c r="CR361" s="243"/>
      <c r="CS361" s="243"/>
      <c r="CT361" s="243"/>
      <c r="CU361" s="243"/>
      <c r="CV361" s="243"/>
      <c r="CW361" s="243"/>
      <c r="CX361" s="243"/>
      <c r="CY361" s="243"/>
      <c r="CZ361" s="243"/>
      <c r="DA361" s="243"/>
      <c r="DB361" s="242"/>
      <c r="DC361" s="242"/>
      <c r="DD361" s="242"/>
      <c r="DE361" s="242"/>
      <c r="DF361" s="243"/>
      <c r="DG361" s="243"/>
      <c r="DH361" s="243"/>
      <c r="DI361" s="243"/>
      <c r="DJ361" s="243"/>
      <c r="DK361" s="243"/>
      <c r="DL361" s="243"/>
      <c r="DM361" s="243"/>
      <c r="DN361" s="243"/>
      <c r="DO361" s="243"/>
      <c r="DP361" s="242"/>
      <c r="DQ361" s="242"/>
      <c r="DR361" s="242"/>
      <c r="DS361" s="242"/>
      <c r="DT361" s="243"/>
      <c r="DU361" s="243"/>
      <c r="DV361" s="243"/>
      <c r="DW361" s="243"/>
      <c r="DX361" s="243"/>
      <c r="DY361" s="243"/>
      <c r="DZ361" s="243"/>
      <c r="EA361" s="243"/>
      <c r="EB361" s="243"/>
      <c r="EC361" s="243"/>
      <c r="ED361" s="242"/>
      <c r="EE361" s="242"/>
      <c r="EF361" s="242"/>
      <c r="EG361" s="242"/>
      <c r="EH361" s="243"/>
      <c r="EI361" s="243"/>
      <c r="EJ361" s="243"/>
      <c r="EK361" s="243"/>
      <c r="EL361" s="243"/>
      <c r="EM361" s="243"/>
      <c r="EN361" s="243"/>
      <c r="EO361" s="243"/>
      <c r="EP361" s="243"/>
      <c r="EQ361" s="243"/>
      <c r="ER361" s="242"/>
      <c r="ES361" s="242"/>
      <c r="ET361" s="242"/>
      <c r="EU361" s="242"/>
      <c r="EV361" s="243"/>
      <c r="EW361" s="243"/>
      <c r="EX361" s="243"/>
      <c r="EY361" s="243"/>
      <c r="EZ361" s="243"/>
      <c r="FA361" s="243"/>
      <c r="FB361" s="243"/>
      <c r="FC361" s="243"/>
      <c r="FD361" s="243"/>
      <c r="FE361" s="243"/>
      <c r="FF361" s="242"/>
      <c r="FG361" s="242"/>
      <c r="FH361" s="242"/>
      <c r="FI361" s="242"/>
      <c r="FJ361" s="243"/>
      <c r="FK361" s="243"/>
      <c r="FL361" s="243"/>
      <c r="FM361" s="243"/>
      <c r="FN361" s="243"/>
      <c r="FO361" s="243"/>
      <c r="FP361" s="243"/>
      <c r="FQ361" s="243"/>
      <c r="FR361" s="243"/>
      <c r="FS361" s="243"/>
      <c r="FT361" s="242"/>
      <c r="FU361" s="242"/>
      <c r="FV361" s="242"/>
      <c r="FW361" s="242"/>
      <c r="FX361" s="243"/>
      <c r="FY361" s="243"/>
      <c r="FZ361" s="243"/>
      <c r="GA361" s="243"/>
      <c r="GB361" s="243"/>
      <c r="GC361" s="243"/>
      <c r="GD361" s="243"/>
      <c r="GE361" s="243"/>
      <c r="GF361" s="243"/>
      <c r="GG361" s="243"/>
      <c r="GH361" s="244"/>
      <c r="GI361" s="244"/>
      <c r="GJ361" s="244"/>
      <c r="GK361" s="244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4"/>
      <c r="GW361" s="244"/>
      <c r="GX361" s="244"/>
      <c r="GY361" s="244"/>
      <c r="GZ361" s="244"/>
      <c r="HA361" s="244"/>
      <c r="HB361" s="244"/>
      <c r="HC361" s="244"/>
    </row>
    <row r="362" ht="13.5" customHeight="1">
      <c r="A362" s="238"/>
      <c r="B362" s="239"/>
      <c r="C362" s="239"/>
      <c r="D362" s="239"/>
      <c r="E362" s="240"/>
      <c r="F362" s="80"/>
      <c r="G362" s="80"/>
      <c r="H362" s="242"/>
      <c r="I362" s="242"/>
      <c r="J362" s="242"/>
      <c r="K362" s="242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/>
      <c r="AH362" s="243"/>
      <c r="AI362" s="243"/>
      <c r="AJ362" s="242"/>
      <c r="AK362" s="242"/>
      <c r="AL362" s="242"/>
      <c r="AM362" s="242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2"/>
      <c r="AY362" s="242"/>
      <c r="AZ362" s="242"/>
      <c r="BA362" s="242"/>
      <c r="BB362" s="243"/>
      <c r="BC362" s="243"/>
      <c r="BD362" s="243"/>
      <c r="BE362" s="243"/>
      <c r="BF362" s="243"/>
      <c r="BG362" s="243"/>
      <c r="BH362" s="243"/>
      <c r="BI362" s="243"/>
      <c r="BJ362" s="243"/>
      <c r="BK362" s="243"/>
      <c r="BL362" s="242"/>
      <c r="BM362" s="242"/>
      <c r="BN362" s="242"/>
      <c r="BO362" s="242"/>
      <c r="BP362" s="243"/>
      <c r="BQ362" s="243"/>
      <c r="BR362" s="243"/>
      <c r="BS362" s="243"/>
      <c r="BT362" s="243"/>
      <c r="BU362" s="243"/>
      <c r="BV362" s="243"/>
      <c r="BW362" s="243"/>
      <c r="BX362" s="243"/>
      <c r="BY362" s="243"/>
      <c r="BZ362" s="242"/>
      <c r="CA362" s="242"/>
      <c r="CB362" s="242"/>
      <c r="CC362" s="242"/>
      <c r="CD362" s="243"/>
      <c r="CE362" s="243"/>
      <c r="CF362" s="243"/>
      <c r="CG362" s="243"/>
      <c r="CH362" s="243"/>
      <c r="CI362" s="243"/>
      <c r="CJ362" s="243"/>
      <c r="CK362" s="243"/>
      <c r="CL362" s="243"/>
      <c r="CM362" s="243"/>
      <c r="CN362" s="242"/>
      <c r="CO362" s="242"/>
      <c r="CP362" s="242"/>
      <c r="CQ362" s="242"/>
      <c r="CR362" s="243"/>
      <c r="CS362" s="243"/>
      <c r="CT362" s="243"/>
      <c r="CU362" s="243"/>
      <c r="CV362" s="243"/>
      <c r="CW362" s="243"/>
      <c r="CX362" s="243"/>
      <c r="CY362" s="243"/>
      <c r="CZ362" s="243"/>
      <c r="DA362" s="243"/>
      <c r="DB362" s="242"/>
      <c r="DC362" s="242"/>
      <c r="DD362" s="242"/>
      <c r="DE362" s="242"/>
      <c r="DF362" s="243"/>
      <c r="DG362" s="243"/>
      <c r="DH362" s="243"/>
      <c r="DI362" s="243"/>
      <c r="DJ362" s="243"/>
      <c r="DK362" s="243"/>
      <c r="DL362" s="243"/>
      <c r="DM362" s="243"/>
      <c r="DN362" s="243"/>
      <c r="DO362" s="243"/>
      <c r="DP362" s="242"/>
      <c r="DQ362" s="242"/>
      <c r="DR362" s="242"/>
      <c r="DS362" s="242"/>
      <c r="DT362" s="243"/>
      <c r="DU362" s="243"/>
      <c r="DV362" s="243"/>
      <c r="DW362" s="243"/>
      <c r="DX362" s="243"/>
      <c r="DY362" s="243"/>
      <c r="DZ362" s="243"/>
      <c r="EA362" s="243"/>
      <c r="EB362" s="243"/>
      <c r="EC362" s="243"/>
      <c r="ED362" s="242"/>
      <c r="EE362" s="242"/>
      <c r="EF362" s="242"/>
      <c r="EG362" s="242"/>
      <c r="EH362" s="243"/>
      <c r="EI362" s="243"/>
      <c r="EJ362" s="243"/>
      <c r="EK362" s="243"/>
      <c r="EL362" s="243"/>
      <c r="EM362" s="243"/>
      <c r="EN362" s="243"/>
      <c r="EO362" s="243"/>
      <c r="EP362" s="243"/>
      <c r="EQ362" s="243"/>
      <c r="ER362" s="242"/>
      <c r="ES362" s="242"/>
      <c r="ET362" s="242"/>
      <c r="EU362" s="242"/>
      <c r="EV362" s="243"/>
      <c r="EW362" s="243"/>
      <c r="EX362" s="243"/>
      <c r="EY362" s="243"/>
      <c r="EZ362" s="243"/>
      <c r="FA362" s="243"/>
      <c r="FB362" s="243"/>
      <c r="FC362" s="243"/>
      <c r="FD362" s="243"/>
      <c r="FE362" s="243"/>
      <c r="FF362" s="242"/>
      <c r="FG362" s="242"/>
      <c r="FH362" s="242"/>
      <c r="FI362" s="242"/>
      <c r="FJ362" s="243"/>
      <c r="FK362" s="243"/>
      <c r="FL362" s="243"/>
      <c r="FM362" s="243"/>
      <c r="FN362" s="243"/>
      <c r="FO362" s="243"/>
      <c r="FP362" s="243"/>
      <c r="FQ362" s="243"/>
      <c r="FR362" s="243"/>
      <c r="FS362" s="243"/>
      <c r="FT362" s="242"/>
      <c r="FU362" s="242"/>
      <c r="FV362" s="242"/>
      <c r="FW362" s="242"/>
      <c r="FX362" s="243"/>
      <c r="FY362" s="243"/>
      <c r="FZ362" s="243"/>
      <c r="GA362" s="243"/>
      <c r="GB362" s="243"/>
      <c r="GC362" s="243"/>
      <c r="GD362" s="243"/>
      <c r="GE362" s="243"/>
      <c r="GF362" s="243"/>
      <c r="GG362" s="243"/>
      <c r="GH362" s="244"/>
      <c r="GI362" s="244"/>
      <c r="GJ362" s="244"/>
      <c r="GK362" s="244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4"/>
      <c r="GW362" s="244"/>
      <c r="GX362" s="244"/>
      <c r="GY362" s="244"/>
      <c r="GZ362" s="244"/>
      <c r="HA362" s="244"/>
      <c r="HB362" s="244"/>
      <c r="HC362" s="244"/>
    </row>
    <row r="363" ht="13.5" customHeight="1">
      <c r="A363" s="238"/>
      <c r="B363" s="239"/>
      <c r="C363" s="239"/>
      <c r="D363" s="239"/>
      <c r="E363" s="240"/>
      <c r="F363" s="80"/>
      <c r="G363" s="80"/>
      <c r="H363" s="242"/>
      <c r="I363" s="242"/>
      <c r="J363" s="242"/>
      <c r="K363" s="242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/>
      <c r="AH363" s="243"/>
      <c r="AI363" s="243"/>
      <c r="AJ363" s="242"/>
      <c r="AK363" s="242"/>
      <c r="AL363" s="242"/>
      <c r="AM363" s="242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2"/>
      <c r="AY363" s="242"/>
      <c r="AZ363" s="242"/>
      <c r="BA363" s="242"/>
      <c r="BB363" s="243"/>
      <c r="BC363" s="243"/>
      <c r="BD363" s="243"/>
      <c r="BE363" s="243"/>
      <c r="BF363" s="243"/>
      <c r="BG363" s="243"/>
      <c r="BH363" s="243"/>
      <c r="BI363" s="243"/>
      <c r="BJ363" s="243"/>
      <c r="BK363" s="243"/>
      <c r="BL363" s="242"/>
      <c r="BM363" s="242"/>
      <c r="BN363" s="242"/>
      <c r="BO363" s="242"/>
      <c r="BP363" s="243"/>
      <c r="BQ363" s="243"/>
      <c r="BR363" s="243"/>
      <c r="BS363" s="243"/>
      <c r="BT363" s="243"/>
      <c r="BU363" s="243"/>
      <c r="BV363" s="243"/>
      <c r="BW363" s="243"/>
      <c r="BX363" s="243"/>
      <c r="BY363" s="243"/>
      <c r="BZ363" s="242"/>
      <c r="CA363" s="242"/>
      <c r="CB363" s="242"/>
      <c r="CC363" s="242"/>
      <c r="CD363" s="243"/>
      <c r="CE363" s="243"/>
      <c r="CF363" s="243"/>
      <c r="CG363" s="243"/>
      <c r="CH363" s="243"/>
      <c r="CI363" s="243"/>
      <c r="CJ363" s="243"/>
      <c r="CK363" s="243"/>
      <c r="CL363" s="243"/>
      <c r="CM363" s="243"/>
      <c r="CN363" s="242"/>
      <c r="CO363" s="242"/>
      <c r="CP363" s="242"/>
      <c r="CQ363" s="242"/>
      <c r="CR363" s="243"/>
      <c r="CS363" s="243"/>
      <c r="CT363" s="243"/>
      <c r="CU363" s="243"/>
      <c r="CV363" s="243"/>
      <c r="CW363" s="243"/>
      <c r="CX363" s="243"/>
      <c r="CY363" s="243"/>
      <c r="CZ363" s="243"/>
      <c r="DA363" s="243"/>
      <c r="DB363" s="242"/>
      <c r="DC363" s="242"/>
      <c r="DD363" s="242"/>
      <c r="DE363" s="242"/>
      <c r="DF363" s="243"/>
      <c r="DG363" s="243"/>
      <c r="DH363" s="243"/>
      <c r="DI363" s="243"/>
      <c r="DJ363" s="243"/>
      <c r="DK363" s="243"/>
      <c r="DL363" s="243"/>
      <c r="DM363" s="243"/>
      <c r="DN363" s="243"/>
      <c r="DO363" s="243"/>
      <c r="DP363" s="242"/>
      <c r="DQ363" s="242"/>
      <c r="DR363" s="242"/>
      <c r="DS363" s="242"/>
      <c r="DT363" s="243"/>
      <c r="DU363" s="243"/>
      <c r="DV363" s="243"/>
      <c r="DW363" s="243"/>
      <c r="DX363" s="243"/>
      <c r="DY363" s="243"/>
      <c r="DZ363" s="243"/>
      <c r="EA363" s="243"/>
      <c r="EB363" s="243"/>
      <c r="EC363" s="243"/>
      <c r="ED363" s="242"/>
      <c r="EE363" s="242"/>
      <c r="EF363" s="242"/>
      <c r="EG363" s="242"/>
      <c r="EH363" s="243"/>
      <c r="EI363" s="243"/>
      <c r="EJ363" s="243"/>
      <c r="EK363" s="243"/>
      <c r="EL363" s="243"/>
      <c r="EM363" s="243"/>
      <c r="EN363" s="243"/>
      <c r="EO363" s="243"/>
      <c r="EP363" s="243"/>
      <c r="EQ363" s="243"/>
      <c r="ER363" s="242"/>
      <c r="ES363" s="242"/>
      <c r="ET363" s="242"/>
      <c r="EU363" s="242"/>
      <c r="EV363" s="243"/>
      <c r="EW363" s="243"/>
      <c r="EX363" s="243"/>
      <c r="EY363" s="243"/>
      <c r="EZ363" s="243"/>
      <c r="FA363" s="243"/>
      <c r="FB363" s="243"/>
      <c r="FC363" s="243"/>
      <c r="FD363" s="243"/>
      <c r="FE363" s="243"/>
      <c r="FF363" s="242"/>
      <c r="FG363" s="242"/>
      <c r="FH363" s="242"/>
      <c r="FI363" s="242"/>
      <c r="FJ363" s="243"/>
      <c r="FK363" s="243"/>
      <c r="FL363" s="243"/>
      <c r="FM363" s="243"/>
      <c r="FN363" s="243"/>
      <c r="FO363" s="243"/>
      <c r="FP363" s="243"/>
      <c r="FQ363" s="243"/>
      <c r="FR363" s="243"/>
      <c r="FS363" s="243"/>
      <c r="FT363" s="242"/>
      <c r="FU363" s="242"/>
      <c r="FV363" s="242"/>
      <c r="FW363" s="242"/>
      <c r="FX363" s="243"/>
      <c r="FY363" s="243"/>
      <c r="FZ363" s="243"/>
      <c r="GA363" s="243"/>
      <c r="GB363" s="243"/>
      <c r="GC363" s="243"/>
      <c r="GD363" s="243"/>
      <c r="GE363" s="243"/>
      <c r="GF363" s="243"/>
      <c r="GG363" s="243"/>
      <c r="GH363" s="244"/>
      <c r="GI363" s="244"/>
      <c r="GJ363" s="244"/>
      <c r="GK363" s="244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4"/>
      <c r="GW363" s="244"/>
      <c r="GX363" s="244"/>
      <c r="GY363" s="244"/>
      <c r="GZ363" s="244"/>
      <c r="HA363" s="244"/>
      <c r="HB363" s="244"/>
      <c r="HC363" s="244"/>
    </row>
    <row r="364" ht="13.5" customHeight="1">
      <c r="A364" s="238"/>
      <c r="B364" s="239"/>
      <c r="C364" s="239"/>
      <c r="D364" s="239"/>
      <c r="E364" s="240"/>
      <c r="F364" s="80"/>
      <c r="G364" s="80"/>
      <c r="H364" s="242"/>
      <c r="I364" s="242"/>
      <c r="J364" s="242"/>
      <c r="K364" s="242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2"/>
      <c r="W364" s="242"/>
      <c r="X364" s="242"/>
      <c r="Y364" s="242"/>
      <c r="Z364" s="243"/>
      <c r="AA364" s="243"/>
      <c r="AB364" s="243"/>
      <c r="AC364" s="243"/>
      <c r="AD364" s="243"/>
      <c r="AE364" s="243"/>
      <c r="AF364" s="243"/>
      <c r="AG364" s="243"/>
      <c r="AH364" s="243"/>
      <c r="AI364" s="243"/>
      <c r="AJ364" s="242"/>
      <c r="AK364" s="242"/>
      <c r="AL364" s="242"/>
      <c r="AM364" s="242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2"/>
      <c r="AY364" s="242"/>
      <c r="AZ364" s="242"/>
      <c r="BA364" s="242"/>
      <c r="BB364" s="243"/>
      <c r="BC364" s="243"/>
      <c r="BD364" s="243"/>
      <c r="BE364" s="243"/>
      <c r="BF364" s="243"/>
      <c r="BG364" s="243"/>
      <c r="BH364" s="243"/>
      <c r="BI364" s="243"/>
      <c r="BJ364" s="243"/>
      <c r="BK364" s="243"/>
      <c r="BL364" s="242"/>
      <c r="BM364" s="242"/>
      <c r="BN364" s="242"/>
      <c r="BO364" s="242"/>
      <c r="BP364" s="243"/>
      <c r="BQ364" s="243"/>
      <c r="BR364" s="243"/>
      <c r="BS364" s="243"/>
      <c r="BT364" s="243"/>
      <c r="BU364" s="243"/>
      <c r="BV364" s="243"/>
      <c r="BW364" s="243"/>
      <c r="BX364" s="243"/>
      <c r="BY364" s="243"/>
      <c r="BZ364" s="242"/>
      <c r="CA364" s="242"/>
      <c r="CB364" s="242"/>
      <c r="CC364" s="242"/>
      <c r="CD364" s="243"/>
      <c r="CE364" s="243"/>
      <c r="CF364" s="243"/>
      <c r="CG364" s="243"/>
      <c r="CH364" s="243"/>
      <c r="CI364" s="243"/>
      <c r="CJ364" s="243"/>
      <c r="CK364" s="243"/>
      <c r="CL364" s="243"/>
      <c r="CM364" s="243"/>
      <c r="CN364" s="242"/>
      <c r="CO364" s="242"/>
      <c r="CP364" s="242"/>
      <c r="CQ364" s="242"/>
      <c r="CR364" s="243"/>
      <c r="CS364" s="243"/>
      <c r="CT364" s="243"/>
      <c r="CU364" s="243"/>
      <c r="CV364" s="243"/>
      <c r="CW364" s="243"/>
      <c r="CX364" s="243"/>
      <c r="CY364" s="243"/>
      <c r="CZ364" s="243"/>
      <c r="DA364" s="243"/>
      <c r="DB364" s="242"/>
      <c r="DC364" s="242"/>
      <c r="DD364" s="242"/>
      <c r="DE364" s="242"/>
      <c r="DF364" s="243"/>
      <c r="DG364" s="243"/>
      <c r="DH364" s="243"/>
      <c r="DI364" s="243"/>
      <c r="DJ364" s="243"/>
      <c r="DK364" s="243"/>
      <c r="DL364" s="243"/>
      <c r="DM364" s="243"/>
      <c r="DN364" s="243"/>
      <c r="DO364" s="243"/>
      <c r="DP364" s="242"/>
      <c r="DQ364" s="242"/>
      <c r="DR364" s="242"/>
      <c r="DS364" s="242"/>
      <c r="DT364" s="243"/>
      <c r="DU364" s="243"/>
      <c r="DV364" s="243"/>
      <c r="DW364" s="243"/>
      <c r="DX364" s="243"/>
      <c r="DY364" s="243"/>
      <c r="DZ364" s="243"/>
      <c r="EA364" s="243"/>
      <c r="EB364" s="243"/>
      <c r="EC364" s="243"/>
      <c r="ED364" s="242"/>
      <c r="EE364" s="242"/>
      <c r="EF364" s="242"/>
      <c r="EG364" s="242"/>
      <c r="EH364" s="243"/>
      <c r="EI364" s="243"/>
      <c r="EJ364" s="243"/>
      <c r="EK364" s="243"/>
      <c r="EL364" s="243"/>
      <c r="EM364" s="243"/>
      <c r="EN364" s="243"/>
      <c r="EO364" s="243"/>
      <c r="EP364" s="243"/>
      <c r="EQ364" s="243"/>
      <c r="ER364" s="242"/>
      <c r="ES364" s="242"/>
      <c r="ET364" s="242"/>
      <c r="EU364" s="242"/>
      <c r="EV364" s="243"/>
      <c r="EW364" s="243"/>
      <c r="EX364" s="243"/>
      <c r="EY364" s="243"/>
      <c r="EZ364" s="243"/>
      <c r="FA364" s="243"/>
      <c r="FB364" s="243"/>
      <c r="FC364" s="243"/>
      <c r="FD364" s="243"/>
      <c r="FE364" s="243"/>
      <c r="FF364" s="242"/>
      <c r="FG364" s="242"/>
      <c r="FH364" s="242"/>
      <c r="FI364" s="242"/>
      <c r="FJ364" s="243"/>
      <c r="FK364" s="243"/>
      <c r="FL364" s="243"/>
      <c r="FM364" s="243"/>
      <c r="FN364" s="243"/>
      <c r="FO364" s="243"/>
      <c r="FP364" s="243"/>
      <c r="FQ364" s="243"/>
      <c r="FR364" s="243"/>
      <c r="FS364" s="243"/>
      <c r="FT364" s="242"/>
      <c r="FU364" s="242"/>
      <c r="FV364" s="242"/>
      <c r="FW364" s="242"/>
      <c r="FX364" s="243"/>
      <c r="FY364" s="243"/>
      <c r="FZ364" s="243"/>
      <c r="GA364" s="243"/>
      <c r="GB364" s="243"/>
      <c r="GC364" s="243"/>
      <c r="GD364" s="243"/>
      <c r="GE364" s="243"/>
      <c r="GF364" s="243"/>
      <c r="GG364" s="243"/>
      <c r="GH364" s="244"/>
      <c r="GI364" s="244"/>
      <c r="GJ364" s="244"/>
      <c r="GK364" s="244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4"/>
      <c r="GW364" s="244"/>
      <c r="GX364" s="244"/>
      <c r="GY364" s="244"/>
      <c r="GZ364" s="244"/>
      <c r="HA364" s="244"/>
      <c r="HB364" s="244"/>
      <c r="HC364" s="244"/>
    </row>
    <row r="365" ht="13.5" customHeight="1">
      <c r="A365" s="238"/>
      <c r="B365" s="239"/>
      <c r="C365" s="239"/>
      <c r="D365" s="239"/>
      <c r="E365" s="240"/>
      <c r="F365" s="80"/>
      <c r="G365" s="80"/>
      <c r="H365" s="242"/>
      <c r="I365" s="242"/>
      <c r="J365" s="242"/>
      <c r="K365" s="242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2"/>
      <c r="W365" s="242"/>
      <c r="X365" s="242"/>
      <c r="Y365" s="242"/>
      <c r="Z365" s="243"/>
      <c r="AA365" s="243"/>
      <c r="AB365" s="243"/>
      <c r="AC365" s="243"/>
      <c r="AD365" s="243"/>
      <c r="AE365" s="243"/>
      <c r="AF365" s="243"/>
      <c r="AG365" s="243"/>
      <c r="AH365" s="243"/>
      <c r="AI365" s="243"/>
      <c r="AJ365" s="242"/>
      <c r="AK365" s="242"/>
      <c r="AL365" s="242"/>
      <c r="AM365" s="242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2"/>
      <c r="AY365" s="242"/>
      <c r="AZ365" s="242"/>
      <c r="BA365" s="242"/>
      <c r="BB365" s="243"/>
      <c r="BC365" s="243"/>
      <c r="BD365" s="243"/>
      <c r="BE365" s="243"/>
      <c r="BF365" s="243"/>
      <c r="BG365" s="243"/>
      <c r="BH365" s="243"/>
      <c r="BI365" s="243"/>
      <c r="BJ365" s="243"/>
      <c r="BK365" s="243"/>
      <c r="BL365" s="242"/>
      <c r="BM365" s="242"/>
      <c r="BN365" s="242"/>
      <c r="BO365" s="242"/>
      <c r="BP365" s="243"/>
      <c r="BQ365" s="243"/>
      <c r="BR365" s="243"/>
      <c r="BS365" s="243"/>
      <c r="BT365" s="243"/>
      <c r="BU365" s="243"/>
      <c r="BV365" s="243"/>
      <c r="BW365" s="243"/>
      <c r="BX365" s="243"/>
      <c r="BY365" s="243"/>
      <c r="BZ365" s="242"/>
      <c r="CA365" s="242"/>
      <c r="CB365" s="242"/>
      <c r="CC365" s="242"/>
      <c r="CD365" s="243"/>
      <c r="CE365" s="243"/>
      <c r="CF365" s="243"/>
      <c r="CG365" s="243"/>
      <c r="CH365" s="243"/>
      <c r="CI365" s="243"/>
      <c r="CJ365" s="243"/>
      <c r="CK365" s="243"/>
      <c r="CL365" s="243"/>
      <c r="CM365" s="243"/>
      <c r="CN365" s="242"/>
      <c r="CO365" s="242"/>
      <c r="CP365" s="242"/>
      <c r="CQ365" s="242"/>
      <c r="CR365" s="243"/>
      <c r="CS365" s="243"/>
      <c r="CT365" s="243"/>
      <c r="CU365" s="243"/>
      <c r="CV365" s="243"/>
      <c r="CW365" s="243"/>
      <c r="CX365" s="243"/>
      <c r="CY365" s="243"/>
      <c r="CZ365" s="243"/>
      <c r="DA365" s="243"/>
      <c r="DB365" s="242"/>
      <c r="DC365" s="242"/>
      <c r="DD365" s="242"/>
      <c r="DE365" s="242"/>
      <c r="DF365" s="243"/>
      <c r="DG365" s="243"/>
      <c r="DH365" s="243"/>
      <c r="DI365" s="243"/>
      <c r="DJ365" s="243"/>
      <c r="DK365" s="243"/>
      <c r="DL365" s="243"/>
      <c r="DM365" s="243"/>
      <c r="DN365" s="243"/>
      <c r="DO365" s="243"/>
      <c r="DP365" s="242"/>
      <c r="DQ365" s="242"/>
      <c r="DR365" s="242"/>
      <c r="DS365" s="242"/>
      <c r="DT365" s="243"/>
      <c r="DU365" s="243"/>
      <c r="DV365" s="243"/>
      <c r="DW365" s="243"/>
      <c r="DX365" s="243"/>
      <c r="DY365" s="243"/>
      <c r="DZ365" s="243"/>
      <c r="EA365" s="243"/>
      <c r="EB365" s="243"/>
      <c r="EC365" s="243"/>
      <c r="ED365" s="242"/>
      <c r="EE365" s="242"/>
      <c r="EF365" s="242"/>
      <c r="EG365" s="242"/>
      <c r="EH365" s="243"/>
      <c r="EI365" s="243"/>
      <c r="EJ365" s="243"/>
      <c r="EK365" s="243"/>
      <c r="EL365" s="243"/>
      <c r="EM365" s="243"/>
      <c r="EN365" s="243"/>
      <c r="EO365" s="243"/>
      <c r="EP365" s="243"/>
      <c r="EQ365" s="243"/>
      <c r="ER365" s="242"/>
      <c r="ES365" s="242"/>
      <c r="ET365" s="242"/>
      <c r="EU365" s="242"/>
      <c r="EV365" s="243"/>
      <c r="EW365" s="243"/>
      <c r="EX365" s="243"/>
      <c r="EY365" s="243"/>
      <c r="EZ365" s="243"/>
      <c r="FA365" s="243"/>
      <c r="FB365" s="243"/>
      <c r="FC365" s="243"/>
      <c r="FD365" s="243"/>
      <c r="FE365" s="243"/>
      <c r="FF365" s="242"/>
      <c r="FG365" s="242"/>
      <c r="FH365" s="242"/>
      <c r="FI365" s="242"/>
      <c r="FJ365" s="243"/>
      <c r="FK365" s="243"/>
      <c r="FL365" s="243"/>
      <c r="FM365" s="243"/>
      <c r="FN365" s="243"/>
      <c r="FO365" s="243"/>
      <c r="FP365" s="243"/>
      <c r="FQ365" s="243"/>
      <c r="FR365" s="243"/>
      <c r="FS365" s="243"/>
      <c r="FT365" s="242"/>
      <c r="FU365" s="242"/>
      <c r="FV365" s="242"/>
      <c r="FW365" s="242"/>
      <c r="FX365" s="243"/>
      <c r="FY365" s="243"/>
      <c r="FZ365" s="243"/>
      <c r="GA365" s="243"/>
      <c r="GB365" s="243"/>
      <c r="GC365" s="243"/>
      <c r="GD365" s="243"/>
      <c r="GE365" s="243"/>
      <c r="GF365" s="243"/>
      <c r="GG365" s="243"/>
      <c r="GH365" s="244"/>
      <c r="GI365" s="244"/>
      <c r="GJ365" s="244"/>
      <c r="GK365" s="244"/>
      <c r="GL365" s="244"/>
      <c r="GM365" s="244"/>
      <c r="GN365" s="244"/>
      <c r="GO365" s="244"/>
      <c r="GP365" s="244"/>
      <c r="GQ365" s="244"/>
      <c r="GR365" s="244"/>
      <c r="GS365" s="244"/>
      <c r="GT365" s="244"/>
      <c r="GU365" s="244"/>
      <c r="GV365" s="244"/>
      <c r="GW365" s="244"/>
      <c r="GX365" s="244"/>
      <c r="GY365" s="244"/>
      <c r="GZ365" s="244"/>
      <c r="HA365" s="244"/>
      <c r="HB365" s="244"/>
      <c r="HC365" s="244"/>
    </row>
    <row r="366" ht="13.5" customHeight="1">
      <c r="A366" s="238"/>
      <c r="B366" s="239"/>
      <c r="C366" s="239"/>
      <c r="D366" s="239"/>
      <c r="E366" s="240"/>
      <c r="F366" s="80"/>
      <c r="G366" s="80"/>
      <c r="H366" s="242"/>
      <c r="I366" s="242"/>
      <c r="J366" s="242"/>
      <c r="K366" s="242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/>
      <c r="AH366" s="243"/>
      <c r="AI366" s="243"/>
      <c r="AJ366" s="242"/>
      <c r="AK366" s="242"/>
      <c r="AL366" s="242"/>
      <c r="AM366" s="242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2"/>
      <c r="AY366" s="242"/>
      <c r="AZ366" s="242"/>
      <c r="BA366" s="242"/>
      <c r="BB366" s="243"/>
      <c r="BC366" s="243"/>
      <c r="BD366" s="243"/>
      <c r="BE366" s="243"/>
      <c r="BF366" s="243"/>
      <c r="BG366" s="243"/>
      <c r="BH366" s="243"/>
      <c r="BI366" s="243"/>
      <c r="BJ366" s="243"/>
      <c r="BK366" s="243"/>
      <c r="BL366" s="242"/>
      <c r="BM366" s="242"/>
      <c r="BN366" s="242"/>
      <c r="BO366" s="242"/>
      <c r="BP366" s="243"/>
      <c r="BQ366" s="243"/>
      <c r="BR366" s="243"/>
      <c r="BS366" s="243"/>
      <c r="BT366" s="243"/>
      <c r="BU366" s="243"/>
      <c r="BV366" s="243"/>
      <c r="BW366" s="243"/>
      <c r="BX366" s="243"/>
      <c r="BY366" s="243"/>
      <c r="BZ366" s="242"/>
      <c r="CA366" s="242"/>
      <c r="CB366" s="242"/>
      <c r="CC366" s="242"/>
      <c r="CD366" s="243"/>
      <c r="CE366" s="243"/>
      <c r="CF366" s="243"/>
      <c r="CG366" s="243"/>
      <c r="CH366" s="243"/>
      <c r="CI366" s="243"/>
      <c r="CJ366" s="243"/>
      <c r="CK366" s="243"/>
      <c r="CL366" s="243"/>
      <c r="CM366" s="243"/>
      <c r="CN366" s="242"/>
      <c r="CO366" s="242"/>
      <c r="CP366" s="242"/>
      <c r="CQ366" s="242"/>
      <c r="CR366" s="243"/>
      <c r="CS366" s="243"/>
      <c r="CT366" s="243"/>
      <c r="CU366" s="243"/>
      <c r="CV366" s="243"/>
      <c r="CW366" s="243"/>
      <c r="CX366" s="243"/>
      <c r="CY366" s="243"/>
      <c r="CZ366" s="243"/>
      <c r="DA366" s="243"/>
      <c r="DB366" s="242"/>
      <c r="DC366" s="242"/>
      <c r="DD366" s="242"/>
      <c r="DE366" s="242"/>
      <c r="DF366" s="243"/>
      <c r="DG366" s="243"/>
      <c r="DH366" s="243"/>
      <c r="DI366" s="243"/>
      <c r="DJ366" s="243"/>
      <c r="DK366" s="243"/>
      <c r="DL366" s="243"/>
      <c r="DM366" s="243"/>
      <c r="DN366" s="243"/>
      <c r="DO366" s="243"/>
      <c r="DP366" s="242"/>
      <c r="DQ366" s="242"/>
      <c r="DR366" s="242"/>
      <c r="DS366" s="242"/>
      <c r="DT366" s="243"/>
      <c r="DU366" s="243"/>
      <c r="DV366" s="243"/>
      <c r="DW366" s="243"/>
      <c r="DX366" s="243"/>
      <c r="DY366" s="243"/>
      <c r="DZ366" s="243"/>
      <c r="EA366" s="243"/>
      <c r="EB366" s="243"/>
      <c r="EC366" s="243"/>
      <c r="ED366" s="242"/>
      <c r="EE366" s="242"/>
      <c r="EF366" s="242"/>
      <c r="EG366" s="242"/>
      <c r="EH366" s="243"/>
      <c r="EI366" s="243"/>
      <c r="EJ366" s="243"/>
      <c r="EK366" s="243"/>
      <c r="EL366" s="243"/>
      <c r="EM366" s="243"/>
      <c r="EN366" s="243"/>
      <c r="EO366" s="243"/>
      <c r="EP366" s="243"/>
      <c r="EQ366" s="243"/>
      <c r="ER366" s="242"/>
      <c r="ES366" s="242"/>
      <c r="ET366" s="242"/>
      <c r="EU366" s="242"/>
      <c r="EV366" s="243"/>
      <c r="EW366" s="243"/>
      <c r="EX366" s="243"/>
      <c r="EY366" s="243"/>
      <c r="EZ366" s="243"/>
      <c r="FA366" s="243"/>
      <c r="FB366" s="243"/>
      <c r="FC366" s="243"/>
      <c r="FD366" s="243"/>
      <c r="FE366" s="243"/>
      <c r="FF366" s="242"/>
      <c r="FG366" s="242"/>
      <c r="FH366" s="242"/>
      <c r="FI366" s="242"/>
      <c r="FJ366" s="243"/>
      <c r="FK366" s="243"/>
      <c r="FL366" s="243"/>
      <c r="FM366" s="243"/>
      <c r="FN366" s="243"/>
      <c r="FO366" s="243"/>
      <c r="FP366" s="243"/>
      <c r="FQ366" s="243"/>
      <c r="FR366" s="243"/>
      <c r="FS366" s="243"/>
      <c r="FT366" s="242"/>
      <c r="FU366" s="242"/>
      <c r="FV366" s="242"/>
      <c r="FW366" s="242"/>
      <c r="FX366" s="243"/>
      <c r="FY366" s="243"/>
      <c r="FZ366" s="243"/>
      <c r="GA366" s="243"/>
      <c r="GB366" s="243"/>
      <c r="GC366" s="243"/>
      <c r="GD366" s="243"/>
      <c r="GE366" s="243"/>
      <c r="GF366" s="243"/>
      <c r="GG366" s="243"/>
      <c r="GH366" s="244"/>
      <c r="GI366" s="244"/>
      <c r="GJ366" s="244"/>
      <c r="GK366" s="244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4"/>
      <c r="GW366" s="244"/>
      <c r="GX366" s="244"/>
      <c r="GY366" s="244"/>
      <c r="GZ366" s="244"/>
      <c r="HA366" s="244"/>
      <c r="HB366" s="244"/>
      <c r="HC366" s="244"/>
    </row>
    <row r="367" ht="13.5" customHeight="1">
      <c r="A367" s="238"/>
      <c r="B367" s="239"/>
      <c r="C367" s="239"/>
      <c r="D367" s="239"/>
      <c r="E367" s="240"/>
      <c r="F367" s="80"/>
      <c r="G367" s="80"/>
      <c r="H367" s="242"/>
      <c r="I367" s="242"/>
      <c r="J367" s="242"/>
      <c r="K367" s="242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2"/>
      <c r="W367" s="242"/>
      <c r="X367" s="242"/>
      <c r="Y367" s="242"/>
      <c r="Z367" s="243"/>
      <c r="AA367" s="243"/>
      <c r="AB367" s="243"/>
      <c r="AC367" s="243"/>
      <c r="AD367" s="243"/>
      <c r="AE367" s="243"/>
      <c r="AF367" s="243"/>
      <c r="AG367" s="243"/>
      <c r="AH367" s="243"/>
      <c r="AI367" s="243"/>
      <c r="AJ367" s="242"/>
      <c r="AK367" s="242"/>
      <c r="AL367" s="242"/>
      <c r="AM367" s="242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2"/>
      <c r="AY367" s="242"/>
      <c r="AZ367" s="242"/>
      <c r="BA367" s="242"/>
      <c r="BB367" s="243"/>
      <c r="BC367" s="243"/>
      <c r="BD367" s="243"/>
      <c r="BE367" s="243"/>
      <c r="BF367" s="243"/>
      <c r="BG367" s="243"/>
      <c r="BH367" s="243"/>
      <c r="BI367" s="243"/>
      <c r="BJ367" s="243"/>
      <c r="BK367" s="243"/>
      <c r="BL367" s="242"/>
      <c r="BM367" s="242"/>
      <c r="BN367" s="242"/>
      <c r="BO367" s="242"/>
      <c r="BP367" s="243"/>
      <c r="BQ367" s="243"/>
      <c r="BR367" s="243"/>
      <c r="BS367" s="243"/>
      <c r="BT367" s="243"/>
      <c r="BU367" s="243"/>
      <c r="BV367" s="243"/>
      <c r="BW367" s="243"/>
      <c r="BX367" s="243"/>
      <c r="BY367" s="243"/>
      <c r="BZ367" s="242"/>
      <c r="CA367" s="242"/>
      <c r="CB367" s="242"/>
      <c r="CC367" s="242"/>
      <c r="CD367" s="243"/>
      <c r="CE367" s="243"/>
      <c r="CF367" s="243"/>
      <c r="CG367" s="243"/>
      <c r="CH367" s="243"/>
      <c r="CI367" s="243"/>
      <c r="CJ367" s="243"/>
      <c r="CK367" s="243"/>
      <c r="CL367" s="243"/>
      <c r="CM367" s="243"/>
      <c r="CN367" s="242"/>
      <c r="CO367" s="242"/>
      <c r="CP367" s="242"/>
      <c r="CQ367" s="242"/>
      <c r="CR367" s="243"/>
      <c r="CS367" s="243"/>
      <c r="CT367" s="243"/>
      <c r="CU367" s="243"/>
      <c r="CV367" s="243"/>
      <c r="CW367" s="243"/>
      <c r="CX367" s="243"/>
      <c r="CY367" s="243"/>
      <c r="CZ367" s="243"/>
      <c r="DA367" s="243"/>
      <c r="DB367" s="242"/>
      <c r="DC367" s="242"/>
      <c r="DD367" s="242"/>
      <c r="DE367" s="242"/>
      <c r="DF367" s="243"/>
      <c r="DG367" s="243"/>
      <c r="DH367" s="243"/>
      <c r="DI367" s="243"/>
      <c r="DJ367" s="243"/>
      <c r="DK367" s="243"/>
      <c r="DL367" s="243"/>
      <c r="DM367" s="243"/>
      <c r="DN367" s="243"/>
      <c r="DO367" s="243"/>
      <c r="DP367" s="242"/>
      <c r="DQ367" s="242"/>
      <c r="DR367" s="242"/>
      <c r="DS367" s="242"/>
      <c r="DT367" s="243"/>
      <c r="DU367" s="243"/>
      <c r="DV367" s="243"/>
      <c r="DW367" s="243"/>
      <c r="DX367" s="243"/>
      <c r="DY367" s="243"/>
      <c r="DZ367" s="243"/>
      <c r="EA367" s="243"/>
      <c r="EB367" s="243"/>
      <c r="EC367" s="243"/>
      <c r="ED367" s="242"/>
      <c r="EE367" s="242"/>
      <c r="EF367" s="242"/>
      <c r="EG367" s="242"/>
      <c r="EH367" s="243"/>
      <c r="EI367" s="243"/>
      <c r="EJ367" s="243"/>
      <c r="EK367" s="243"/>
      <c r="EL367" s="243"/>
      <c r="EM367" s="243"/>
      <c r="EN367" s="243"/>
      <c r="EO367" s="243"/>
      <c r="EP367" s="243"/>
      <c r="EQ367" s="243"/>
      <c r="ER367" s="242"/>
      <c r="ES367" s="242"/>
      <c r="ET367" s="242"/>
      <c r="EU367" s="242"/>
      <c r="EV367" s="243"/>
      <c r="EW367" s="243"/>
      <c r="EX367" s="243"/>
      <c r="EY367" s="243"/>
      <c r="EZ367" s="243"/>
      <c r="FA367" s="243"/>
      <c r="FB367" s="243"/>
      <c r="FC367" s="243"/>
      <c r="FD367" s="243"/>
      <c r="FE367" s="243"/>
      <c r="FF367" s="242"/>
      <c r="FG367" s="242"/>
      <c r="FH367" s="242"/>
      <c r="FI367" s="242"/>
      <c r="FJ367" s="243"/>
      <c r="FK367" s="243"/>
      <c r="FL367" s="243"/>
      <c r="FM367" s="243"/>
      <c r="FN367" s="243"/>
      <c r="FO367" s="243"/>
      <c r="FP367" s="243"/>
      <c r="FQ367" s="243"/>
      <c r="FR367" s="243"/>
      <c r="FS367" s="243"/>
      <c r="FT367" s="242"/>
      <c r="FU367" s="242"/>
      <c r="FV367" s="242"/>
      <c r="FW367" s="242"/>
      <c r="FX367" s="243"/>
      <c r="FY367" s="243"/>
      <c r="FZ367" s="243"/>
      <c r="GA367" s="243"/>
      <c r="GB367" s="243"/>
      <c r="GC367" s="243"/>
      <c r="GD367" s="243"/>
      <c r="GE367" s="243"/>
      <c r="GF367" s="243"/>
      <c r="GG367" s="243"/>
      <c r="GH367" s="244"/>
      <c r="GI367" s="244"/>
      <c r="GJ367" s="244"/>
      <c r="GK367" s="244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4"/>
      <c r="GW367" s="244"/>
      <c r="GX367" s="244"/>
      <c r="GY367" s="244"/>
      <c r="GZ367" s="244"/>
      <c r="HA367" s="244"/>
      <c r="HB367" s="244"/>
      <c r="HC367" s="244"/>
    </row>
    <row r="368" ht="13.5" customHeight="1">
      <c r="A368" s="238"/>
      <c r="B368" s="239"/>
      <c r="C368" s="239"/>
      <c r="D368" s="239"/>
      <c r="E368" s="240"/>
      <c r="F368" s="80"/>
      <c r="G368" s="80"/>
      <c r="H368" s="242"/>
      <c r="I368" s="242"/>
      <c r="J368" s="242"/>
      <c r="K368" s="242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2"/>
      <c r="W368" s="242"/>
      <c r="X368" s="242"/>
      <c r="Y368" s="242"/>
      <c r="Z368" s="243"/>
      <c r="AA368" s="243"/>
      <c r="AB368" s="243"/>
      <c r="AC368" s="243"/>
      <c r="AD368" s="243"/>
      <c r="AE368" s="243"/>
      <c r="AF368" s="243"/>
      <c r="AG368" s="243"/>
      <c r="AH368" s="243"/>
      <c r="AI368" s="243"/>
      <c r="AJ368" s="242"/>
      <c r="AK368" s="242"/>
      <c r="AL368" s="242"/>
      <c r="AM368" s="242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2"/>
      <c r="AY368" s="242"/>
      <c r="AZ368" s="242"/>
      <c r="BA368" s="242"/>
      <c r="BB368" s="243"/>
      <c r="BC368" s="243"/>
      <c r="BD368" s="243"/>
      <c r="BE368" s="243"/>
      <c r="BF368" s="243"/>
      <c r="BG368" s="243"/>
      <c r="BH368" s="243"/>
      <c r="BI368" s="243"/>
      <c r="BJ368" s="243"/>
      <c r="BK368" s="243"/>
      <c r="BL368" s="242"/>
      <c r="BM368" s="242"/>
      <c r="BN368" s="242"/>
      <c r="BO368" s="242"/>
      <c r="BP368" s="243"/>
      <c r="BQ368" s="243"/>
      <c r="BR368" s="243"/>
      <c r="BS368" s="243"/>
      <c r="BT368" s="243"/>
      <c r="BU368" s="243"/>
      <c r="BV368" s="243"/>
      <c r="BW368" s="243"/>
      <c r="BX368" s="243"/>
      <c r="BY368" s="243"/>
      <c r="BZ368" s="242"/>
      <c r="CA368" s="242"/>
      <c r="CB368" s="242"/>
      <c r="CC368" s="242"/>
      <c r="CD368" s="243"/>
      <c r="CE368" s="243"/>
      <c r="CF368" s="243"/>
      <c r="CG368" s="243"/>
      <c r="CH368" s="243"/>
      <c r="CI368" s="243"/>
      <c r="CJ368" s="243"/>
      <c r="CK368" s="243"/>
      <c r="CL368" s="243"/>
      <c r="CM368" s="243"/>
      <c r="CN368" s="242"/>
      <c r="CO368" s="242"/>
      <c r="CP368" s="242"/>
      <c r="CQ368" s="242"/>
      <c r="CR368" s="243"/>
      <c r="CS368" s="243"/>
      <c r="CT368" s="243"/>
      <c r="CU368" s="243"/>
      <c r="CV368" s="243"/>
      <c r="CW368" s="243"/>
      <c r="CX368" s="243"/>
      <c r="CY368" s="243"/>
      <c r="CZ368" s="243"/>
      <c r="DA368" s="243"/>
      <c r="DB368" s="242"/>
      <c r="DC368" s="242"/>
      <c r="DD368" s="242"/>
      <c r="DE368" s="242"/>
      <c r="DF368" s="243"/>
      <c r="DG368" s="243"/>
      <c r="DH368" s="243"/>
      <c r="DI368" s="243"/>
      <c r="DJ368" s="243"/>
      <c r="DK368" s="243"/>
      <c r="DL368" s="243"/>
      <c r="DM368" s="243"/>
      <c r="DN368" s="243"/>
      <c r="DO368" s="243"/>
      <c r="DP368" s="242"/>
      <c r="DQ368" s="242"/>
      <c r="DR368" s="242"/>
      <c r="DS368" s="242"/>
      <c r="DT368" s="243"/>
      <c r="DU368" s="243"/>
      <c r="DV368" s="243"/>
      <c r="DW368" s="243"/>
      <c r="DX368" s="243"/>
      <c r="DY368" s="243"/>
      <c r="DZ368" s="243"/>
      <c r="EA368" s="243"/>
      <c r="EB368" s="243"/>
      <c r="EC368" s="243"/>
      <c r="ED368" s="242"/>
      <c r="EE368" s="242"/>
      <c r="EF368" s="242"/>
      <c r="EG368" s="242"/>
      <c r="EH368" s="243"/>
      <c r="EI368" s="243"/>
      <c r="EJ368" s="243"/>
      <c r="EK368" s="243"/>
      <c r="EL368" s="243"/>
      <c r="EM368" s="243"/>
      <c r="EN368" s="243"/>
      <c r="EO368" s="243"/>
      <c r="EP368" s="243"/>
      <c r="EQ368" s="243"/>
      <c r="ER368" s="242"/>
      <c r="ES368" s="242"/>
      <c r="ET368" s="242"/>
      <c r="EU368" s="242"/>
      <c r="EV368" s="243"/>
      <c r="EW368" s="243"/>
      <c r="EX368" s="243"/>
      <c r="EY368" s="243"/>
      <c r="EZ368" s="243"/>
      <c r="FA368" s="243"/>
      <c r="FB368" s="243"/>
      <c r="FC368" s="243"/>
      <c r="FD368" s="243"/>
      <c r="FE368" s="243"/>
      <c r="FF368" s="242"/>
      <c r="FG368" s="242"/>
      <c r="FH368" s="242"/>
      <c r="FI368" s="242"/>
      <c r="FJ368" s="243"/>
      <c r="FK368" s="243"/>
      <c r="FL368" s="243"/>
      <c r="FM368" s="243"/>
      <c r="FN368" s="243"/>
      <c r="FO368" s="243"/>
      <c r="FP368" s="243"/>
      <c r="FQ368" s="243"/>
      <c r="FR368" s="243"/>
      <c r="FS368" s="243"/>
      <c r="FT368" s="242"/>
      <c r="FU368" s="242"/>
      <c r="FV368" s="242"/>
      <c r="FW368" s="242"/>
      <c r="FX368" s="243"/>
      <c r="FY368" s="243"/>
      <c r="FZ368" s="243"/>
      <c r="GA368" s="243"/>
      <c r="GB368" s="243"/>
      <c r="GC368" s="243"/>
      <c r="GD368" s="243"/>
      <c r="GE368" s="243"/>
      <c r="GF368" s="243"/>
      <c r="GG368" s="243"/>
      <c r="GH368" s="244"/>
      <c r="GI368" s="244"/>
      <c r="GJ368" s="244"/>
      <c r="GK368" s="244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4"/>
      <c r="GW368" s="244"/>
      <c r="GX368" s="244"/>
      <c r="GY368" s="244"/>
      <c r="GZ368" s="244"/>
      <c r="HA368" s="244"/>
      <c r="HB368" s="244"/>
      <c r="HC368" s="244"/>
    </row>
    <row r="369" ht="13.5" customHeight="1">
      <c r="A369" s="238"/>
      <c r="B369" s="239"/>
      <c r="C369" s="239"/>
      <c r="D369" s="239"/>
      <c r="E369" s="240"/>
      <c r="F369" s="80"/>
      <c r="G369" s="80"/>
      <c r="H369" s="242"/>
      <c r="I369" s="242"/>
      <c r="J369" s="242"/>
      <c r="K369" s="242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2"/>
      <c r="W369" s="242"/>
      <c r="X369" s="242"/>
      <c r="Y369" s="242"/>
      <c r="Z369" s="243"/>
      <c r="AA369" s="243"/>
      <c r="AB369" s="243"/>
      <c r="AC369" s="243"/>
      <c r="AD369" s="243"/>
      <c r="AE369" s="243"/>
      <c r="AF369" s="243"/>
      <c r="AG369" s="243"/>
      <c r="AH369" s="243"/>
      <c r="AI369" s="243"/>
      <c r="AJ369" s="242"/>
      <c r="AK369" s="242"/>
      <c r="AL369" s="242"/>
      <c r="AM369" s="242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2"/>
      <c r="AY369" s="242"/>
      <c r="AZ369" s="242"/>
      <c r="BA369" s="242"/>
      <c r="BB369" s="243"/>
      <c r="BC369" s="243"/>
      <c r="BD369" s="243"/>
      <c r="BE369" s="243"/>
      <c r="BF369" s="243"/>
      <c r="BG369" s="243"/>
      <c r="BH369" s="243"/>
      <c r="BI369" s="243"/>
      <c r="BJ369" s="243"/>
      <c r="BK369" s="243"/>
      <c r="BL369" s="242"/>
      <c r="BM369" s="242"/>
      <c r="BN369" s="242"/>
      <c r="BO369" s="242"/>
      <c r="BP369" s="243"/>
      <c r="BQ369" s="243"/>
      <c r="BR369" s="243"/>
      <c r="BS369" s="243"/>
      <c r="BT369" s="243"/>
      <c r="BU369" s="243"/>
      <c r="BV369" s="243"/>
      <c r="BW369" s="243"/>
      <c r="BX369" s="243"/>
      <c r="BY369" s="243"/>
      <c r="BZ369" s="242"/>
      <c r="CA369" s="242"/>
      <c r="CB369" s="242"/>
      <c r="CC369" s="242"/>
      <c r="CD369" s="243"/>
      <c r="CE369" s="243"/>
      <c r="CF369" s="243"/>
      <c r="CG369" s="243"/>
      <c r="CH369" s="243"/>
      <c r="CI369" s="243"/>
      <c r="CJ369" s="243"/>
      <c r="CK369" s="243"/>
      <c r="CL369" s="243"/>
      <c r="CM369" s="243"/>
      <c r="CN369" s="242"/>
      <c r="CO369" s="242"/>
      <c r="CP369" s="242"/>
      <c r="CQ369" s="242"/>
      <c r="CR369" s="243"/>
      <c r="CS369" s="243"/>
      <c r="CT369" s="243"/>
      <c r="CU369" s="243"/>
      <c r="CV369" s="243"/>
      <c r="CW369" s="243"/>
      <c r="CX369" s="243"/>
      <c r="CY369" s="243"/>
      <c r="CZ369" s="243"/>
      <c r="DA369" s="243"/>
      <c r="DB369" s="242"/>
      <c r="DC369" s="242"/>
      <c r="DD369" s="242"/>
      <c r="DE369" s="242"/>
      <c r="DF369" s="243"/>
      <c r="DG369" s="243"/>
      <c r="DH369" s="243"/>
      <c r="DI369" s="243"/>
      <c r="DJ369" s="243"/>
      <c r="DK369" s="243"/>
      <c r="DL369" s="243"/>
      <c r="DM369" s="243"/>
      <c r="DN369" s="243"/>
      <c r="DO369" s="243"/>
      <c r="DP369" s="242"/>
      <c r="DQ369" s="242"/>
      <c r="DR369" s="242"/>
      <c r="DS369" s="242"/>
      <c r="DT369" s="243"/>
      <c r="DU369" s="243"/>
      <c r="DV369" s="243"/>
      <c r="DW369" s="243"/>
      <c r="DX369" s="243"/>
      <c r="DY369" s="243"/>
      <c r="DZ369" s="243"/>
      <c r="EA369" s="243"/>
      <c r="EB369" s="243"/>
      <c r="EC369" s="243"/>
      <c r="ED369" s="242"/>
      <c r="EE369" s="242"/>
      <c r="EF369" s="242"/>
      <c r="EG369" s="242"/>
      <c r="EH369" s="243"/>
      <c r="EI369" s="243"/>
      <c r="EJ369" s="243"/>
      <c r="EK369" s="243"/>
      <c r="EL369" s="243"/>
      <c r="EM369" s="243"/>
      <c r="EN369" s="243"/>
      <c r="EO369" s="243"/>
      <c r="EP369" s="243"/>
      <c r="EQ369" s="243"/>
      <c r="ER369" s="242"/>
      <c r="ES369" s="242"/>
      <c r="ET369" s="242"/>
      <c r="EU369" s="242"/>
      <c r="EV369" s="243"/>
      <c r="EW369" s="243"/>
      <c r="EX369" s="243"/>
      <c r="EY369" s="243"/>
      <c r="EZ369" s="243"/>
      <c r="FA369" s="243"/>
      <c r="FB369" s="243"/>
      <c r="FC369" s="243"/>
      <c r="FD369" s="243"/>
      <c r="FE369" s="243"/>
      <c r="FF369" s="242"/>
      <c r="FG369" s="242"/>
      <c r="FH369" s="242"/>
      <c r="FI369" s="242"/>
      <c r="FJ369" s="243"/>
      <c r="FK369" s="243"/>
      <c r="FL369" s="243"/>
      <c r="FM369" s="243"/>
      <c r="FN369" s="243"/>
      <c r="FO369" s="243"/>
      <c r="FP369" s="243"/>
      <c r="FQ369" s="243"/>
      <c r="FR369" s="243"/>
      <c r="FS369" s="243"/>
      <c r="FT369" s="242"/>
      <c r="FU369" s="242"/>
      <c r="FV369" s="242"/>
      <c r="FW369" s="242"/>
      <c r="FX369" s="243"/>
      <c r="FY369" s="243"/>
      <c r="FZ369" s="243"/>
      <c r="GA369" s="243"/>
      <c r="GB369" s="243"/>
      <c r="GC369" s="243"/>
      <c r="GD369" s="243"/>
      <c r="GE369" s="243"/>
      <c r="GF369" s="243"/>
      <c r="GG369" s="243"/>
      <c r="GH369" s="244"/>
      <c r="GI369" s="244"/>
      <c r="GJ369" s="244"/>
      <c r="GK369" s="244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4"/>
      <c r="GW369" s="244"/>
      <c r="GX369" s="244"/>
      <c r="GY369" s="244"/>
      <c r="GZ369" s="244"/>
      <c r="HA369" s="244"/>
      <c r="HB369" s="244"/>
      <c r="HC369" s="244"/>
    </row>
    <row r="370" ht="13.5" customHeight="1">
      <c r="A370" s="238"/>
      <c r="B370" s="239"/>
      <c r="C370" s="239"/>
      <c r="D370" s="239"/>
      <c r="E370" s="240"/>
      <c r="F370" s="80"/>
      <c r="G370" s="80"/>
      <c r="H370" s="242"/>
      <c r="I370" s="242"/>
      <c r="J370" s="242"/>
      <c r="K370" s="242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2"/>
      <c r="W370" s="242"/>
      <c r="X370" s="242"/>
      <c r="Y370" s="242"/>
      <c r="Z370" s="243"/>
      <c r="AA370" s="243"/>
      <c r="AB370" s="243"/>
      <c r="AC370" s="243"/>
      <c r="AD370" s="243"/>
      <c r="AE370" s="243"/>
      <c r="AF370" s="243"/>
      <c r="AG370" s="243"/>
      <c r="AH370" s="243"/>
      <c r="AI370" s="243"/>
      <c r="AJ370" s="242"/>
      <c r="AK370" s="242"/>
      <c r="AL370" s="242"/>
      <c r="AM370" s="242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2"/>
      <c r="AY370" s="242"/>
      <c r="AZ370" s="242"/>
      <c r="BA370" s="242"/>
      <c r="BB370" s="243"/>
      <c r="BC370" s="243"/>
      <c r="BD370" s="243"/>
      <c r="BE370" s="243"/>
      <c r="BF370" s="243"/>
      <c r="BG370" s="243"/>
      <c r="BH370" s="243"/>
      <c r="BI370" s="243"/>
      <c r="BJ370" s="243"/>
      <c r="BK370" s="243"/>
      <c r="BL370" s="242"/>
      <c r="BM370" s="242"/>
      <c r="BN370" s="242"/>
      <c r="BO370" s="242"/>
      <c r="BP370" s="243"/>
      <c r="BQ370" s="243"/>
      <c r="BR370" s="243"/>
      <c r="BS370" s="243"/>
      <c r="BT370" s="243"/>
      <c r="BU370" s="243"/>
      <c r="BV370" s="243"/>
      <c r="BW370" s="243"/>
      <c r="BX370" s="243"/>
      <c r="BY370" s="243"/>
      <c r="BZ370" s="242"/>
      <c r="CA370" s="242"/>
      <c r="CB370" s="242"/>
      <c r="CC370" s="242"/>
      <c r="CD370" s="243"/>
      <c r="CE370" s="243"/>
      <c r="CF370" s="243"/>
      <c r="CG370" s="243"/>
      <c r="CH370" s="243"/>
      <c r="CI370" s="243"/>
      <c r="CJ370" s="243"/>
      <c r="CK370" s="243"/>
      <c r="CL370" s="243"/>
      <c r="CM370" s="243"/>
      <c r="CN370" s="242"/>
      <c r="CO370" s="242"/>
      <c r="CP370" s="242"/>
      <c r="CQ370" s="242"/>
      <c r="CR370" s="243"/>
      <c r="CS370" s="243"/>
      <c r="CT370" s="243"/>
      <c r="CU370" s="243"/>
      <c r="CV370" s="243"/>
      <c r="CW370" s="243"/>
      <c r="CX370" s="243"/>
      <c r="CY370" s="243"/>
      <c r="CZ370" s="243"/>
      <c r="DA370" s="243"/>
      <c r="DB370" s="242"/>
      <c r="DC370" s="242"/>
      <c r="DD370" s="242"/>
      <c r="DE370" s="242"/>
      <c r="DF370" s="243"/>
      <c r="DG370" s="243"/>
      <c r="DH370" s="243"/>
      <c r="DI370" s="243"/>
      <c r="DJ370" s="243"/>
      <c r="DK370" s="243"/>
      <c r="DL370" s="243"/>
      <c r="DM370" s="243"/>
      <c r="DN370" s="243"/>
      <c r="DO370" s="243"/>
      <c r="DP370" s="242"/>
      <c r="DQ370" s="242"/>
      <c r="DR370" s="242"/>
      <c r="DS370" s="242"/>
      <c r="DT370" s="243"/>
      <c r="DU370" s="243"/>
      <c r="DV370" s="243"/>
      <c r="DW370" s="243"/>
      <c r="DX370" s="243"/>
      <c r="DY370" s="243"/>
      <c r="DZ370" s="243"/>
      <c r="EA370" s="243"/>
      <c r="EB370" s="243"/>
      <c r="EC370" s="243"/>
      <c r="ED370" s="242"/>
      <c r="EE370" s="242"/>
      <c r="EF370" s="242"/>
      <c r="EG370" s="242"/>
      <c r="EH370" s="243"/>
      <c r="EI370" s="243"/>
      <c r="EJ370" s="243"/>
      <c r="EK370" s="243"/>
      <c r="EL370" s="243"/>
      <c r="EM370" s="243"/>
      <c r="EN370" s="243"/>
      <c r="EO370" s="243"/>
      <c r="EP370" s="243"/>
      <c r="EQ370" s="243"/>
      <c r="ER370" s="242"/>
      <c r="ES370" s="242"/>
      <c r="ET370" s="242"/>
      <c r="EU370" s="242"/>
      <c r="EV370" s="243"/>
      <c r="EW370" s="243"/>
      <c r="EX370" s="243"/>
      <c r="EY370" s="243"/>
      <c r="EZ370" s="243"/>
      <c r="FA370" s="243"/>
      <c r="FB370" s="243"/>
      <c r="FC370" s="243"/>
      <c r="FD370" s="243"/>
      <c r="FE370" s="243"/>
      <c r="FF370" s="242"/>
      <c r="FG370" s="242"/>
      <c r="FH370" s="242"/>
      <c r="FI370" s="242"/>
      <c r="FJ370" s="243"/>
      <c r="FK370" s="243"/>
      <c r="FL370" s="243"/>
      <c r="FM370" s="243"/>
      <c r="FN370" s="243"/>
      <c r="FO370" s="243"/>
      <c r="FP370" s="243"/>
      <c r="FQ370" s="243"/>
      <c r="FR370" s="243"/>
      <c r="FS370" s="243"/>
      <c r="FT370" s="242"/>
      <c r="FU370" s="242"/>
      <c r="FV370" s="242"/>
      <c r="FW370" s="242"/>
      <c r="FX370" s="243"/>
      <c r="FY370" s="243"/>
      <c r="FZ370" s="243"/>
      <c r="GA370" s="243"/>
      <c r="GB370" s="243"/>
      <c r="GC370" s="243"/>
      <c r="GD370" s="243"/>
      <c r="GE370" s="243"/>
      <c r="GF370" s="243"/>
      <c r="GG370" s="243"/>
      <c r="GH370" s="244"/>
      <c r="GI370" s="244"/>
      <c r="GJ370" s="244"/>
      <c r="GK370" s="244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4"/>
      <c r="GW370" s="244"/>
      <c r="GX370" s="244"/>
      <c r="GY370" s="244"/>
      <c r="GZ370" s="244"/>
      <c r="HA370" s="244"/>
      <c r="HB370" s="244"/>
      <c r="HC370" s="244"/>
    </row>
    <row r="371" ht="13.5" customHeight="1">
      <c r="A371" s="238"/>
      <c r="B371" s="239"/>
      <c r="C371" s="239"/>
      <c r="D371" s="239"/>
      <c r="E371" s="240"/>
      <c r="F371" s="80"/>
      <c r="G371" s="80"/>
      <c r="H371" s="242"/>
      <c r="I371" s="242"/>
      <c r="J371" s="242"/>
      <c r="K371" s="242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/>
      <c r="AH371" s="243"/>
      <c r="AI371" s="243"/>
      <c r="AJ371" s="242"/>
      <c r="AK371" s="242"/>
      <c r="AL371" s="242"/>
      <c r="AM371" s="242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2"/>
      <c r="AY371" s="242"/>
      <c r="AZ371" s="242"/>
      <c r="BA371" s="242"/>
      <c r="BB371" s="243"/>
      <c r="BC371" s="243"/>
      <c r="BD371" s="243"/>
      <c r="BE371" s="243"/>
      <c r="BF371" s="243"/>
      <c r="BG371" s="243"/>
      <c r="BH371" s="243"/>
      <c r="BI371" s="243"/>
      <c r="BJ371" s="243"/>
      <c r="BK371" s="243"/>
      <c r="BL371" s="242"/>
      <c r="BM371" s="242"/>
      <c r="BN371" s="242"/>
      <c r="BO371" s="242"/>
      <c r="BP371" s="243"/>
      <c r="BQ371" s="243"/>
      <c r="BR371" s="243"/>
      <c r="BS371" s="243"/>
      <c r="BT371" s="243"/>
      <c r="BU371" s="243"/>
      <c r="BV371" s="243"/>
      <c r="BW371" s="243"/>
      <c r="BX371" s="243"/>
      <c r="BY371" s="243"/>
      <c r="BZ371" s="242"/>
      <c r="CA371" s="242"/>
      <c r="CB371" s="242"/>
      <c r="CC371" s="242"/>
      <c r="CD371" s="243"/>
      <c r="CE371" s="243"/>
      <c r="CF371" s="243"/>
      <c r="CG371" s="243"/>
      <c r="CH371" s="243"/>
      <c r="CI371" s="243"/>
      <c r="CJ371" s="243"/>
      <c r="CK371" s="243"/>
      <c r="CL371" s="243"/>
      <c r="CM371" s="243"/>
      <c r="CN371" s="242"/>
      <c r="CO371" s="242"/>
      <c r="CP371" s="242"/>
      <c r="CQ371" s="242"/>
      <c r="CR371" s="243"/>
      <c r="CS371" s="243"/>
      <c r="CT371" s="243"/>
      <c r="CU371" s="243"/>
      <c r="CV371" s="243"/>
      <c r="CW371" s="243"/>
      <c r="CX371" s="243"/>
      <c r="CY371" s="243"/>
      <c r="CZ371" s="243"/>
      <c r="DA371" s="243"/>
      <c r="DB371" s="242"/>
      <c r="DC371" s="242"/>
      <c r="DD371" s="242"/>
      <c r="DE371" s="242"/>
      <c r="DF371" s="243"/>
      <c r="DG371" s="243"/>
      <c r="DH371" s="243"/>
      <c r="DI371" s="243"/>
      <c r="DJ371" s="243"/>
      <c r="DK371" s="243"/>
      <c r="DL371" s="243"/>
      <c r="DM371" s="243"/>
      <c r="DN371" s="243"/>
      <c r="DO371" s="243"/>
      <c r="DP371" s="242"/>
      <c r="DQ371" s="242"/>
      <c r="DR371" s="242"/>
      <c r="DS371" s="242"/>
      <c r="DT371" s="243"/>
      <c r="DU371" s="243"/>
      <c r="DV371" s="243"/>
      <c r="DW371" s="243"/>
      <c r="DX371" s="243"/>
      <c r="DY371" s="243"/>
      <c r="DZ371" s="243"/>
      <c r="EA371" s="243"/>
      <c r="EB371" s="243"/>
      <c r="EC371" s="243"/>
      <c r="ED371" s="242"/>
      <c r="EE371" s="242"/>
      <c r="EF371" s="242"/>
      <c r="EG371" s="242"/>
      <c r="EH371" s="243"/>
      <c r="EI371" s="243"/>
      <c r="EJ371" s="243"/>
      <c r="EK371" s="243"/>
      <c r="EL371" s="243"/>
      <c r="EM371" s="243"/>
      <c r="EN371" s="243"/>
      <c r="EO371" s="243"/>
      <c r="EP371" s="243"/>
      <c r="EQ371" s="243"/>
      <c r="ER371" s="242"/>
      <c r="ES371" s="242"/>
      <c r="ET371" s="242"/>
      <c r="EU371" s="242"/>
      <c r="EV371" s="243"/>
      <c r="EW371" s="243"/>
      <c r="EX371" s="243"/>
      <c r="EY371" s="243"/>
      <c r="EZ371" s="243"/>
      <c r="FA371" s="243"/>
      <c r="FB371" s="243"/>
      <c r="FC371" s="243"/>
      <c r="FD371" s="243"/>
      <c r="FE371" s="243"/>
      <c r="FF371" s="242"/>
      <c r="FG371" s="242"/>
      <c r="FH371" s="242"/>
      <c r="FI371" s="242"/>
      <c r="FJ371" s="243"/>
      <c r="FK371" s="243"/>
      <c r="FL371" s="243"/>
      <c r="FM371" s="243"/>
      <c r="FN371" s="243"/>
      <c r="FO371" s="243"/>
      <c r="FP371" s="243"/>
      <c r="FQ371" s="243"/>
      <c r="FR371" s="243"/>
      <c r="FS371" s="243"/>
      <c r="FT371" s="242"/>
      <c r="FU371" s="242"/>
      <c r="FV371" s="242"/>
      <c r="FW371" s="242"/>
      <c r="FX371" s="243"/>
      <c r="FY371" s="243"/>
      <c r="FZ371" s="243"/>
      <c r="GA371" s="243"/>
      <c r="GB371" s="243"/>
      <c r="GC371" s="243"/>
      <c r="GD371" s="243"/>
      <c r="GE371" s="243"/>
      <c r="GF371" s="243"/>
      <c r="GG371" s="243"/>
      <c r="GH371" s="244"/>
      <c r="GI371" s="244"/>
      <c r="GJ371" s="244"/>
      <c r="GK371" s="244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4"/>
      <c r="GW371" s="244"/>
      <c r="GX371" s="244"/>
      <c r="GY371" s="244"/>
      <c r="GZ371" s="244"/>
      <c r="HA371" s="244"/>
      <c r="HB371" s="244"/>
      <c r="HC371" s="244"/>
    </row>
    <row r="372" ht="13.5" customHeight="1">
      <c r="A372" s="238"/>
      <c r="B372" s="239"/>
      <c r="C372" s="239"/>
      <c r="D372" s="239"/>
      <c r="E372" s="240"/>
      <c r="F372" s="80"/>
      <c r="G372" s="80"/>
      <c r="H372" s="242"/>
      <c r="I372" s="242"/>
      <c r="J372" s="242"/>
      <c r="K372" s="242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/>
      <c r="AH372" s="243"/>
      <c r="AI372" s="243"/>
      <c r="AJ372" s="242"/>
      <c r="AK372" s="242"/>
      <c r="AL372" s="242"/>
      <c r="AM372" s="242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2"/>
      <c r="AY372" s="242"/>
      <c r="AZ372" s="242"/>
      <c r="BA372" s="242"/>
      <c r="BB372" s="243"/>
      <c r="BC372" s="243"/>
      <c r="BD372" s="243"/>
      <c r="BE372" s="243"/>
      <c r="BF372" s="243"/>
      <c r="BG372" s="243"/>
      <c r="BH372" s="243"/>
      <c r="BI372" s="243"/>
      <c r="BJ372" s="243"/>
      <c r="BK372" s="243"/>
      <c r="BL372" s="242"/>
      <c r="BM372" s="242"/>
      <c r="BN372" s="242"/>
      <c r="BO372" s="242"/>
      <c r="BP372" s="243"/>
      <c r="BQ372" s="243"/>
      <c r="BR372" s="243"/>
      <c r="BS372" s="243"/>
      <c r="BT372" s="243"/>
      <c r="BU372" s="243"/>
      <c r="BV372" s="243"/>
      <c r="BW372" s="243"/>
      <c r="BX372" s="243"/>
      <c r="BY372" s="243"/>
      <c r="BZ372" s="242"/>
      <c r="CA372" s="242"/>
      <c r="CB372" s="242"/>
      <c r="CC372" s="242"/>
      <c r="CD372" s="243"/>
      <c r="CE372" s="243"/>
      <c r="CF372" s="243"/>
      <c r="CG372" s="243"/>
      <c r="CH372" s="243"/>
      <c r="CI372" s="243"/>
      <c r="CJ372" s="243"/>
      <c r="CK372" s="243"/>
      <c r="CL372" s="243"/>
      <c r="CM372" s="243"/>
      <c r="CN372" s="242"/>
      <c r="CO372" s="242"/>
      <c r="CP372" s="242"/>
      <c r="CQ372" s="242"/>
      <c r="CR372" s="243"/>
      <c r="CS372" s="243"/>
      <c r="CT372" s="243"/>
      <c r="CU372" s="243"/>
      <c r="CV372" s="243"/>
      <c r="CW372" s="243"/>
      <c r="CX372" s="243"/>
      <c r="CY372" s="243"/>
      <c r="CZ372" s="243"/>
      <c r="DA372" s="243"/>
      <c r="DB372" s="242"/>
      <c r="DC372" s="242"/>
      <c r="DD372" s="242"/>
      <c r="DE372" s="242"/>
      <c r="DF372" s="243"/>
      <c r="DG372" s="243"/>
      <c r="DH372" s="243"/>
      <c r="DI372" s="243"/>
      <c r="DJ372" s="243"/>
      <c r="DK372" s="243"/>
      <c r="DL372" s="243"/>
      <c r="DM372" s="243"/>
      <c r="DN372" s="243"/>
      <c r="DO372" s="243"/>
      <c r="DP372" s="242"/>
      <c r="DQ372" s="242"/>
      <c r="DR372" s="242"/>
      <c r="DS372" s="242"/>
      <c r="DT372" s="243"/>
      <c r="DU372" s="243"/>
      <c r="DV372" s="243"/>
      <c r="DW372" s="243"/>
      <c r="DX372" s="243"/>
      <c r="DY372" s="243"/>
      <c r="DZ372" s="243"/>
      <c r="EA372" s="243"/>
      <c r="EB372" s="243"/>
      <c r="EC372" s="243"/>
      <c r="ED372" s="242"/>
      <c r="EE372" s="242"/>
      <c r="EF372" s="242"/>
      <c r="EG372" s="242"/>
      <c r="EH372" s="243"/>
      <c r="EI372" s="243"/>
      <c r="EJ372" s="243"/>
      <c r="EK372" s="243"/>
      <c r="EL372" s="243"/>
      <c r="EM372" s="243"/>
      <c r="EN372" s="243"/>
      <c r="EO372" s="243"/>
      <c r="EP372" s="243"/>
      <c r="EQ372" s="243"/>
      <c r="ER372" s="242"/>
      <c r="ES372" s="242"/>
      <c r="ET372" s="242"/>
      <c r="EU372" s="242"/>
      <c r="EV372" s="243"/>
      <c r="EW372" s="243"/>
      <c r="EX372" s="243"/>
      <c r="EY372" s="243"/>
      <c r="EZ372" s="243"/>
      <c r="FA372" s="243"/>
      <c r="FB372" s="243"/>
      <c r="FC372" s="243"/>
      <c r="FD372" s="243"/>
      <c r="FE372" s="243"/>
      <c r="FF372" s="242"/>
      <c r="FG372" s="242"/>
      <c r="FH372" s="242"/>
      <c r="FI372" s="242"/>
      <c r="FJ372" s="243"/>
      <c r="FK372" s="243"/>
      <c r="FL372" s="243"/>
      <c r="FM372" s="243"/>
      <c r="FN372" s="243"/>
      <c r="FO372" s="243"/>
      <c r="FP372" s="243"/>
      <c r="FQ372" s="243"/>
      <c r="FR372" s="243"/>
      <c r="FS372" s="243"/>
      <c r="FT372" s="242"/>
      <c r="FU372" s="242"/>
      <c r="FV372" s="242"/>
      <c r="FW372" s="242"/>
      <c r="FX372" s="243"/>
      <c r="FY372" s="243"/>
      <c r="FZ372" s="243"/>
      <c r="GA372" s="243"/>
      <c r="GB372" s="243"/>
      <c r="GC372" s="243"/>
      <c r="GD372" s="243"/>
      <c r="GE372" s="243"/>
      <c r="GF372" s="243"/>
      <c r="GG372" s="243"/>
      <c r="GH372" s="244"/>
      <c r="GI372" s="244"/>
      <c r="GJ372" s="244"/>
      <c r="GK372" s="244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4"/>
      <c r="GW372" s="244"/>
      <c r="GX372" s="244"/>
      <c r="GY372" s="244"/>
      <c r="GZ372" s="244"/>
      <c r="HA372" s="244"/>
      <c r="HB372" s="244"/>
      <c r="HC372" s="244"/>
    </row>
    <row r="373" ht="13.5" customHeight="1">
      <c r="A373" s="238"/>
      <c r="B373" s="239"/>
      <c r="C373" s="239"/>
      <c r="D373" s="239"/>
      <c r="E373" s="240"/>
      <c r="F373" s="80"/>
      <c r="G373" s="80"/>
      <c r="H373" s="242"/>
      <c r="I373" s="242"/>
      <c r="J373" s="242"/>
      <c r="K373" s="242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2"/>
      <c r="W373" s="242"/>
      <c r="X373" s="242"/>
      <c r="Y373" s="242"/>
      <c r="Z373" s="243"/>
      <c r="AA373" s="243"/>
      <c r="AB373" s="243"/>
      <c r="AC373" s="243"/>
      <c r="AD373" s="243"/>
      <c r="AE373" s="243"/>
      <c r="AF373" s="243"/>
      <c r="AG373" s="243"/>
      <c r="AH373" s="243"/>
      <c r="AI373" s="243"/>
      <c r="AJ373" s="242"/>
      <c r="AK373" s="242"/>
      <c r="AL373" s="242"/>
      <c r="AM373" s="242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2"/>
      <c r="AY373" s="242"/>
      <c r="AZ373" s="242"/>
      <c r="BA373" s="242"/>
      <c r="BB373" s="243"/>
      <c r="BC373" s="243"/>
      <c r="BD373" s="243"/>
      <c r="BE373" s="243"/>
      <c r="BF373" s="243"/>
      <c r="BG373" s="243"/>
      <c r="BH373" s="243"/>
      <c r="BI373" s="243"/>
      <c r="BJ373" s="243"/>
      <c r="BK373" s="243"/>
      <c r="BL373" s="242"/>
      <c r="BM373" s="242"/>
      <c r="BN373" s="242"/>
      <c r="BO373" s="242"/>
      <c r="BP373" s="243"/>
      <c r="BQ373" s="243"/>
      <c r="BR373" s="243"/>
      <c r="BS373" s="243"/>
      <c r="BT373" s="243"/>
      <c r="BU373" s="243"/>
      <c r="BV373" s="243"/>
      <c r="BW373" s="243"/>
      <c r="BX373" s="243"/>
      <c r="BY373" s="243"/>
      <c r="BZ373" s="242"/>
      <c r="CA373" s="242"/>
      <c r="CB373" s="242"/>
      <c r="CC373" s="242"/>
      <c r="CD373" s="243"/>
      <c r="CE373" s="243"/>
      <c r="CF373" s="243"/>
      <c r="CG373" s="243"/>
      <c r="CH373" s="243"/>
      <c r="CI373" s="243"/>
      <c r="CJ373" s="243"/>
      <c r="CK373" s="243"/>
      <c r="CL373" s="243"/>
      <c r="CM373" s="243"/>
      <c r="CN373" s="242"/>
      <c r="CO373" s="242"/>
      <c r="CP373" s="242"/>
      <c r="CQ373" s="242"/>
      <c r="CR373" s="243"/>
      <c r="CS373" s="243"/>
      <c r="CT373" s="243"/>
      <c r="CU373" s="243"/>
      <c r="CV373" s="243"/>
      <c r="CW373" s="243"/>
      <c r="CX373" s="243"/>
      <c r="CY373" s="243"/>
      <c r="CZ373" s="243"/>
      <c r="DA373" s="243"/>
      <c r="DB373" s="242"/>
      <c r="DC373" s="242"/>
      <c r="DD373" s="242"/>
      <c r="DE373" s="242"/>
      <c r="DF373" s="243"/>
      <c r="DG373" s="243"/>
      <c r="DH373" s="243"/>
      <c r="DI373" s="243"/>
      <c r="DJ373" s="243"/>
      <c r="DK373" s="243"/>
      <c r="DL373" s="243"/>
      <c r="DM373" s="243"/>
      <c r="DN373" s="243"/>
      <c r="DO373" s="243"/>
      <c r="DP373" s="242"/>
      <c r="DQ373" s="242"/>
      <c r="DR373" s="242"/>
      <c r="DS373" s="242"/>
      <c r="DT373" s="243"/>
      <c r="DU373" s="243"/>
      <c r="DV373" s="243"/>
      <c r="DW373" s="243"/>
      <c r="DX373" s="243"/>
      <c r="DY373" s="243"/>
      <c r="DZ373" s="243"/>
      <c r="EA373" s="243"/>
      <c r="EB373" s="243"/>
      <c r="EC373" s="243"/>
      <c r="ED373" s="242"/>
      <c r="EE373" s="242"/>
      <c r="EF373" s="242"/>
      <c r="EG373" s="242"/>
      <c r="EH373" s="243"/>
      <c r="EI373" s="243"/>
      <c r="EJ373" s="243"/>
      <c r="EK373" s="243"/>
      <c r="EL373" s="243"/>
      <c r="EM373" s="243"/>
      <c r="EN373" s="243"/>
      <c r="EO373" s="243"/>
      <c r="EP373" s="243"/>
      <c r="EQ373" s="243"/>
      <c r="ER373" s="242"/>
      <c r="ES373" s="242"/>
      <c r="ET373" s="242"/>
      <c r="EU373" s="242"/>
      <c r="EV373" s="243"/>
      <c r="EW373" s="243"/>
      <c r="EX373" s="243"/>
      <c r="EY373" s="243"/>
      <c r="EZ373" s="243"/>
      <c r="FA373" s="243"/>
      <c r="FB373" s="243"/>
      <c r="FC373" s="243"/>
      <c r="FD373" s="243"/>
      <c r="FE373" s="243"/>
      <c r="FF373" s="242"/>
      <c r="FG373" s="242"/>
      <c r="FH373" s="242"/>
      <c r="FI373" s="242"/>
      <c r="FJ373" s="243"/>
      <c r="FK373" s="243"/>
      <c r="FL373" s="243"/>
      <c r="FM373" s="243"/>
      <c r="FN373" s="243"/>
      <c r="FO373" s="243"/>
      <c r="FP373" s="243"/>
      <c r="FQ373" s="243"/>
      <c r="FR373" s="243"/>
      <c r="FS373" s="243"/>
      <c r="FT373" s="242"/>
      <c r="FU373" s="242"/>
      <c r="FV373" s="242"/>
      <c r="FW373" s="242"/>
      <c r="FX373" s="243"/>
      <c r="FY373" s="243"/>
      <c r="FZ373" s="243"/>
      <c r="GA373" s="243"/>
      <c r="GB373" s="243"/>
      <c r="GC373" s="243"/>
      <c r="GD373" s="243"/>
      <c r="GE373" s="243"/>
      <c r="GF373" s="243"/>
      <c r="GG373" s="243"/>
      <c r="GH373" s="244"/>
      <c r="GI373" s="244"/>
      <c r="GJ373" s="244"/>
      <c r="GK373" s="244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4"/>
      <c r="GW373" s="244"/>
      <c r="GX373" s="244"/>
      <c r="GY373" s="244"/>
      <c r="GZ373" s="244"/>
      <c r="HA373" s="244"/>
      <c r="HB373" s="244"/>
      <c r="HC373" s="244"/>
    </row>
    <row r="374" ht="13.5" customHeight="1">
      <c r="A374" s="238"/>
      <c r="B374" s="239"/>
      <c r="C374" s="239"/>
      <c r="D374" s="239"/>
      <c r="E374" s="240"/>
      <c r="F374" s="80"/>
      <c r="G374" s="80"/>
      <c r="H374" s="242"/>
      <c r="I374" s="242"/>
      <c r="J374" s="242"/>
      <c r="K374" s="242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2"/>
      <c r="W374" s="242"/>
      <c r="X374" s="242"/>
      <c r="Y374" s="242"/>
      <c r="Z374" s="243"/>
      <c r="AA374" s="243"/>
      <c r="AB374" s="243"/>
      <c r="AC374" s="243"/>
      <c r="AD374" s="243"/>
      <c r="AE374" s="243"/>
      <c r="AF374" s="243"/>
      <c r="AG374" s="243"/>
      <c r="AH374" s="243"/>
      <c r="AI374" s="243"/>
      <c r="AJ374" s="242"/>
      <c r="AK374" s="242"/>
      <c r="AL374" s="242"/>
      <c r="AM374" s="242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2"/>
      <c r="AY374" s="242"/>
      <c r="AZ374" s="242"/>
      <c r="BA374" s="242"/>
      <c r="BB374" s="243"/>
      <c r="BC374" s="243"/>
      <c r="BD374" s="243"/>
      <c r="BE374" s="243"/>
      <c r="BF374" s="243"/>
      <c r="BG374" s="243"/>
      <c r="BH374" s="243"/>
      <c r="BI374" s="243"/>
      <c r="BJ374" s="243"/>
      <c r="BK374" s="243"/>
      <c r="BL374" s="242"/>
      <c r="BM374" s="242"/>
      <c r="BN374" s="242"/>
      <c r="BO374" s="242"/>
      <c r="BP374" s="243"/>
      <c r="BQ374" s="243"/>
      <c r="BR374" s="243"/>
      <c r="BS374" s="243"/>
      <c r="BT374" s="243"/>
      <c r="BU374" s="243"/>
      <c r="BV374" s="243"/>
      <c r="BW374" s="243"/>
      <c r="BX374" s="243"/>
      <c r="BY374" s="243"/>
      <c r="BZ374" s="242"/>
      <c r="CA374" s="242"/>
      <c r="CB374" s="242"/>
      <c r="CC374" s="242"/>
      <c r="CD374" s="243"/>
      <c r="CE374" s="243"/>
      <c r="CF374" s="243"/>
      <c r="CG374" s="243"/>
      <c r="CH374" s="243"/>
      <c r="CI374" s="243"/>
      <c r="CJ374" s="243"/>
      <c r="CK374" s="243"/>
      <c r="CL374" s="243"/>
      <c r="CM374" s="243"/>
      <c r="CN374" s="242"/>
      <c r="CO374" s="242"/>
      <c r="CP374" s="242"/>
      <c r="CQ374" s="242"/>
      <c r="CR374" s="243"/>
      <c r="CS374" s="243"/>
      <c r="CT374" s="243"/>
      <c r="CU374" s="243"/>
      <c r="CV374" s="243"/>
      <c r="CW374" s="243"/>
      <c r="CX374" s="243"/>
      <c r="CY374" s="243"/>
      <c r="CZ374" s="243"/>
      <c r="DA374" s="243"/>
      <c r="DB374" s="242"/>
      <c r="DC374" s="242"/>
      <c r="DD374" s="242"/>
      <c r="DE374" s="242"/>
      <c r="DF374" s="243"/>
      <c r="DG374" s="243"/>
      <c r="DH374" s="243"/>
      <c r="DI374" s="243"/>
      <c r="DJ374" s="243"/>
      <c r="DK374" s="243"/>
      <c r="DL374" s="243"/>
      <c r="DM374" s="243"/>
      <c r="DN374" s="243"/>
      <c r="DO374" s="243"/>
      <c r="DP374" s="242"/>
      <c r="DQ374" s="242"/>
      <c r="DR374" s="242"/>
      <c r="DS374" s="242"/>
      <c r="DT374" s="243"/>
      <c r="DU374" s="243"/>
      <c r="DV374" s="243"/>
      <c r="DW374" s="243"/>
      <c r="DX374" s="243"/>
      <c r="DY374" s="243"/>
      <c r="DZ374" s="243"/>
      <c r="EA374" s="243"/>
      <c r="EB374" s="243"/>
      <c r="EC374" s="243"/>
      <c r="ED374" s="242"/>
      <c r="EE374" s="242"/>
      <c r="EF374" s="242"/>
      <c r="EG374" s="242"/>
      <c r="EH374" s="243"/>
      <c r="EI374" s="243"/>
      <c r="EJ374" s="243"/>
      <c r="EK374" s="243"/>
      <c r="EL374" s="243"/>
      <c r="EM374" s="243"/>
      <c r="EN374" s="243"/>
      <c r="EO374" s="243"/>
      <c r="EP374" s="243"/>
      <c r="EQ374" s="243"/>
      <c r="ER374" s="242"/>
      <c r="ES374" s="242"/>
      <c r="ET374" s="242"/>
      <c r="EU374" s="242"/>
      <c r="EV374" s="243"/>
      <c r="EW374" s="243"/>
      <c r="EX374" s="243"/>
      <c r="EY374" s="243"/>
      <c r="EZ374" s="243"/>
      <c r="FA374" s="243"/>
      <c r="FB374" s="243"/>
      <c r="FC374" s="243"/>
      <c r="FD374" s="243"/>
      <c r="FE374" s="243"/>
      <c r="FF374" s="242"/>
      <c r="FG374" s="242"/>
      <c r="FH374" s="242"/>
      <c r="FI374" s="242"/>
      <c r="FJ374" s="243"/>
      <c r="FK374" s="243"/>
      <c r="FL374" s="243"/>
      <c r="FM374" s="243"/>
      <c r="FN374" s="243"/>
      <c r="FO374" s="243"/>
      <c r="FP374" s="243"/>
      <c r="FQ374" s="243"/>
      <c r="FR374" s="243"/>
      <c r="FS374" s="243"/>
      <c r="FT374" s="242"/>
      <c r="FU374" s="242"/>
      <c r="FV374" s="242"/>
      <c r="FW374" s="242"/>
      <c r="FX374" s="243"/>
      <c r="FY374" s="243"/>
      <c r="FZ374" s="243"/>
      <c r="GA374" s="243"/>
      <c r="GB374" s="243"/>
      <c r="GC374" s="243"/>
      <c r="GD374" s="243"/>
      <c r="GE374" s="243"/>
      <c r="GF374" s="243"/>
      <c r="GG374" s="243"/>
      <c r="GH374" s="244"/>
      <c r="GI374" s="244"/>
      <c r="GJ374" s="244"/>
      <c r="GK374" s="244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4"/>
      <c r="GW374" s="244"/>
      <c r="GX374" s="244"/>
      <c r="GY374" s="244"/>
      <c r="GZ374" s="244"/>
      <c r="HA374" s="244"/>
      <c r="HB374" s="244"/>
      <c r="HC374" s="244"/>
    </row>
    <row r="375" ht="13.5" customHeight="1">
      <c r="A375" s="238"/>
      <c r="B375" s="239"/>
      <c r="C375" s="239"/>
      <c r="D375" s="239"/>
      <c r="E375" s="240"/>
      <c r="F375" s="80"/>
      <c r="G375" s="80"/>
      <c r="H375" s="242"/>
      <c r="I375" s="242"/>
      <c r="J375" s="242"/>
      <c r="K375" s="242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/>
      <c r="AH375" s="243"/>
      <c r="AI375" s="243"/>
      <c r="AJ375" s="242"/>
      <c r="AK375" s="242"/>
      <c r="AL375" s="242"/>
      <c r="AM375" s="242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2"/>
      <c r="AY375" s="242"/>
      <c r="AZ375" s="242"/>
      <c r="BA375" s="242"/>
      <c r="BB375" s="243"/>
      <c r="BC375" s="243"/>
      <c r="BD375" s="243"/>
      <c r="BE375" s="243"/>
      <c r="BF375" s="243"/>
      <c r="BG375" s="243"/>
      <c r="BH375" s="243"/>
      <c r="BI375" s="243"/>
      <c r="BJ375" s="243"/>
      <c r="BK375" s="243"/>
      <c r="BL375" s="242"/>
      <c r="BM375" s="242"/>
      <c r="BN375" s="242"/>
      <c r="BO375" s="242"/>
      <c r="BP375" s="243"/>
      <c r="BQ375" s="243"/>
      <c r="BR375" s="243"/>
      <c r="BS375" s="243"/>
      <c r="BT375" s="243"/>
      <c r="BU375" s="243"/>
      <c r="BV375" s="243"/>
      <c r="BW375" s="243"/>
      <c r="BX375" s="243"/>
      <c r="BY375" s="243"/>
      <c r="BZ375" s="242"/>
      <c r="CA375" s="242"/>
      <c r="CB375" s="242"/>
      <c r="CC375" s="242"/>
      <c r="CD375" s="243"/>
      <c r="CE375" s="243"/>
      <c r="CF375" s="243"/>
      <c r="CG375" s="243"/>
      <c r="CH375" s="243"/>
      <c r="CI375" s="243"/>
      <c r="CJ375" s="243"/>
      <c r="CK375" s="243"/>
      <c r="CL375" s="243"/>
      <c r="CM375" s="243"/>
      <c r="CN375" s="242"/>
      <c r="CO375" s="242"/>
      <c r="CP375" s="242"/>
      <c r="CQ375" s="242"/>
      <c r="CR375" s="243"/>
      <c r="CS375" s="243"/>
      <c r="CT375" s="243"/>
      <c r="CU375" s="243"/>
      <c r="CV375" s="243"/>
      <c r="CW375" s="243"/>
      <c r="CX375" s="243"/>
      <c r="CY375" s="243"/>
      <c r="CZ375" s="243"/>
      <c r="DA375" s="243"/>
      <c r="DB375" s="242"/>
      <c r="DC375" s="242"/>
      <c r="DD375" s="242"/>
      <c r="DE375" s="242"/>
      <c r="DF375" s="243"/>
      <c r="DG375" s="243"/>
      <c r="DH375" s="243"/>
      <c r="DI375" s="243"/>
      <c r="DJ375" s="243"/>
      <c r="DK375" s="243"/>
      <c r="DL375" s="243"/>
      <c r="DM375" s="243"/>
      <c r="DN375" s="243"/>
      <c r="DO375" s="243"/>
      <c r="DP375" s="242"/>
      <c r="DQ375" s="242"/>
      <c r="DR375" s="242"/>
      <c r="DS375" s="242"/>
      <c r="DT375" s="243"/>
      <c r="DU375" s="243"/>
      <c r="DV375" s="243"/>
      <c r="DW375" s="243"/>
      <c r="DX375" s="243"/>
      <c r="DY375" s="243"/>
      <c r="DZ375" s="243"/>
      <c r="EA375" s="243"/>
      <c r="EB375" s="243"/>
      <c r="EC375" s="243"/>
      <c r="ED375" s="242"/>
      <c r="EE375" s="242"/>
      <c r="EF375" s="242"/>
      <c r="EG375" s="242"/>
      <c r="EH375" s="243"/>
      <c r="EI375" s="243"/>
      <c r="EJ375" s="243"/>
      <c r="EK375" s="243"/>
      <c r="EL375" s="243"/>
      <c r="EM375" s="243"/>
      <c r="EN375" s="243"/>
      <c r="EO375" s="243"/>
      <c r="EP375" s="243"/>
      <c r="EQ375" s="243"/>
      <c r="ER375" s="242"/>
      <c r="ES375" s="242"/>
      <c r="ET375" s="242"/>
      <c r="EU375" s="242"/>
      <c r="EV375" s="243"/>
      <c r="EW375" s="243"/>
      <c r="EX375" s="243"/>
      <c r="EY375" s="243"/>
      <c r="EZ375" s="243"/>
      <c r="FA375" s="243"/>
      <c r="FB375" s="243"/>
      <c r="FC375" s="243"/>
      <c r="FD375" s="243"/>
      <c r="FE375" s="243"/>
      <c r="FF375" s="242"/>
      <c r="FG375" s="242"/>
      <c r="FH375" s="242"/>
      <c r="FI375" s="242"/>
      <c r="FJ375" s="243"/>
      <c r="FK375" s="243"/>
      <c r="FL375" s="243"/>
      <c r="FM375" s="243"/>
      <c r="FN375" s="243"/>
      <c r="FO375" s="243"/>
      <c r="FP375" s="243"/>
      <c r="FQ375" s="243"/>
      <c r="FR375" s="243"/>
      <c r="FS375" s="243"/>
      <c r="FT375" s="242"/>
      <c r="FU375" s="242"/>
      <c r="FV375" s="242"/>
      <c r="FW375" s="242"/>
      <c r="FX375" s="243"/>
      <c r="FY375" s="243"/>
      <c r="FZ375" s="243"/>
      <c r="GA375" s="243"/>
      <c r="GB375" s="243"/>
      <c r="GC375" s="243"/>
      <c r="GD375" s="243"/>
      <c r="GE375" s="243"/>
      <c r="GF375" s="243"/>
      <c r="GG375" s="243"/>
      <c r="GH375" s="244"/>
      <c r="GI375" s="244"/>
      <c r="GJ375" s="244"/>
      <c r="GK375" s="244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4"/>
      <c r="GW375" s="244"/>
      <c r="GX375" s="244"/>
      <c r="GY375" s="244"/>
      <c r="GZ375" s="244"/>
      <c r="HA375" s="244"/>
      <c r="HB375" s="244"/>
      <c r="HC375" s="244"/>
    </row>
    <row r="376" ht="13.5" customHeight="1">
      <c r="A376" s="238"/>
      <c r="B376" s="239"/>
      <c r="C376" s="239"/>
      <c r="D376" s="239"/>
      <c r="E376" s="240"/>
      <c r="F376" s="80"/>
      <c r="G376" s="80"/>
      <c r="H376" s="242"/>
      <c r="I376" s="242"/>
      <c r="J376" s="242"/>
      <c r="K376" s="242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2"/>
      <c r="W376" s="242"/>
      <c r="X376" s="242"/>
      <c r="Y376" s="242"/>
      <c r="Z376" s="243"/>
      <c r="AA376" s="243"/>
      <c r="AB376" s="243"/>
      <c r="AC376" s="243"/>
      <c r="AD376" s="243"/>
      <c r="AE376" s="243"/>
      <c r="AF376" s="243"/>
      <c r="AG376" s="243"/>
      <c r="AH376" s="243"/>
      <c r="AI376" s="243"/>
      <c r="AJ376" s="242"/>
      <c r="AK376" s="242"/>
      <c r="AL376" s="242"/>
      <c r="AM376" s="242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2"/>
      <c r="AY376" s="242"/>
      <c r="AZ376" s="242"/>
      <c r="BA376" s="242"/>
      <c r="BB376" s="243"/>
      <c r="BC376" s="243"/>
      <c r="BD376" s="243"/>
      <c r="BE376" s="243"/>
      <c r="BF376" s="243"/>
      <c r="BG376" s="243"/>
      <c r="BH376" s="243"/>
      <c r="BI376" s="243"/>
      <c r="BJ376" s="243"/>
      <c r="BK376" s="243"/>
      <c r="BL376" s="242"/>
      <c r="BM376" s="242"/>
      <c r="BN376" s="242"/>
      <c r="BO376" s="242"/>
      <c r="BP376" s="243"/>
      <c r="BQ376" s="243"/>
      <c r="BR376" s="243"/>
      <c r="BS376" s="243"/>
      <c r="BT376" s="243"/>
      <c r="BU376" s="243"/>
      <c r="BV376" s="243"/>
      <c r="BW376" s="243"/>
      <c r="BX376" s="243"/>
      <c r="BY376" s="243"/>
      <c r="BZ376" s="242"/>
      <c r="CA376" s="242"/>
      <c r="CB376" s="242"/>
      <c r="CC376" s="242"/>
      <c r="CD376" s="243"/>
      <c r="CE376" s="243"/>
      <c r="CF376" s="243"/>
      <c r="CG376" s="243"/>
      <c r="CH376" s="243"/>
      <c r="CI376" s="243"/>
      <c r="CJ376" s="243"/>
      <c r="CK376" s="243"/>
      <c r="CL376" s="243"/>
      <c r="CM376" s="243"/>
      <c r="CN376" s="242"/>
      <c r="CO376" s="242"/>
      <c r="CP376" s="242"/>
      <c r="CQ376" s="242"/>
      <c r="CR376" s="243"/>
      <c r="CS376" s="243"/>
      <c r="CT376" s="243"/>
      <c r="CU376" s="243"/>
      <c r="CV376" s="243"/>
      <c r="CW376" s="243"/>
      <c r="CX376" s="243"/>
      <c r="CY376" s="243"/>
      <c r="CZ376" s="243"/>
      <c r="DA376" s="243"/>
      <c r="DB376" s="242"/>
      <c r="DC376" s="242"/>
      <c r="DD376" s="242"/>
      <c r="DE376" s="242"/>
      <c r="DF376" s="243"/>
      <c r="DG376" s="243"/>
      <c r="DH376" s="243"/>
      <c r="DI376" s="243"/>
      <c r="DJ376" s="243"/>
      <c r="DK376" s="243"/>
      <c r="DL376" s="243"/>
      <c r="DM376" s="243"/>
      <c r="DN376" s="243"/>
      <c r="DO376" s="243"/>
      <c r="DP376" s="242"/>
      <c r="DQ376" s="242"/>
      <c r="DR376" s="242"/>
      <c r="DS376" s="242"/>
      <c r="DT376" s="243"/>
      <c r="DU376" s="243"/>
      <c r="DV376" s="243"/>
      <c r="DW376" s="243"/>
      <c r="DX376" s="243"/>
      <c r="DY376" s="243"/>
      <c r="DZ376" s="243"/>
      <c r="EA376" s="243"/>
      <c r="EB376" s="243"/>
      <c r="EC376" s="243"/>
      <c r="ED376" s="242"/>
      <c r="EE376" s="242"/>
      <c r="EF376" s="242"/>
      <c r="EG376" s="242"/>
      <c r="EH376" s="243"/>
      <c r="EI376" s="243"/>
      <c r="EJ376" s="243"/>
      <c r="EK376" s="243"/>
      <c r="EL376" s="243"/>
      <c r="EM376" s="243"/>
      <c r="EN376" s="243"/>
      <c r="EO376" s="243"/>
      <c r="EP376" s="243"/>
      <c r="EQ376" s="243"/>
      <c r="ER376" s="242"/>
      <c r="ES376" s="242"/>
      <c r="ET376" s="242"/>
      <c r="EU376" s="242"/>
      <c r="EV376" s="243"/>
      <c r="EW376" s="243"/>
      <c r="EX376" s="243"/>
      <c r="EY376" s="243"/>
      <c r="EZ376" s="243"/>
      <c r="FA376" s="243"/>
      <c r="FB376" s="243"/>
      <c r="FC376" s="243"/>
      <c r="FD376" s="243"/>
      <c r="FE376" s="243"/>
      <c r="FF376" s="242"/>
      <c r="FG376" s="242"/>
      <c r="FH376" s="242"/>
      <c r="FI376" s="242"/>
      <c r="FJ376" s="243"/>
      <c r="FK376" s="243"/>
      <c r="FL376" s="243"/>
      <c r="FM376" s="243"/>
      <c r="FN376" s="243"/>
      <c r="FO376" s="243"/>
      <c r="FP376" s="243"/>
      <c r="FQ376" s="243"/>
      <c r="FR376" s="243"/>
      <c r="FS376" s="243"/>
      <c r="FT376" s="242"/>
      <c r="FU376" s="242"/>
      <c r="FV376" s="242"/>
      <c r="FW376" s="242"/>
      <c r="FX376" s="243"/>
      <c r="FY376" s="243"/>
      <c r="FZ376" s="243"/>
      <c r="GA376" s="243"/>
      <c r="GB376" s="243"/>
      <c r="GC376" s="243"/>
      <c r="GD376" s="243"/>
      <c r="GE376" s="243"/>
      <c r="GF376" s="243"/>
      <c r="GG376" s="243"/>
      <c r="GH376" s="244"/>
      <c r="GI376" s="244"/>
      <c r="GJ376" s="244"/>
      <c r="GK376" s="244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4"/>
      <c r="GW376" s="244"/>
      <c r="GX376" s="244"/>
      <c r="GY376" s="244"/>
      <c r="GZ376" s="244"/>
      <c r="HA376" s="244"/>
      <c r="HB376" s="244"/>
      <c r="HC376" s="244"/>
    </row>
    <row r="377" ht="13.5" customHeight="1">
      <c r="A377" s="238"/>
      <c r="B377" s="239"/>
      <c r="C377" s="239"/>
      <c r="D377" s="239"/>
      <c r="E377" s="240"/>
      <c r="F377" s="80"/>
      <c r="G377" s="80"/>
      <c r="H377" s="242"/>
      <c r="I377" s="242"/>
      <c r="J377" s="242"/>
      <c r="K377" s="242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2"/>
      <c r="W377" s="242"/>
      <c r="X377" s="242"/>
      <c r="Y377" s="242"/>
      <c r="Z377" s="243"/>
      <c r="AA377" s="243"/>
      <c r="AB377" s="243"/>
      <c r="AC377" s="243"/>
      <c r="AD377" s="243"/>
      <c r="AE377" s="243"/>
      <c r="AF377" s="243"/>
      <c r="AG377" s="243"/>
      <c r="AH377" s="243"/>
      <c r="AI377" s="243"/>
      <c r="AJ377" s="242"/>
      <c r="AK377" s="242"/>
      <c r="AL377" s="242"/>
      <c r="AM377" s="242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2"/>
      <c r="AY377" s="242"/>
      <c r="AZ377" s="242"/>
      <c r="BA377" s="242"/>
      <c r="BB377" s="243"/>
      <c r="BC377" s="243"/>
      <c r="BD377" s="243"/>
      <c r="BE377" s="243"/>
      <c r="BF377" s="243"/>
      <c r="BG377" s="243"/>
      <c r="BH377" s="243"/>
      <c r="BI377" s="243"/>
      <c r="BJ377" s="243"/>
      <c r="BK377" s="243"/>
      <c r="BL377" s="242"/>
      <c r="BM377" s="242"/>
      <c r="BN377" s="242"/>
      <c r="BO377" s="242"/>
      <c r="BP377" s="243"/>
      <c r="BQ377" s="243"/>
      <c r="BR377" s="243"/>
      <c r="BS377" s="243"/>
      <c r="BT377" s="243"/>
      <c r="BU377" s="243"/>
      <c r="BV377" s="243"/>
      <c r="BW377" s="243"/>
      <c r="BX377" s="243"/>
      <c r="BY377" s="243"/>
      <c r="BZ377" s="242"/>
      <c r="CA377" s="242"/>
      <c r="CB377" s="242"/>
      <c r="CC377" s="242"/>
      <c r="CD377" s="243"/>
      <c r="CE377" s="243"/>
      <c r="CF377" s="243"/>
      <c r="CG377" s="243"/>
      <c r="CH377" s="243"/>
      <c r="CI377" s="243"/>
      <c r="CJ377" s="243"/>
      <c r="CK377" s="243"/>
      <c r="CL377" s="243"/>
      <c r="CM377" s="243"/>
      <c r="CN377" s="242"/>
      <c r="CO377" s="242"/>
      <c r="CP377" s="242"/>
      <c r="CQ377" s="242"/>
      <c r="CR377" s="243"/>
      <c r="CS377" s="243"/>
      <c r="CT377" s="243"/>
      <c r="CU377" s="243"/>
      <c r="CV377" s="243"/>
      <c r="CW377" s="243"/>
      <c r="CX377" s="243"/>
      <c r="CY377" s="243"/>
      <c r="CZ377" s="243"/>
      <c r="DA377" s="243"/>
      <c r="DB377" s="242"/>
      <c r="DC377" s="242"/>
      <c r="DD377" s="242"/>
      <c r="DE377" s="242"/>
      <c r="DF377" s="243"/>
      <c r="DG377" s="243"/>
      <c r="DH377" s="243"/>
      <c r="DI377" s="243"/>
      <c r="DJ377" s="243"/>
      <c r="DK377" s="243"/>
      <c r="DL377" s="243"/>
      <c r="DM377" s="243"/>
      <c r="DN377" s="243"/>
      <c r="DO377" s="243"/>
      <c r="DP377" s="242"/>
      <c r="DQ377" s="242"/>
      <c r="DR377" s="242"/>
      <c r="DS377" s="242"/>
      <c r="DT377" s="243"/>
      <c r="DU377" s="243"/>
      <c r="DV377" s="243"/>
      <c r="DW377" s="243"/>
      <c r="DX377" s="243"/>
      <c r="DY377" s="243"/>
      <c r="DZ377" s="243"/>
      <c r="EA377" s="243"/>
      <c r="EB377" s="243"/>
      <c r="EC377" s="243"/>
      <c r="ED377" s="242"/>
      <c r="EE377" s="242"/>
      <c r="EF377" s="242"/>
      <c r="EG377" s="242"/>
      <c r="EH377" s="243"/>
      <c r="EI377" s="243"/>
      <c r="EJ377" s="243"/>
      <c r="EK377" s="243"/>
      <c r="EL377" s="243"/>
      <c r="EM377" s="243"/>
      <c r="EN377" s="243"/>
      <c r="EO377" s="243"/>
      <c r="EP377" s="243"/>
      <c r="EQ377" s="243"/>
      <c r="ER377" s="242"/>
      <c r="ES377" s="242"/>
      <c r="ET377" s="242"/>
      <c r="EU377" s="242"/>
      <c r="EV377" s="243"/>
      <c r="EW377" s="243"/>
      <c r="EX377" s="243"/>
      <c r="EY377" s="243"/>
      <c r="EZ377" s="243"/>
      <c r="FA377" s="243"/>
      <c r="FB377" s="243"/>
      <c r="FC377" s="243"/>
      <c r="FD377" s="243"/>
      <c r="FE377" s="243"/>
      <c r="FF377" s="242"/>
      <c r="FG377" s="242"/>
      <c r="FH377" s="242"/>
      <c r="FI377" s="242"/>
      <c r="FJ377" s="243"/>
      <c r="FK377" s="243"/>
      <c r="FL377" s="243"/>
      <c r="FM377" s="243"/>
      <c r="FN377" s="243"/>
      <c r="FO377" s="243"/>
      <c r="FP377" s="243"/>
      <c r="FQ377" s="243"/>
      <c r="FR377" s="243"/>
      <c r="FS377" s="243"/>
      <c r="FT377" s="242"/>
      <c r="FU377" s="242"/>
      <c r="FV377" s="242"/>
      <c r="FW377" s="242"/>
      <c r="FX377" s="243"/>
      <c r="FY377" s="243"/>
      <c r="FZ377" s="243"/>
      <c r="GA377" s="243"/>
      <c r="GB377" s="243"/>
      <c r="GC377" s="243"/>
      <c r="GD377" s="243"/>
      <c r="GE377" s="243"/>
      <c r="GF377" s="243"/>
      <c r="GG377" s="243"/>
      <c r="GH377" s="244"/>
      <c r="GI377" s="244"/>
      <c r="GJ377" s="244"/>
      <c r="GK377" s="244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4"/>
      <c r="GW377" s="244"/>
      <c r="GX377" s="244"/>
      <c r="GY377" s="244"/>
      <c r="GZ377" s="244"/>
      <c r="HA377" s="244"/>
      <c r="HB377" s="244"/>
      <c r="HC377" s="244"/>
    </row>
    <row r="378" ht="13.5" customHeight="1">
      <c r="A378" s="238"/>
      <c r="B378" s="239"/>
      <c r="C378" s="239"/>
      <c r="D378" s="239"/>
      <c r="E378" s="240"/>
      <c r="F378" s="80"/>
      <c r="G378" s="80"/>
      <c r="H378" s="242"/>
      <c r="I378" s="242"/>
      <c r="J378" s="242"/>
      <c r="K378" s="242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2"/>
      <c r="W378" s="242"/>
      <c r="X378" s="242"/>
      <c r="Y378" s="242"/>
      <c r="Z378" s="243"/>
      <c r="AA378" s="243"/>
      <c r="AB378" s="243"/>
      <c r="AC378" s="243"/>
      <c r="AD378" s="243"/>
      <c r="AE378" s="243"/>
      <c r="AF378" s="243"/>
      <c r="AG378" s="243"/>
      <c r="AH378" s="243"/>
      <c r="AI378" s="243"/>
      <c r="AJ378" s="242"/>
      <c r="AK378" s="242"/>
      <c r="AL378" s="242"/>
      <c r="AM378" s="242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2"/>
      <c r="AY378" s="242"/>
      <c r="AZ378" s="242"/>
      <c r="BA378" s="242"/>
      <c r="BB378" s="243"/>
      <c r="BC378" s="243"/>
      <c r="BD378" s="243"/>
      <c r="BE378" s="243"/>
      <c r="BF378" s="243"/>
      <c r="BG378" s="243"/>
      <c r="BH378" s="243"/>
      <c r="BI378" s="243"/>
      <c r="BJ378" s="243"/>
      <c r="BK378" s="243"/>
      <c r="BL378" s="242"/>
      <c r="BM378" s="242"/>
      <c r="BN378" s="242"/>
      <c r="BO378" s="242"/>
      <c r="BP378" s="243"/>
      <c r="BQ378" s="243"/>
      <c r="BR378" s="243"/>
      <c r="BS378" s="243"/>
      <c r="BT378" s="243"/>
      <c r="BU378" s="243"/>
      <c r="BV378" s="243"/>
      <c r="BW378" s="243"/>
      <c r="BX378" s="243"/>
      <c r="BY378" s="243"/>
      <c r="BZ378" s="242"/>
      <c r="CA378" s="242"/>
      <c r="CB378" s="242"/>
      <c r="CC378" s="242"/>
      <c r="CD378" s="243"/>
      <c r="CE378" s="243"/>
      <c r="CF378" s="243"/>
      <c r="CG378" s="243"/>
      <c r="CH378" s="243"/>
      <c r="CI378" s="243"/>
      <c r="CJ378" s="243"/>
      <c r="CK378" s="243"/>
      <c r="CL378" s="243"/>
      <c r="CM378" s="243"/>
      <c r="CN378" s="242"/>
      <c r="CO378" s="242"/>
      <c r="CP378" s="242"/>
      <c r="CQ378" s="242"/>
      <c r="CR378" s="243"/>
      <c r="CS378" s="243"/>
      <c r="CT378" s="243"/>
      <c r="CU378" s="243"/>
      <c r="CV378" s="243"/>
      <c r="CW378" s="243"/>
      <c r="CX378" s="243"/>
      <c r="CY378" s="243"/>
      <c r="CZ378" s="243"/>
      <c r="DA378" s="243"/>
      <c r="DB378" s="242"/>
      <c r="DC378" s="242"/>
      <c r="DD378" s="242"/>
      <c r="DE378" s="242"/>
      <c r="DF378" s="243"/>
      <c r="DG378" s="243"/>
      <c r="DH378" s="243"/>
      <c r="DI378" s="243"/>
      <c r="DJ378" s="243"/>
      <c r="DK378" s="243"/>
      <c r="DL378" s="243"/>
      <c r="DM378" s="243"/>
      <c r="DN378" s="243"/>
      <c r="DO378" s="243"/>
      <c r="DP378" s="242"/>
      <c r="DQ378" s="242"/>
      <c r="DR378" s="242"/>
      <c r="DS378" s="242"/>
      <c r="DT378" s="243"/>
      <c r="DU378" s="243"/>
      <c r="DV378" s="243"/>
      <c r="DW378" s="243"/>
      <c r="DX378" s="243"/>
      <c r="DY378" s="243"/>
      <c r="DZ378" s="243"/>
      <c r="EA378" s="243"/>
      <c r="EB378" s="243"/>
      <c r="EC378" s="243"/>
      <c r="ED378" s="242"/>
      <c r="EE378" s="242"/>
      <c r="EF378" s="242"/>
      <c r="EG378" s="242"/>
      <c r="EH378" s="243"/>
      <c r="EI378" s="243"/>
      <c r="EJ378" s="243"/>
      <c r="EK378" s="243"/>
      <c r="EL378" s="243"/>
      <c r="EM378" s="243"/>
      <c r="EN378" s="243"/>
      <c r="EO378" s="243"/>
      <c r="EP378" s="243"/>
      <c r="EQ378" s="243"/>
      <c r="ER378" s="242"/>
      <c r="ES378" s="242"/>
      <c r="ET378" s="242"/>
      <c r="EU378" s="242"/>
      <c r="EV378" s="243"/>
      <c r="EW378" s="243"/>
      <c r="EX378" s="243"/>
      <c r="EY378" s="243"/>
      <c r="EZ378" s="243"/>
      <c r="FA378" s="243"/>
      <c r="FB378" s="243"/>
      <c r="FC378" s="243"/>
      <c r="FD378" s="243"/>
      <c r="FE378" s="243"/>
      <c r="FF378" s="242"/>
      <c r="FG378" s="242"/>
      <c r="FH378" s="242"/>
      <c r="FI378" s="242"/>
      <c r="FJ378" s="243"/>
      <c r="FK378" s="243"/>
      <c r="FL378" s="243"/>
      <c r="FM378" s="243"/>
      <c r="FN378" s="243"/>
      <c r="FO378" s="243"/>
      <c r="FP378" s="243"/>
      <c r="FQ378" s="243"/>
      <c r="FR378" s="243"/>
      <c r="FS378" s="243"/>
      <c r="FT378" s="242"/>
      <c r="FU378" s="242"/>
      <c r="FV378" s="242"/>
      <c r="FW378" s="242"/>
      <c r="FX378" s="243"/>
      <c r="FY378" s="243"/>
      <c r="FZ378" s="243"/>
      <c r="GA378" s="243"/>
      <c r="GB378" s="243"/>
      <c r="GC378" s="243"/>
      <c r="GD378" s="243"/>
      <c r="GE378" s="243"/>
      <c r="GF378" s="243"/>
      <c r="GG378" s="243"/>
      <c r="GH378" s="244"/>
      <c r="GI378" s="244"/>
      <c r="GJ378" s="244"/>
      <c r="GK378" s="244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4"/>
      <c r="GW378" s="244"/>
      <c r="GX378" s="244"/>
      <c r="GY378" s="244"/>
      <c r="GZ378" s="244"/>
      <c r="HA378" s="244"/>
      <c r="HB378" s="244"/>
      <c r="HC378" s="244"/>
    </row>
    <row r="379" ht="13.5" customHeight="1">
      <c r="A379" s="238"/>
      <c r="B379" s="239"/>
      <c r="C379" s="239"/>
      <c r="D379" s="239"/>
      <c r="E379" s="240"/>
      <c r="F379" s="80"/>
      <c r="G379" s="80"/>
      <c r="H379" s="242"/>
      <c r="I379" s="242"/>
      <c r="J379" s="242"/>
      <c r="K379" s="242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2"/>
      <c r="W379" s="242"/>
      <c r="X379" s="242"/>
      <c r="Y379" s="242"/>
      <c r="Z379" s="243"/>
      <c r="AA379" s="243"/>
      <c r="AB379" s="243"/>
      <c r="AC379" s="243"/>
      <c r="AD379" s="243"/>
      <c r="AE379" s="243"/>
      <c r="AF379" s="243"/>
      <c r="AG379" s="243"/>
      <c r="AH379" s="243"/>
      <c r="AI379" s="243"/>
      <c r="AJ379" s="242"/>
      <c r="AK379" s="242"/>
      <c r="AL379" s="242"/>
      <c r="AM379" s="242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2"/>
      <c r="AY379" s="242"/>
      <c r="AZ379" s="242"/>
      <c r="BA379" s="242"/>
      <c r="BB379" s="243"/>
      <c r="BC379" s="243"/>
      <c r="BD379" s="243"/>
      <c r="BE379" s="243"/>
      <c r="BF379" s="243"/>
      <c r="BG379" s="243"/>
      <c r="BH379" s="243"/>
      <c r="BI379" s="243"/>
      <c r="BJ379" s="243"/>
      <c r="BK379" s="243"/>
      <c r="BL379" s="242"/>
      <c r="BM379" s="242"/>
      <c r="BN379" s="242"/>
      <c r="BO379" s="242"/>
      <c r="BP379" s="243"/>
      <c r="BQ379" s="243"/>
      <c r="BR379" s="243"/>
      <c r="BS379" s="243"/>
      <c r="BT379" s="243"/>
      <c r="BU379" s="243"/>
      <c r="BV379" s="243"/>
      <c r="BW379" s="243"/>
      <c r="BX379" s="243"/>
      <c r="BY379" s="243"/>
      <c r="BZ379" s="242"/>
      <c r="CA379" s="242"/>
      <c r="CB379" s="242"/>
      <c r="CC379" s="242"/>
      <c r="CD379" s="243"/>
      <c r="CE379" s="243"/>
      <c r="CF379" s="243"/>
      <c r="CG379" s="243"/>
      <c r="CH379" s="243"/>
      <c r="CI379" s="243"/>
      <c r="CJ379" s="243"/>
      <c r="CK379" s="243"/>
      <c r="CL379" s="243"/>
      <c r="CM379" s="243"/>
      <c r="CN379" s="242"/>
      <c r="CO379" s="242"/>
      <c r="CP379" s="242"/>
      <c r="CQ379" s="242"/>
      <c r="CR379" s="243"/>
      <c r="CS379" s="243"/>
      <c r="CT379" s="243"/>
      <c r="CU379" s="243"/>
      <c r="CV379" s="243"/>
      <c r="CW379" s="243"/>
      <c r="CX379" s="243"/>
      <c r="CY379" s="243"/>
      <c r="CZ379" s="243"/>
      <c r="DA379" s="243"/>
      <c r="DB379" s="242"/>
      <c r="DC379" s="242"/>
      <c r="DD379" s="242"/>
      <c r="DE379" s="242"/>
      <c r="DF379" s="243"/>
      <c r="DG379" s="243"/>
      <c r="DH379" s="243"/>
      <c r="DI379" s="243"/>
      <c r="DJ379" s="243"/>
      <c r="DK379" s="243"/>
      <c r="DL379" s="243"/>
      <c r="DM379" s="243"/>
      <c r="DN379" s="243"/>
      <c r="DO379" s="243"/>
      <c r="DP379" s="242"/>
      <c r="DQ379" s="242"/>
      <c r="DR379" s="242"/>
      <c r="DS379" s="242"/>
      <c r="DT379" s="243"/>
      <c r="DU379" s="243"/>
      <c r="DV379" s="243"/>
      <c r="DW379" s="243"/>
      <c r="DX379" s="243"/>
      <c r="DY379" s="243"/>
      <c r="DZ379" s="243"/>
      <c r="EA379" s="243"/>
      <c r="EB379" s="243"/>
      <c r="EC379" s="243"/>
      <c r="ED379" s="242"/>
      <c r="EE379" s="242"/>
      <c r="EF379" s="242"/>
      <c r="EG379" s="242"/>
      <c r="EH379" s="243"/>
      <c r="EI379" s="243"/>
      <c r="EJ379" s="243"/>
      <c r="EK379" s="243"/>
      <c r="EL379" s="243"/>
      <c r="EM379" s="243"/>
      <c r="EN379" s="243"/>
      <c r="EO379" s="243"/>
      <c r="EP379" s="243"/>
      <c r="EQ379" s="243"/>
      <c r="ER379" s="242"/>
      <c r="ES379" s="242"/>
      <c r="ET379" s="242"/>
      <c r="EU379" s="242"/>
      <c r="EV379" s="243"/>
      <c r="EW379" s="243"/>
      <c r="EX379" s="243"/>
      <c r="EY379" s="243"/>
      <c r="EZ379" s="243"/>
      <c r="FA379" s="243"/>
      <c r="FB379" s="243"/>
      <c r="FC379" s="243"/>
      <c r="FD379" s="243"/>
      <c r="FE379" s="243"/>
      <c r="FF379" s="242"/>
      <c r="FG379" s="242"/>
      <c r="FH379" s="242"/>
      <c r="FI379" s="242"/>
      <c r="FJ379" s="243"/>
      <c r="FK379" s="243"/>
      <c r="FL379" s="243"/>
      <c r="FM379" s="243"/>
      <c r="FN379" s="243"/>
      <c r="FO379" s="243"/>
      <c r="FP379" s="243"/>
      <c r="FQ379" s="243"/>
      <c r="FR379" s="243"/>
      <c r="FS379" s="243"/>
      <c r="FT379" s="242"/>
      <c r="FU379" s="242"/>
      <c r="FV379" s="242"/>
      <c r="FW379" s="242"/>
      <c r="FX379" s="243"/>
      <c r="FY379" s="243"/>
      <c r="FZ379" s="243"/>
      <c r="GA379" s="243"/>
      <c r="GB379" s="243"/>
      <c r="GC379" s="243"/>
      <c r="GD379" s="243"/>
      <c r="GE379" s="243"/>
      <c r="GF379" s="243"/>
      <c r="GG379" s="243"/>
      <c r="GH379" s="244"/>
      <c r="GI379" s="244"/>
      <c r="GJ379" s="244"/>
      <c r="GK379" s="244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4"/>
      <c r="GW379" s="244"/>
      <c r="GX379" s="244"/>
      <c r="GY379" s="244"/>
      <c r="GZ379" s="244"/>
      <c r="HA379" s="244"/>
      <c r="HB379" s="244"/>
      <c r="HC379" s="244"/>
    </row>
    <row r="380" ht="13.5" customHeight="1">
      <c r="A380" s="238"/>
      <c r="B380" s="239"/>
      <c r="C380" s="239"/>
      <c r="D380" s="239"/>
      <c r="E380" s="240"/>
      <c r="F380" s="80"/>
      <c r="G380" s="80"/>
      <c r="H380" s="242"/>
      <c r="I380" s="242"/>
      <c r="J380" s="242"/>
      <c r="K380" s="242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2"/>
      <c r="W380" s="242"/>
      <c r="X380" s="242"/>
      <c r="Y380" s="242"/>
      <c r="Z380" s="243"/>
      <c r="AA380" s="243"/>
      <c r="AB380" s="243"/>
      <c r="AC380" s="243"/>
      <c r="AD380" s="243"/>
      <c r="AE380" s="243"/>
      <c r="AF380" s="243"/>
      <c r="AG380" s="243"/>
      <c r="AH380" s="243"/>
      <c r="AI380" s="243"/>
      <c r="AJ380" s="242"/>
      <c r="AK380" s="242"/>
      <c r="AL380" s="242"/>
      <c r="AM380" s="242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2"/>
      <c r="AY380" s="242"/>
      <c r="AZ380" s="242"/>
      <c r="BA380" s="242"/>
      <c r="BB380" s="243"/>
      <c r="BC380" s="243"/>
      <c r="BD380" s="243"/>
      <c r="BE380" s="243"/>
      <c r="BF380" s="243"/>
      <c r="BG380" s="243"/>
      <c r="BH380" s="243"/>
      <c r="BI380" s="243"/>
      <c r="BJ380" s="243"/>
      <c r="BK380" s="243"/>
      <c r="BL380" s="242"/>
      <c r="BM380" s="242"/>
      <c r="BN380" s="242"/>
      <c r="BO380" s="242"/>
      <c r="BP380" s="243"/>
      <c r="BQ380" s="243"/>
      <c r="BR380" s="243"/>
      <c r="BS380" s="243"/>
      <c r="BT380" s="243"/>
      <c r="BU380" s="243"/>
      <c r="BV380" s="243"/>
      <c r="BW380" s="243"/>
      <c r="BX380" s="243"/>
      <c r="BY380" s="243"/>
      <c r="BZ380" s="242"/>
      <c r="CA380" s="242"/>
      <c r="CB380" s="242"/>
      <c r="CC380" s="242"/>
      <c r="CD380" s="243"/>
      <c r="CE380" s="243"/>
      <c r="CF380" s="243"/>
      <c r="CG380" s="243"/>
      <c r="CH380" s="243"/>
      <c r="CI380" s="243"/>
      <c r="CJ380" s="243"/>
      <c r="CK380" s="243"/>
      <c r="CL380" s="243"/>
      <c r="CM380" s="243"/>
      <c r="CN380" s="242"/>
      <c r="CO380" s="242"/>
      <c r="CP380" s="242"/>
      <c r="CQ380" s="242"/>
      <c r="CR380" s="243"/>
      <c r="CS380" s="243"/>
      <c r="CT380" s="243"/>
      <c r="CU380" s="243"/>
      <c r="CV380" s="243"/>
      <c r="CW380" s="243"/>
      <c r="CX380" s="243"/>
      <c r="CY380" s="243"/>
      <c r="CZ380" s="243"/>
      <c r="DA380" s="243"/>
      <c r="DB380" s="242"/>
      <c r="DC380" s="242"/>
      <c r="DD380" s="242"/>
      <c r="DE380" s="242"/>
      <c r="DF380" s="243"/>
      <c r="DG380" s="243"/>
      <c r="DH380" s="243"/>
      <c r="DI380" s="243"/>
      <c r="DJ380" s="243"/>
      <c r="DK380" s="243"/>
      <c r="DL380" s="243"/>
      <c r="DM380" s="243"/>
      <c r="DN380" s="243"/>
      <c r="DO380" s="243"/>
      <c r="DP380" s="242"/>
      <c r="DQ380" s="242"/>
      <c r="DR380" s="242"/>
      <c r="DS380" s="242"/>
      <c r="DT380" s="243"/>
      <c r="DU380" s="243"/>
      <c r="DV380" s="243"/>
      <c r="DW380" s="243"/>
      <c r="DX380" s="243"/>
      <c r="DY380" s="243"/>
      <c r="DZ380" s="243"/>
      <c r="EA380" s="243"/>
      <c r="EB380" s="243"/>
      <c r="EC380" s="243"/>
      <c r="ED380" s="242"/>
      <c r="EE380" s="242"/>
      <c r="EF380" s="242"/>
      <c r="EG380" s="242"/>
      <c r="EH380" s="243"/>
      <c r="EI380" s="243"/>
      <c r="EJ380" s="243"/>
      <c r="EK380" s="243"/>
      <c r="EL380" s="243"/>
      <c r="EM380" s="243"/>
      <c r="EN380" s="243"/>
      <c r="EO380" s="243"/>
      <c r="EP380" s="243"/>
      <c r="EQ380" s="243"/>
      <c r="ER380" s="242"/>
      <c r="ES380" s="242"/>
      <c r="ET380" s="242"/>
      <c r="EU380" s="242"/>
      <c r="EV380" s="243"/>
      <c r="EW380" s="243"/>
      <c r="EX380" s="243"/>
      <c r="EY380" s="243"/>
      <c r="EZ380" s="243"/>
      <c r="FA380" s="243"/>
      <c r="FB380" s="243"/>
      <c r="FC380" s="243"/>
      <c r="FD380" s="243"/>
      <c r="FE380" s="243"/>
      <c r="FF380" s="242"/>
      <c r="FG380" s="242"/>
      <c r="FH380" s="242"/>
      <c r="FI380" s="242"/>
      <c r="FJ380" s="243"/>
      <c r="FK380" s="243"/>
      <c r="FL380" s="243"/>
      <c r="FM380" s="243"/>
      <c r="FN380" s="243"/>
      <c r="FO380" s="243"/>
      <c r="FP380" s="243"/>
      <c r="FQ380" s="243"/>
      <c r="FR380" s="243"/>
      <c r="FS380" s="243"/>
      <c r="FT380" s="242"/>
      <c r="FU380" s="242"/>
      <c r="FV380" s="242"/>
      <c r="FW380" s="242"/>
      <c r="FX380" s="243"/>
      <c r="FY380" s="243"/>
      <c r="FZ380" s="243"/>
      <c r="GA380" s="243"/>
      <c r="GB380" s="243"/>
      <c r="GC380" s="243"/>
      <c r="GD380" s="243"/>
      <c r="GE380" s="243"/>
      <c r="GF380" s="243"/>
      <c r="GG380" s="243"/>
      <c r="GH380" s="244"/>
      <c r="GI380" s="244"/>
      <c r="GJ380" s="244"/>
      <c r="GK380" s="244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4"/>
      <c r="GW380" s="244"/>
      <c r="GX380" s="244"/>
      <c r="GY380" s="244"/>
      <c r="GZ380" s="244"/>
      <c r="HA380" s="244"/>
      <c r="HB380" s="244"/>
      <c r="HC380" s="244"/>
    </row>
    <row r="381" ht="13.5" customHeight="1">
      <c r="A381" s="238"/>
      <c r="B381" s="239"/>
      <c r="C381" s="239"/>
      <c r="D381" s="239"/>
      <c r="E381" s="240"/>
      <c r="F381" s="80"/>
      <c r="G381" s="80"/>
      <c r="H381" s="242"/>
      <c r="I381" s="242"/>
      <c r="J381" s="242"/>
      <c r="K381" s="242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2"/>
      <c r="W381" s="242"/>
      <c r="X381" s="242"/>
      <c r="Y381" s="242"/>
      <c r="Z381" s="243"/>
      <c r="AA381" s="243"/>
      <c r="AB381" s="243"/>
      <c r="AC381" s="243"/>
      <c r="AD381" s="243"/>
      <c r="AE381" s="243"/>
      <c r="AF381" s="243"/>
      <c r="AG381" s="243"/>
      <c r="AH381" s="243"/>
      <c r="AI381" s="243"/>
      <c r="AJ381" s="242"/>
      <c r="AK381" s="242"/>
      <c r="AL381" s="242"/>
      <c r="AM381" s="242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2"/>
      <c r="AY381" s="242"/>
      <c r="AZ381" s="242"/>
      <c r="BA381" s="242"/>
      <c r="BB381" s="243"/>
      <c r="BC381" s="243"/>
      <c r="BD381" s="243"/>
      <c r="BE381" s="243"/>
      <c r="BF381" s="243"/>
      <c r="BG381" s="243"/>
      <c r="BH381" s="243"/>
      <c r="BI381" s="243"/>
      <c r="BJ381" s="243"/>
      <c r="BK381" s="243"/>
      <c r="BL381" s="242"/>
      <c r="BM381" s="242"/>
      <c r="BN381" s="242"/>
      <c r="BO381" s="242"/>
      <c r="BP381" s="243"/>
      <c r="BQ381" s="243"/>
      <c r="BR381" s="243"/>
      <c r="BS381" s="243"/>
      <c r="BT381" s="243"/>
      <c r="BU381" s="243"/>
      <c r="BV381" s="243"/>
      <c r="BW381" s="243"/>
      <c r="BX381" s="243"/>
      <c r="BY381" s="243"/>
      <c r="BZ381" s="242"/>
      <c r="CA381" s="242"/>
      <c r="CB381" s="242"/>
      <c r="CC381" s="242"/>
      <c r="CD381" s="243"/>
      <c r="CE381" s="243"/>
      <c r="CF381" s="243"/>
      <c r="CG381" s="243"/>
      <c r="CH381" s="243"/>
      <c r="CI381" s="243"/>
      <c r="CJ381" s="243"/>
      <c r="CK381" s="243"/>
      <c r="CL381" s="243"/>
      <c r="CM381" s="243"/>
      <c r="CN381" s="242"/>
      <c r="CO381" s="242"/>
      <c r="CP381" s="242"/>
      <c r="CQ381" s="242"/>
      <c r="CR381" s="243"/>
      <c r="CS381" s="243"/>
      <c r="CT381" s="243"/>
      <c r="CU381" s="243"/>
      <c r="CV381" s="243"/>
      <c r="CW381" s="243"/>
      <c r="CX381" s="243"/>
      <c r="CY381" s="243"/>
      <c r="CZ381" s="243"/>
      <c r="DA381" s="243"/>
      <c r="DB381" s="242"/>
      <c r="DC381" s="242"/>
      <c r="DD381" s="242"/>
      <c r="DE381" s="242"/>
      <c r="DF381" s="243"/>
      <c r="DG381" s="243"/>
      <c r="DH381" s="243"/>
      <c r="DI381" s="243"/>
      <c r="DJ381" s="243"/>
      <c r="DK381" s="243"/>
      <c r="DL381" s="243"/>
      <c r="DM381" s="243"/>
      <c r="DN381" s="243"/>
      <c r="DO381" s="243"/>
      <c r="DP381" s="242"/>
      <c r="DQ381" s="242"/>
      <c r="DR381" s="242"/>
      <c r="DS381" s="242"/>
      <c r="DT381" s="243"/>
      <c r="DU381" s="243"/>
      <c r="DV381" s="243"/>
      <c r="DW381" s="243"/>
      <c r="DX381" s="243"/>
      <c r="DY381" s="243"/>
      <c r="DZ381" s="243"/>
      <c r="EA381" s="243"/>
      <c r="EB381" s="243"/>
      <c r="EC381" s="243"/>
      <c r="ED381" s="242"/>
      <c r="EE381" s="242"/>
      <c r="EF381" s="242"/>
      <c r="EG381" s="242"/>
      <c r="EH381" s="243"/>
      <c r="EI381" s="243"/>
      <c r="EJ381" s="243"/>
      <c r="EK381" s="243"/>
      <c r="EL381" s="243"/>
      <c r="EM381" s="243"/>
      <c r="EN381" s="243"/>
      <c r="EO381" s="243"/>
      <c r="EP381" s="243"/>
      <c r="EQ381" s="243"/>
      <c r="ER381" s="242"/>
      <c r="ES381" s="242"/>
      <c r="ET381" s="242"/>
      <c r="EU381" s="242"/>
      <c r="EV381" s="243"/>
      <c r="EW381" s="243"/>
      <c r="EX381" s="243"/>
      <c r="EY381" s="243"/>
      <c r="EZ381" s="243"/>
      <c r="FA381" s="243"/>
      <c r="FB381" s="243"/>
      <c r="FC381" s="243"/>
      <c r="FD381" s="243"/>
      <c r="FE381" s="243"/>
      <c r="FF381" s="242"/>
      <c r="FG381" s="242"/>
      <c r="FH381" s="242"/>
      <c r="FI381" s="242"/>
      <c r="FJ381" s="243"/>
      <c r="FK381" s="243"/>
      <c r="FL381" s="243"/>
      <c r="FM381" s="243"/>
      <c r="FN381" s="243"/>
      <c r="FO381" s="243"/>
      <c r="FP381" s="243"/>
      <c r="FQ381" s="243"/>
      <c r="FR381" s="243"/>
      <c r="FS381" s="243"/>
      <c r="FT381" s="242"/>
      <c r="FU381" s="242"/>
      <c r="FV381" s="242"/>
      <c r="FW381" s="242"/>
      <c r="FX381" s="243"/>
      <c r="FY381" s="243"/>
      <c r="FZ381" s="243"/>
      <c r="GA381" s="243"/>
      <c r="GB381" s="243"/>
      <c r="GC381" s="243"/>
      <c r="GD381" s="243"/>
      <c r="GE381" s="243"/>
      <c r="GF381" s="243"/>
      <c r="GG381" s="243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4"/>
      <c r="GW381" s="244"/>
      <c r="GX381" s="244"/>
      <c r="GY381" s="244"/>
      <c r="GZ381" s="244"/>
      <c r="HA381" s="244"/>
      <c r="HB381" s="244"/>
      <c r="HC381" s="244"/>
    </row>
    <row r="382" ht="13.5" customHeight="1">
      <c r="A382" s="238"/>
      <c r="B382" s="239"/>
      <c r="C382" s="239"/>
      <c r="D382" s="239"/>
      <c r="E382" s="240"/>
      <c r="F382" s="80"/>
      <c r="G382" s="80"/>
      <c r="H382" s="242"/>
      <c r="I382" s="242"/>
      <c r="J382" s="242"/>
      <c r="K382" s="242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2"/>
      <c r="W382" s="242"/>
      <c r="X382" s="242"/>
      <c r="Y382" s="242"/>
      <c r="Z382" s="243"/>
      <c r="AA382" s="243"/>
      <c r="AB382" s="243"/>
      <c r="AC382" s="243"/>
      <c r="AD382" s="243"/>
      <c r="AE382" s="243"/>
      <c r="AF382" s="243"/>
      <c r="AG382" s="243"/>
      <c r="AH382" s="243"/>
      <c r="AI382" s="243"/>
      <c r="AJ382" s="242"/>
      <c r="AK382" s="242"/>
      <c r="AL382" s="242"/>
      <c r="AM382" s="242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2"/>
      <c r="AY382" s="242"/>
      <c r="AZ382" s="242"/>
      <c r="BA382" s="242"/>
      <c r="BB382" s="243"/>
      <c r="BC382" s="243"/>
      <c r="BD382" s="243"/>
      <c r="BE382" s="243"/>
      <c r="BF382" s="243"/>
      <c r="BG382" s="243"/>
      <c r="BH382" s="243"/>
      <c r="BI382" s="243"/>
      <c r="BJ382" s="243"/>
      <c r="BK382" s="243"/>
      <c r="BL382" s="242"/>
      <c r="BM382" s="242"/>
      <c r="BN382" s="242"/>
      <c r="BO382" s="242"/>
      <c r="BP382" s="243"/>
      <c r="BQ382" s="243"/>
      <c r="BR382" s="243"/>
      <c r="BS382" s="243"/>
      <c r="BT382" s="243"/>
      <c r="BU382" s="243"/>
      <c r="BV382" s="243"/>
      <c r="BW382" s="243"/>
      <c r="BX382" s="243"/>
      <c r="BY382" s="243"/>
      <c r="BZ382" s="242"/>
      <c r="CA382" s="242"/>
      <c r="CB382" s="242"/>
      <c r="CC382" s="242"/>
      <c r="CD382" s="243"/>
      <c r="CE382" s="243"/>
      <c r="CF382" s="243"/>
      <c r="CG382" s="243"/>
      <c r="CH382" s="243"/>
      <c r="CI382" s="243"/>
      <c r="CJ382" s="243"/>
      <c r="CK382" s="243"/>
      <c r="CL382" s="243"/>
      <c r="CM382" s="243"/>
      <c r="CN382" s="242"/>
      <c r="CO382" s="242"/>
      <c r="CP382" s="242"/>
      <c r="CQ382" s="242"/>
      <c r="CR382" s="243"/>
      <c r="CS382" s="243"/>
      <c r="CT382" s="243"/>
      <c r="CU382" s="243"/>
      <c r="CV382" s="243"/>
      <c r="CW382" s="243"/>
      <c r="CX382" s="243"/>
      <c r="CY382" s="243"/>
      <c r="CZ382" s="243"/>
      <c r="DA382" s="243"/>
      <c r="DB382" s="242"/>
      <c r="DC382" s="242"/>
      <c r="DD382" s="242"/>
      <c r="DE382" s="242"/>
      <c r="DF382" s="243"/>
      <c r="DG382" s="243"/>
      <c r="DH382" s="243"/>
      <c r="DI382" s="243"/>
      <c r="DJ382" s="243"/>
      <c r="DK382" s="243"/>
      <c r="DL382" s="243"/>
      <c r="DM382" s="243"/>
      <c r="DN382" s="243"/>
      <c r="DO382" s="243"/>
      <c r="DP382" s="242"/>
      <c r="DQ382" s="242"/>
      <c r="DR382" s="242"/>
      <c r="DS382" s="242"/>
      <c r="DT382" s="243"/>
      <c r="DU382" s="243"/>
      <c r="DV382" s="243"/>
      <c r="DW382" s="243"/>
      <c r="DX382" s="243"/>
      <c r="DY382" s="243"/>
      <c r="DZ382" s="243"/>
      <c r="EA382" s="243"/>
      <c r="EB382" s="243"/>
      <c r="EC382" s="243"/>
      <c r="ED382" s="242"/>
      <c r="EE382" s="242"/>
      <c r="EF382" s="242"/>
      <c r="EG382" s="242"/>
      <c r="EH382" s="243"/>
      <c r="EI382" s="243"/>
      <c r="EJ382" s="243"/>
      <c r="EK382" s="243"/>
      <c r="EL382" s="243"/>
      <c r="EM382" s="243"/>
      <c r="EN382" s="243"/>
      <c r="EO382" s="243"/>
      <c r="EP382" s="243"/>
      <c r="EQ382" s="243"/>
      <c r="ER382" s="242"/>
      <c r="ES382" s="242"/>
      <c r="ET382" s="242"/>
      <c r="EU382" s="242"/>
      <c r="EV382" s="243"/>
      <c r="EW382" s="243"/>
      <c r="EX382" s="243"/>
      <c r="EY382" s="243"/>
      <c r="EZ382" s="243"/>
      <c r="FA382" s="243"/>
      <c r="FB382" s="243"/>
      <c r="FC382" s="243"/>
      <c r="FD382" s="243"/>
      <c r="FE382" s="243"/>
      <c r="FF382" s="242"/>
      <c r="FG382" s="242"/>
      <c r="FH382" s="242"/>
      <c r="FI382" s="242"/>
      <c r="FJ382" s="243"/>
      <c r="FK382" s="243"/>
      <c r="FL382" s="243"/>
      <c r="FM382" s="243"/>
      <c r="FN382" s="243"/>
      <c r="FO382" s="243"/>
      <c r="FP382" s="243"/>
      <c r="FQ382" s="243"/>
      <c r="FR382" s="243"/>
      <c r="FS382" s="243"/>
      <c r="FT382" s="242"/>
      <c r="FU382" s="242"/>
      <c r="FV382" s="242"/>
      <c r="FW382" s="242"/>
      <c r="FX382" s="243"/>
      <c r="FY382" s="243"/>
      <c r="FZ382" s="243"/>
      <c r="GA382" s="243"/>
      <c r="GB382" s="243"/>
      <c r="GC382" s="243"/>
      <c r="GD382" s="243"/>
      <c r="GE382" s="243"/>
      <c r="GF382" s="243"/>
      <c r="GG382" s="243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4"/>
      <c r="GW382" s="244"/>
      <c r="GX382" s="244"/>
      <c r="GY382" s="244"/>
      <c r="GZ382" s="244"/>
      <c r="HA382" s="244"/>
      <c r="HB382" s="244"/>
      <c r="HC382" s="244"/>
    </row>
    <row r="383" ht="13.5" customHeight="1">
      <c r="A383" s="238"/>
      <c r="B383" s="239"/>
      <c r="C383" s="239"/>
      <c r="D383" s="239"/>
      <c r="E383" s="240"/>
      <c r="F383" s="80"/>
      <c r="G383" s="80"/>
      <c r="H383" s="242"/>
      <c r="I383" s="242"/>
      <c r="J383" s="242"/>
      <c r="K383" s="242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2"/>
      <c r="W383" s="242"/>
      <c r="X383" s="242"/>
      <c r="Y383" s="242"/>
      <c r="Z383" s="243"/>
      <c r="AA383" s="243"/>
      <c r="AB383" s="243"/>
      <c r="AC383" s="243"/>
      <c r="AD383" s="243"/>
      <c r="AE383" s="243"/>
      <c r="AF383" s="243"/>
      <c r="AG383" s="243"/>
      <c r="AH383" s="243"/>
      <c r="AI383" s="243"/>
      <c r="AJ383" s="242"/>
      <c r="AK383" s="242"/>
      <c r="AL383" s="242"/>
      <c r="AM383" s="242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2"/>
      <c r="AY383" s="242"/>
      <c r="AZ383" s="242"/>
      <c r="BA383" s="242"/>
      <c r="BB383" s="243"/>
      <c r="BC383" s="243"/>
      <c r="BD383" s="243"/>
      <c r="BE383" s="243"/>
      <c r="BF383" s="243"/>
      <c r="BG383" s="243"/>
      <c r="BH383" s="243"/>
      <c r="BI383" s="243"/>
      <c r="BJ383" s="243"/>
      <c r="BK383" s="243"/>
      <c r="BL383" s="242"/>
      <c r="BM383" s="242"/>
      <c r="BN383" s="242"/>
      <c r="BO383" s="242"/>
      <c r="BP383" s="243"/>
      <c r="BQ383" s="243"/>
      <c r="BR383" s="243"/>
      <c r="BS383" s="243"/>
      <c r="BT383" s="243"/>
      <c r="BU383" s="243"/>
      <c r="BV383" s="243"/>
      <c r="BW383" s="243"/>
      <c r="BX383" s="243"/>
      <c r="BY383" s="243"/>
      <c r="BZ383" s="242"/>
      <c r="CA383" s="242"/>
      <c r="CB383" s="242"/>
      <c r="CC383" s="242"/>
      <c r="CD383" s="243"/>
      <c r="CE383" s="243"/>
      <c r="CF383" s="243"/>
      <c r="CG383" s="243"/>
      <c r="CH383" s="243"/>
      <c r="CI383" s="243"/>
      <c r="CJ383" s="243"/>
      <c r="CK383" s="243"/>
      <c r="CL383" s="243"/>
      <c r="CM383" s="243"/>
      <c r="CN383" s="242"/>
      <c r="CO383" s="242"/>
      <c r="CP383" s="242"/>
      <c r="CQ383" s="242"/>
      <c r="CR383" s="243"/>
      <c r="CS383" s="243"/>
      <c r="CT383" s="243"/>
      <c r="CU383" s="243"/>
      <c r="CV383" s="243"/>
      <c r="CW383" s="243"/>
      <c r="CX383" s="243"/>
      <c r="CY383" s="243"/>
      <c r="CZ383" s="243"/>
      <c r="DA383" s="243"/>
      <c r="DB383" s="242"/>
      <c r="DC383" s="242"/>
      <c r="DD383" s="242"/>
      <c r="DE383" s="242"/>
      <c r="DF383" s="243"/>
      <c r="DG383" s="243"/>
      <c r="DH383" s="243"/>
      <c r="DI383" s="243"/>
      <c r="DJ383" s="243"/>
      <c r="DK383" s="243"/>
      <c r="DL383" s="243"/>
      <c r="DM383" s="243"/>
      <c r="DN383" s="243"/>
      <c r="DO383" s="243"/>
      <c r="DP383" s="242"/>
      <c r="DQ383" s="242"/>
      <c r="DR383" s="242"/>
      <c r="DS383" s="242"/>
      <c r="DT383" s="243"/>
      <c r="DU383" s="243"/>
      <c r="DV383" s="243"/>
      <c r="DW383" s="243"/>
      <c r="DX383" s="243"/>
      <c r="DY383" s="243"/>
      <c r="DZ383" s="243"/>
      <c r="EA383" s="243"/>
      <c r="EB383" s="243"/>
      <c r="EC383" s="243"/>
      <c r="ED383" s="242"/>
      <c r="EE383" s="242"/>
      <c r="EF383" s="242"/>
      <c r="EG383" s="242"/>
      <c r="EH383" s="243"/>
      <c r="EI383" s="243"/>
      <c r="EJ383" s="243"/>
      <c r="EK383" s="243"/>
      <c r="EL383" s="243"/>
      <c r="EM383" s="243"/>
      <c r="EN383" s="243"/>
      <c r="EO383" s="243"/>
      <c r="EP383" s="243"/>
      <c r="EQ383" s="243"/>
      <c r="ER383" s="242"/>
      <c r="ES383" s="242"/>
      <c r="ET383" s="242"/>
      <c r="EU383" s="242"/>
      <c r="EV383" s="243"/>
      <c r="EW383" s="243"/>
      <c r="EX383" s="243"/>
      <c r="EY383" s="243"/>
      <c r="EZ383" s="243"/>
      <c r="FA383" s="243"/>
      <c r="FB383" s="243"/>
      <c r="FC383" s="243"/>
      <c r="FD383" s="243"/>
      <c r="FE383" s="243"/>
      <c r="FF383" s="242"/>
      <c r="FG383" s="242"/>
      <c r="FH383" s="242"/>
      <c r="FI383" s="242"/>
      <c r="FJ383" s="243"/>
      <c r="FK383" s="243"/>
      <c r="FL383" s="243"/>
      <c r="FM383" s="243"/>
      <c r="FN383" s="243"/>
      <c r="FO383" s="243"/>
      <c r="FP383" s="243"/>
      <c r="FQ383" s="243"/>
      <c r="FR383" s="243"/>
      <c r="FS383" s="243"/>
      <c r="FT383" s="242"/>
      <c r="FU383" s="242"/>
      <c r="FV383" s="242"/>
      <c r="FW383" s="242"/>
      <c r="FX383" s="243"/>
      <c r="FY383" s="243"/>
      <c r="FZ383" s="243"/>
      <c r="GA383" s="243"/>
      <c r="GB383" s="243"/>
      <c r="GC383" s="243"/>
      <c r="GD383" s="243"/>
      <c r="GE383" s="243"/>
      <c r="GF383" s="243"/>
      <c r="GG383" s="243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4"/>
      <c r="GW383" s="244"/>
      <c r="GX383" s="244"/>
      <c r="GY383" s="244"/>
      <c r="GZ383" s="244"/>
      <c r="HA383" s="244"/>
      <c r="HB383" s="244"/>
      <c r="HC383" s="244"/>
    </row>
    <row r="384" ht="13.5" customHeight="1">
      <c r="A384" s="238"/>
      <c r="B384" s="239"/>
      <c r="C384" s="239"/>
      <c r="D384" s="239"/>
      <c r="E384" s="240"/>
      <c r="F384" s="80"/>
      <c r="G384" s="80"/>
      <c r="H384" s="242"/>
      <c r="I384" s="242"/>
      <c r="J384" s="242"/>
      <c r="K384" s="242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2"/>
      <c r="W384" s="242"/>
      <c r="X384" s="242"/>
      <c r="Y384" s="242"/>
      <c r="Z384" s="243"/>
      <c r="AA384" s="243"/>
      <c r="AB384" s="243"/>
      <c r="AC384" s="243"/>
      <c r="AD384" s="243"/>
      <c r="AE384" s="243"/>
      <c r="AF384" s="243"/>
      <c r="AG384" s="243"/>
      <c r="AH384" s="243"/>
      <c r="AI384" s="243"/>
      <c r="AJ384" s="242"/>
      <c r="AK384" s="242"/>
      <c r="AL384" s="242"/>
      <c r="AM384" s="242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2"/>
      <c r="AY384" s="242"/>
      <c r="AZ384" s="242"/>
      <c r="BA384" s="242"/>
      <c r="BB384" s="243"/>
      <c r="BC384" s="243"/>
      <c r="BD384" s="243"/>
      <c r="BE384" s="243"/>
      <c r="BF384" s="243"/>
      <c r="BG384" s="243"/>
      <c r="BH384" s="243"/>
      <c r="BI384" s="243"/>
      <c r="BJ384" s="243"/>
      <c r="BK384" s="243"/>
      <c r="BL384" s="242"/>
      <c r="BM384" s="242"/>
      <c r="BN384" s="242"/>
      <c r="BO384" s="242"/>
      <c r="BP384" s="243"/>
      <c r="BQ384" s="243"/>
      <c r="BR384" s="243"/>
      <c r="BS384" s="243"/>
      <c r="BT384" s="243"/>
      <c r="BU384" s="243"/>
      <c r="BV384" s="243"/>
      <c r="BW384" s="243"/>
      <c r="BX384" s="243"/>
      <c r="BY384" s="243"/>
      <c r="BZ384" s="242"/>
      <c r="CA384" s="242"/>
      <c r="CB384" s="242"/>
      <c r="CC384" s="242"/>
      <c r="CD384" s="243"/>
      <c r="CE384" s="243"/>
      <c r="CF384" s="243"/>
      <c r="CG384" s="243"/>
      <c r="CH384" s="243"/>
      <c r="CI384" s="243"/>
      <c r="CJ384" s="243"/>
      <c r="CK384" s="243"/>
      <c r="CL384" s="243"/>
      <c r="CM384" s="243"/>
      <c r="CN384" s="242"/>
      <c r="CO384" s="242"/>
      <c r="CP384" s="242"/>
      <c r="CQ384" s="242"/>
      <c r="CR384" s="243"/>
      <c r="CS384" s="243"/>
      <c r="CT384" s="243"/>
      <c r="CU384" s="243"/>
      <c r="CV384" s="243"/>
      <c r="CW384" s="243"/>
      <c r="CX384" s="243"/>
      <c r="CY384" s="243"/>
      <c r="CZ384" s="243"/>
      <c r="DA384" s="243"/>
      <c r="DB384" s="242"/>
      <c r="DC384" s="242"/>
      <c r="DD384" s="242"/>
      <c r="DE384" s="242"/>
      <c r="DF384" s="243"/>
      <c r="DG384" s="243"/>
      <c r="DH384" s="243"/>
      <c r="DI384" s="243"/>
      <c r="DJ384" s="243"/>
      <c r="DK384" s="243"/>
      <c r="DL384" s="243"/>
      <c r="DM384" s="243"/>
      <c r="DN384" s="243"/>
      <c r="DO384" s="243"/>
      <c r="DP384" s="242"/>
      <c r="DQ384" s="242"/>
      <c r="DR384" s="242"/>
      <c r="DS384" s="242"/>
      <c r="DT384" s="243"/>
      <c r="DU384" s="243"/>
      <c r="DV384" s="243"/>
      <c r="DW384" s="243"/>
      <c r="DX384" s="243"/>
      <c r="DY384" s="243"/>
      <c r="DZ384" s="243"/>
      <c r="EA384" s="243"/>
      <c r="EB384" s="243"/>
      <c r="EC384" s="243"/>
      <c r="ED384" s="242"/>
      <c r="EE384" s="242"/>
      <c r="EF384" s="242"/>
      <c r="EG384" s="242"/>
      <c r="EH384" s="243"/>
      <c r="EI384" s="243"/>
      <c r="EJ384" s="243"/>
      <c r="EK384" s="243"/>
      <c r="EL384" s="243"/>
      <c r="EM384" s="243"/>
      <c r="EN384" s="243"/>
      <c r="EO384" s="243"/>
      <c r="EP384" s="243"/>
      <c r="EQ384" s="243"/>
      <c r="ER384" s="242"/>
      <c r="ES384" s="242"/>
      <c r="ET384" s="242"/>
      <c r="EU384" s="242"/>
      <c r="EV384" s="243"/>
      <c r="EW384" s="243"/>
      <c r="EX384" s="243"/>
      <c r="EY384" s="243"/>
      <c r="EZ384" s="243"/>
      <c r="FA384" s="243"/>
      <c r="FB384" s="243"/>
      <c r="FC384" s="243"/>
      <c r="FD384" s="243"/>
      <c r="FE384" s="243"/>
      <c r="FF384" s="242"/>
      <c r="FG384" s="242"/>
      <c r="FH384" s="242"/>
      <c r="FI384" s="242"/>
      <c r="FJ384" s="243"/>
      <c r="FK384" s="243"/>
      <c r="FL384" s="243"/>
      <c r="FM384" s="243"/>
      <c r="FN384" s="243"/>
      <c r="FO384" s="243"/>
      <c r="FP384" s="243"/>
      <c r="FQ384" s="243"/>
      <c r="FR384" s="243"/>
      <c r="FS384" s="243"/>
      <c r="FT384" s="242"/>
      <c r="FU384" s="242"/>
      <c r="FV384" s="242"/>
      <c r="FW384" s="242"/>
      <c r="FX384" s="243"/>
      <c r="FY384" s="243"/>
      <c r="FZ384" s="243"/>
      <c r="GA384" s="243"/>
      <c r="GB384" s="243"/>
      <c r="GC384" s="243"/>
      <c r="GD384" s="243"/>
      <c r="GE384" s="243"/>
      <c r="GF384" s="243"/>
      <c r="GG384" s="243"/>
      <c r="GH384" s="244"/>
      <c r="GI384" s="244"/>
      <c r="GJ384" s="244"/>
      <c r="GK384" s="244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4"/>
      <c r="GW384" s="244"/>
      <c r="GX384" s="244"/>
      <c r="GY384" s="244"/>
      <c r="GZ384" s="244"/>
      <c r="HA384" s="244"/>
      <c r="HB384" s="244"/>
      <c r="HC384" s="244"/>
    </row>
    <row r="385" ht="13.5" customHeight="1">
      <c r="A385" s="238"/>
      <c r="B385" s="239"/>
      <c r="C385" s="239"/>
      <c r="D385" s="239"/>
      <c r="E385" s="240"/>
      <c r="F385" s="80"/>
      <c r="G385" s="80"/>
      <c r="H385" s="242"/>
      <c r="I385" s="242"/>
      <c r="J385" s="242"/>
      <c r="K385" s="242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2"/>
      <c r="W385" s="242"/>
      <c r="X385" s="242"/>
      <c r="Y385" s="242"/>
      <c r="Z385" s="243"/>
      <c r="AA385" s="243"/>
      <c r="AB385" s="243"/>
      <c r="AC385" s="243"/>
      <c r="AD385" s="243"/>
      <c r="AE385" s="243"/>
      <c r="AF385" s="243"/>
      <c r="AG385" s="243"/>
      <c r="AH385" s="243"/>
      <c r="AI385" s="243"/>
      <c r="AJ385" s="242"/>
      <c r="AK385" s="242"/>
      <c r="AL385" s="242"/>
      <c r="AM385" s="242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2"/>
      <c r="AY385" s="242"/>
      <c r="AZ385" s="242"/>
      <c r="BA385" s="242"/>
      <c r="BB385" s="243"/>
      <c r="BC385" s="243"/>
      <c r="BD385" s="243"/>
      <c r="BE385" s="243"/>
      <c r="BF385" s="243"/>
      <c r="BG385" s="243"/>
      <c r="BH385" s="243"/>
      <c r="BI385" s="243"/>
      <c r="BJ385" s="243"/>
      <c r="BK385" s="243"/>
      <c r="BL385" s="242"/>
      <c r="BM385" s="242"/>
      <c r="BN385" s="242"/>
      <c r="BO385" s="242"/>
      <c r="BP385" s="243"/>
      <c r="BQ385" s="243"/>
      <c r="BR385" s="243"/>
      <c r="BS385" s="243"/>
      <c r="BT385" s="243"/>
      <c r="BU385" s="243"/>
      <c r="BV385" s="243"/>
      <c r="BW385" s="243"/>
      <c r="BX385" s="243"/>
      <c r="BY385" s="243"/>
      <c r="BZ385" s="242"/>
      <c r="CA385" s="242"/>
      <c r="CB385" s="242"/>
      <c r="CC385" s="242"/>
      <c r="CD385" s="243"/>
      <c r="CE385" s="243"/>
      <c r="CF385" s="243"/>
      <c r="CG385" s="243"/>
      <c r="CH385" s="243"/>
      <c r="CI385" s="243"/>
      <c r="CJ385" s="243"/>
      <c r="CK385" s="243"/>
      <c r="CL385" s="243"/>
      <c r="CM385" s="243"/>
      <c r="CN385" s="242"/>
      <c r="CO385" s="242"/>
      <c r="CP385" s="242"/>
      <c r="CQ385" s="242"/>
      <c r="CR385" s="243"/>
      <c r="CS385" s="243"/>
      <c r="CT385" s="243"/>
      <c r="CU385" s="243"/>
      <c r="CV385" s="243"/>
      <c r="CW385" s="243"/>
      <c r="CX385" s="243"/>
      <c r="CY385" s="243"/>
      <c r="CZ385" s="243"/>
      <c r="DA385" s="243"/>
      <c r="DB385" s="242"/>
      <c r="DC385" s="242"/>
      <c r="DD385" s="242"/>
      <c r="DE385" s="242"/>
      <c r="DF385" s="243"/>
      <c r="DG385" s="243"/>
      <c r="DH385" s="243"/>
      <c r="DI385" s="243"/>
      <c r="DJ385" s="243"/>
      <c r="DK385" s="243"/>
      <c r="DL385" s="243"/>
      <c r="DM385" s="243"/>
      <c r="DN385" s="243"/>
      <c r="DO385" s="243"/>
      <c r="DP385" s="242"/>
      <c r="DQ385" s="242"/>
      <c r="DR385" s="242"/>
      <c r="DS385" s="242"/>
      <c r="DT385" s="243"/>
      <c r="DU385" s="243"/>
      <c r="DV385" s="243"/>
      <c r="DW385" s="243"/>
      <c r="DX385" s="243"/>
      <c r="DY385" s="243"/>
      <c r="DZ385" s="243"/>
      <c r="EA385" s="243"/>
      <c r="EB385" s="243"/>
      <c r="EC385" s="243"/>
      <c r="ED385" s="242"/>
      <c r="EE385" s="242"/>
      <c r="EF385" s="242"/>
      <c r="EG385" s="242"/>
      <c r="EH385" s="243"/>
      <c r="EI385" s="243"/>
      <c r="EJ385" s="243"/>
      <c r="EK385" s="243"/>
      <c r="EL385" s="243"/>
      <c r="EM385" s="243"/>
      <c r="EN385" s="243"/>
      <c r="EO385" s="243"/>
      <c r="EP385" s="243"/>
      <c r="EQ385" s="243"/>
      <c r="ER385" s="242"/>
      <c r="ES385" s="242"/>
      <c r="ET385" s="242"/>
      <c r="EU385" s="242"/>
      <c r="EV385" s="243"/>
      <c r="EW385" s="243"/>
      <c r="EX385" s="243"/>
      <c r="EY385" s="243"/>
      <c r="EZ385" s="243"/>
      <c r="FA385" s="243"/>
      <c r="FB385" s="243"/>
      <c r="FC385" s="243"/>
      <c r="FD385" s="243"/>
      <c r="FE385" s="243"/>
      <c r="FF385" s="242"/>
      <c r="FG385" s="242"/>
      <c r="FH385" s="242"/>
      <c r="FI385" s="242"/>
      <c r="FJ385" s="243"/>
      <c r="FK385" s="243"/>
      <c r="FL385" s="243"/>
      <c r="FM385" s="243"/>
      <c r="FN385" s="243"/>
      <c r="FO385" s="243"/>
      <c r="FP385" s="243"/>
      <c r="FQ385" s="243"/>
      <c r="FR385" s="243"/>
      <c r="FS385" s="243"/>
      <c r="FT385" s="242"/>
      <c r="FU385" s="242"/>
      <c r="FV385" s="242"/>
      <c r="FW385" s="242"/>
      <c r="FX385" s="243"/>
      <c r="FY385" s="243"/>
      <c r="FZ385" s="243"/>
      <c r="GA385" s="243"/>
      <c r="GB385" s="243"/>
      <c r="GC385" s="243"/>
      <c r="GD385" s="243"/>
      <c r="GE385" s="243"/>
      <c r="GF385" s="243"/>
      <c r="GG385" s="243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4"/>
      <c r="GW385" s="244"/>
      <c r="GX385" s="244"/>
      <c r="GY385" s="244"/>
      <c r="GZ385" s="244"/>
      <c r="HA385" s="244"/>
      <c r="HB385" s="244"/>
      <c r="HC385" s="244"/>
    </row>
    <row r="386" ht="13.5" customHeight="1">
      <c r="A386" s="238"/>
      <c r="B386" s="239"/>
      <c r="C386" s="239"/>
      <c r="D386" s="239"/>
      <c r="E386" s="240"/>
      <c r="F386" s="80"/>
      <c r="G386" s="80"/>
      <c r="H386" s="242"/>
      <c r="I386" s="242"/>
      <c r="J386" s="242"/>
      <c r="K386" s="242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2"/>
      <c r="W386" s="242"/>
      <c r="X386" s="242"/>
      <c r="Y386" s="242"/>
      <c r="Z386" s="243"/>
      <c r="AA386" s="243"/>
      <c r="AB386" s="243"/>
      <c r="AC386" s="243"/>
      <c r="AD386" s="243"/>
      <c r="AE386" s="243"/>
      <c r="AF386" s="243"/>
      <c r="AG386" s="243"/>
      <c r="AH386" s="243"/>
      <c r="AI386" s="243"/>
      <c r="AJ386" s="242"/>
      <c r="AK386" s="242"/>
      <c r="AL386" s="242"/>
      <c r="AM386" s="242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2"/>
      <c r="AY386" s="242"/>
      <c r="AZ386" s="242"/>
      <c r="BA386" s="242"/>
      <c r="BB386" s="243"/>
      <c r="BC386" s="243"/>
      <c r="BD386" s="243"/>
      <c r="BE386" s="243"/>
      <c r="BF386" s="243"/>
      <c r="BG386" s="243"/>
      <c r="BH386" s="243"/>
      <c r="BI386" s="243"/>
      <c r="BJ386" s="243"/>
      <c r="BK386" s="243"/>
      <c r="BL386" s="242"/>
      <c r="BM386" s="242"/>
      <c r="BN386" s="242"/>
      <c r="BO386" s="242"/>
      <c r="BP386" s="243"/>
      <c r="BQ386" s="243"/>
      <c r="BR386" s="243"/>
      <c r="BS386" s="243"/>
      <c r="BT386" s="243"/>
      <c r="BU386" s="243"/>
      <c r="BV386" s="243"/>
      <c r="BW386" s="243"/>
      <c r="BX386" s="243"/>
      <c r="BY386" s="243"/>
      <c r="BZ386" s="242"/>
      <c r="CA386" s="242"/>
      <c r="CB386" s="242"/>
      <c r="CC386" s="242"/>
      <c r="CD386" s="243"/>
      <c r="CE386" s="243"/>
      <c r="CF386" s="243"/>
      <c r="CG386" s="243"/>
      <c r="CH386" s="243"/>
      <c r="CI386" s="243"/>
      <c r="CJ386" s="243"/>
      <c r="CK386" s="243"/>
      <c r="CL386" s="243"/>
      <c r="CM386" s="243"/>
      <c r="CN386" s="242"/>
      <c r="CO386" s="242"/>
      <c r="CP386" s="242"/>
      <c r="CQ386" s="242"/>
      <c r="CR386" s="243"/>
      <c r="CS386" s="243"/>
      <c r="CT386" s="243"/>
      <c r="CU386" s="243"/>
      <c r="CV386" s="243"/>
      <c r="CW386" s="243"/>
      <c r="CX386" s="243"/>
      <c r="CY386" s="243"/>
      <c r="CZ386" s="243"/>
      <c r="DA386" s="243"/>
      <c r="DB386" s="242"/>
      <c r="DC386" s="242"/>
      <c r="DD386" s="242"/>
      <c r="DE386" s="242"/>
      <c r="DF386" s="243"/>
      <c r="DG386" s="243"/>
      <c r="DH386" s="243"/>
      <c r="DI386" s="243"/>
      <c r="DJ386" s="243"/>
      <c r="DK386" s="243"/>
      <c r="DL386" s="243"/>
      <c r="DM386" s="243"/>
      <c r="DN386" s="243"/>
      <c r="DO386" s="243"/>
      <c r="DP386" s="242"/>
      <c r="DQ386" s="242"/>
      <c r="DR386" s="242"/>
      <c r="DS386" s="242"/>
      <c r="DT386" s="243"/>
      <c r="DU386" s="243"/>
      <c r="DV386" s="243"/>
      <c r="DW386" s="243"/>
      <c r="DX386" s="243"/>
      <c r="DY386" s="243"/>
      <c r="DZ386" s="243"/>
      <c r="EA386" s="243"/>
      <c r="EB386" s="243"/>
      <c r="EC386" s="243"/>
      <c r="ED386" s="242"/>
      <c r="EE386" s="242"/>
      <c r="EF386" s="242"/>
      <c r="EG386" s="242"/>
      <c r="EH386" s="243"/>
      <c r="EI386" s="243"/>
      <c r="EJ386" s="243"/>
      <c r="EK386" s="243"/>
      <c r="EL386" s="243"/>
      <c r="EM386" s="243"/>
      <c r="EN386" s="243"/>
      <c r="EO386" s="243"/>
      <c r="EP386" s="243"/>
      <c r="EQ386" s="243"/>
      <c r="ER386" s="242"/>
      <c r="ES386" s="242"/>
      <c r="ET386" s="242"/>
      <c r="EU386" s="242"/>
      <c r="EV386" s="243"/>
      <c r="EW386" s="243"/>
      <c r="EX386" s="243"/>
      <c r="EY386" s="243"/>
      <c r="EZ386" s="243"/>
      <c r="FA386" s="243"/>
      <c r="FB386" s="243"/>
      <c r="FC386" s="243"/>
      <c r="FD386" s="243"/>
      <c r="FE386" s="243"/>
      <c r="FF386" s="242"/>
      <c r="FG386" s="242"/>
      <c r="FH386" s="242"/>
      <c r="FI386" s="242"/>
      <c r="FJ386" s="243"/>
      <c r="FK386" s="243"/>
      <c r="FL386" s="243"/>
      <c r="FM386" s="243"/>
      <c r="FN386" s="243"/>
      <c r="FO386" s="243"/>
      <c r="FP386" s="243"/>
      <c r="FQ386" s="243"/>
      <c r="FR386" s="243"/>
      <c r="FS386" s="243"/>
      <c r="FT386" s="242"/>
      <c r="FU386" s="242"/>
      <c r="FV386" s="242"/>
      <c r="FW386" s="242"/>
      <c r="FX386" s="243"/>
      <c r="FY386" s="243"/>
      <c r="FZ386" s="243"/>
      <c r="GA386" s="243"/>
      <c r="GB386" s="243"/>
      <c r="GC386" s="243"/>
      <c r="GD386" s="243"/>
      <c r="GE386" s="243"/>
      <c r="GF386" s="243"/>
      <c r="GG386" s="243"/>
      <c r="GH386" s="244"/>
      <c r="GI386" s="244"/>
      <c r="GJ386" s="244"/>
      <c r="GK386" s="244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4"/>
      <c r="GW386" s="244"/>
      <c r="GX386" s="244"/>
      <c r="GY386" s="244"/>
      <c r="GZ386" s="244"/>
      <c r="HA386" s="244"/>
      <c r="HB386" s="244"/>
      <c r="HC386" s="244"/>
    </row>
    <row r="387" ht="13.5" customHeight="1">
      <c r="A387" s="238"/>
      <c r="B387" s="239"/>
      <c r="C387" s="239"/>
      <c r="D387" s="239"/>
      <c r="E387" s="240"/>
      <c r="F387" s="80"/>
      <c r="G387" s="80"/>
      <c r="H387" s="242"/>
      <c r="I387" s="242"/>
      <c r="J387" s="242"/>
      <c r="K387" s="242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2"/>
      <c r="W387" s="242"/>
      <c r="X387" s="242"/>
      <c r="Y387" s="242"/>
      <c r="Z387" s="243"/>
      <c r="AA387" s="243"/>
      <c r="AB387" s="243"/>
      <c r="AC387" s="243"/>
      <c r="AD387" s="243"/>
      <c r="AE387" s="243"/>
      <c r="AF387" s="243"/>
      <c r="AG387" s="243"/>
      <c r="AH387" s="243"/>
      <c r="AI387" s="243"/>
      <c r="AJ387" s="242"/>
      <c r="AK387" s="242"/>
      <c r="AL387" s="242"/>
      <c r="AM387" s="242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2"/>
      <c r="AY387" s="242"/>
      <c r="AZ387" s="242"/>
      <c r="BA387" s="242"/>
      <c r="BB387" s="243"/>
      <c r="BC387" s="243"/>
      <c r="BD387" s="243"/>
      <c r="BE387" s="243"/>
      <c r="BF387" s="243"/>
      <c r="BG387" s="243"/>
      <c r="BH387" s="243"/>
      <c r="BI387" s="243"/>
      <c r="BJ387" s="243"/>
      <c r="BK387" s="243"/>
      <c r="BL387" s="242"/>
      <c r="BM387" s="242"/>
      <c r="BN387" s="242"/>
      <c r="BO387" s="242"/>
      <c r="BP387" s="243"/>
      <c r="BQ387" s="243"/>
      <c r="BR387" s="243"/>
      <c r="BS387" s="243"/>
      <c r="BT387" s="243"/>
      <c r="BU387" s="243"/>
      <c r="BV387" s="243"/>
      <c r="BW387" s="243"/>
      <c r="BX387" s="243"/>
      <c r="BY387" s="243"/>
      <c r="BZ387" s="242"/>
      <c r="CA387" s="242"/>
      <c r="CB387" s="242"/>
      <c r="CC387" s="242"/>
      <c r="CD387" s="243"/>
      <c r="CE387" s="243"/>
      <c r="CF387" s="243"/>
      <c r="CG387" s="243"/>
      <c r="CH387" s="243"/>
      <c r="CI387" s="243"/>
      <c r="CJ387" s="243"/>
      <c r="CK387" s="243"/>
      <c r="CL387" s="243"/>
      <c r="CM387" s="243"/>
      <c r="CN387" s="242"/>
      <c r="CO387" s="242"/>
      <c r="CP387" s="242"/>
      <c r="CQ387" s="242"/>
      <c r="CR387" s="243"/>
      <c r="CS387" s="243"/>
      <c r="CT387" s="243"/>
      <c r="CU387" s="243"/>
      <c r="CV387" s="243"/>
      <c r="CW387" s="243"/>
      <c r="CX387" s="243"/>
      <c r="CY387" s="243"/>
      <c r="CZ387" s="243"/>
      <c r="DA387" s="243"/>
      <c r="DB387" s="242"/>
      <c r="DC387" s="242"/>
      <c r="DD387" s="242"/>
      <c r="DE387" s="242"/>
      <c r="DF387" s="243"/>
      <c r="DG387" s="243"/>
      <c r="DH387" s="243"/>
      <c r="DI387" s="243"/>
      <c r="DJ387" s="243"/>
      <c r="DK387" s="243"/>
      <c r="DL387" s="243"/>
      <c r="DM387" s="243"/>
      <c r="DN387" s="243"/>
      <c r="DO387" s="243"/>
      <c r="DP387" s="242"/>
      <c r="DQ387" s="242"/>
      <c r="DR387" s="242"/>
      <c r="DS387" s="242"/>
      <c r="DT387" s="243"/>
      <c r="DU387" s="243"/>
      <c r="DV387" s="243"/>
      <c r="DW387" s="243"/>
      <c r="DX387" s="243"/>
      <c r="DY387" s="243"/>
      <c r="DZ387" s="243"/>
      <c r="EA387" s="243"/>
      <c r="EB387" s="243"/>
      <c r="EC387" s="243"/>
      <c r="ED387" s="242"/>
      <c r="EE387" s="242"/>
      <c r="EF387" s="242"/>
      <c r="EG387" s="242"/>
      <c r="EH387" s="243"/>
      <c r="EI387" s="243"/>
      <c r="EJ387" s="243"/>
      <c r="EK387" s="243"/>
      <c r="EL387" s="243"/>
      <c r="EM387" s="243"/>
      <c r="EN387" s="243"/>
      <c r="EO387" s="243"/>
      <c r="EP387" s="243"/>
      <c r="EQ387" s="243"/>
      <c r="ER387" s="242"/>
      <c r="ES387" s="242"/>
      <c r="ET387" s="242"/>
      <c r="EU387" s="242"/>
      <c r="EV387" s="243"/>
      <c r="EW387" s="243"/>
      <c r="EX387" s="243"/>
      <c r="EY387" s="243"/>
      <c r="EZ387" s="243"/>
      <c r="FA387" s="243"/>
      <c r="FB387" s="243"/>
      <c r="FC387" s="243"/>
      <c r="FD387" s="243"/>
      <c r="FE387" s="243"/>
      <c r="FF387" s="242"/>
      <c r="FG387" s="242"/>
      <c r="FH387" s="242"/>
      <c r="FI387" s="242"/>
      <c r="FJ387" s="243"/>
      <c r="FK387" s="243"/>
      <c r="FL387" s="243"/>
      <c r="FM387" s="243"/>
      <c r="FN387" s="243"/>
      <c r="FO387" s="243"/>
      <c r="FP387" s="243"/>
      <c r="FQ387" s="243"/>
      <c r="FR387" s="243"/>
      <c r="FS387" s="243"/>
      <c r="FT387" s="242"/>
      <c r="FU387" s="242"/>
      <c r="FV387" s="242"/>
      <c r="FW387" s="242"/>
      <c r="FX387" s="243"/>
      <c r="FY387" s="243"/>
      <c r="FZ387" s="243"/>
      <c r="GA387" s="243"/>
      <c r="GB387" s="243"/>
      <c r="GC387" s="243"/>
      <c r="GD387" s="243"/>
      <c r="GE387" s="243"/>
      <c r="GF387" s="243"/>
      <c r="GG387" s="243"/>
      <c r="GH387" s="244"/>
      <c r="GI387" s="244"/>
      <c r="GJ387" s="244"/>
      <c r="GK387" s="244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4"/>
      <c r="GW387" s="244"/>
      <c r="GX387" s="244"/>
      <c r="GY387" s="244"/>
      <c r="GZ387" s="244"/>
      <c r="HA387" s="244"/>
      <c r="HB387" s="244"/>
      <c r="HC387" s="244"/>
    </row>
    <row r="388" ht="13.5" customHeight="1">
      <c r="A388" s="238"/>
      <c r="B388" s="239"/>
      <c r="C388" s="239"/>
      <c r="D388" s="239"/>
      <c r="E388" s="240"/>
      <c r="F388" s="80"/>
      <c r="G388" s="80"/>
      <c r="H388" s="242"/>
      <c r="I388" s="242"/>
      <c r="J388" s="242"/>
      <c r="K388" s="242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2"/>
      <c r="W388" s="242"/>
      <c r="X388" s="242"/>
      <c r="Y388" s="242"/>
      <c r="Z388" s="243"/>
      <c r="AA388" s="243"/>
      <c r="AB388" s="243"/>
      <c r="AC388" s="243"/>
      <c r="AD388" s="243"/>
      <c r="AE388" s="243"/>
      <c r="AF388" s="243"/>
      <c r="AG388" s="243"/>
      <c r="AH388" s="243"/>
      <c r="AI388" s="243"/>
      <c r="AJ388" s="242"/>
      <c r="AK388" s="242"/>
      <c r="AL388" s="242"/>
      <c r="AM388" s="242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2"/>
      <c r="AY388" s="242"/>
      <c r="AZ388" s="242"/>
      <c r="BA388" s="242"/>
      <c r="BB388" s="243"/>
      <c r="BC388" s="243"/>
      <c r="BD388" s="243"/>
      <c r="BE388" s="243"/>
      <c r="BF388" s="243"/>
      <c r="BG388" s="243"/>
      <c r="BH388" s="243"/>
      <c r="BI388" s="243"/>
      <c r="BJ388" s="243"/>
      <c r="BK388" s="243"/>
      <c r="BL388" s="242"/>
      <c r="BM388" s="242"/>
      <c r="BN388" s="242"/>
      <c r="BO388" s="242"/>
      <c r="BP388" s="243"/>
      <c r="BQ388" s="243"/>
      <c r="BR388" s="243"/>
      <c r="BS388" s="243"/>
      <c r="BT388" s="243"/>
      <c r="BU388" s="243"/>
      <c r="BV388" s="243"/>
      <c r="BW388" s="243"/>
      <c r="BX388" s="243"/>
      <c r="BY388" s="243"/>
      <c r="BZ388" s="242"/>
      <c r="CA388" s="242"/>
      <c r="CB388" s="242"/>
      <c r="CC388" s="242"/>
      <c r="CD388" s="243"/>
      <c r="CE388" s="243"/>
      <c r="CF388" s="243"/>
      <c r="CG388" s="243"/>
      <c r="CH388" s="243"/>
      <c r="CI388" s="243"/>
      <c r="CJ388" s="243"/>
      <c r="CK388" s="243"/>
      <c r="CL388" s="243"/>
      <c r="CM388" s="243"/>
      <c r="CN388" s="242"/>
      <c r="CO388" s="242"/>
      <c r="CP388" s="242"/>
      <c r="CQ388" s="242"/>
      <c r="CR388" s="243"/>
      <c r="CS388" s="243"/>
      <c r="CT388" s="243"/>
      <c r="CU388" s="243"/>
      <c r="CV388" s="243"/>
      <c r="CW388" s="243"/>
      <c r="CX388" s="243"/>
      <c r="CY388" s="243"/>
      <c r="CZ388" s="243"/>
      <c r="DA388" s="243"/>
      <c r="DB388" s="242"/>
      <c r="DC388" s="242"/>
      <c r="DD388" s="242"/>
      <c r="DE388" s="242"/>
      <c r="DF388" s="243"/>
      <c r="DG388" s="243"/>
      <c r="DH388" s="243"/>
      <c r="DI388" s="243"/>
      <c r="DJ388" s="243"/>
      <c r="DK388" s="243"/>
      <c r="DL388" s="243"/>
      <c r="DM388" s="243"/>
      <c r="DN388" s="243"/>
      <c r="DO388" s="243"/>
      <c r="DP388" s="242"/>
      <c r="DQ388" s="242"/>
      <c r="DR388" s="242"/>
      <c r="DS388" s="242"/>
      <c r="DT388" s="243"/>
      <c r="DU388" s="243"/>
      <c r="DV388" s="243"/>
      <c r="DW388" s="243"/>
      <c r="DX388" s="243"/>
      <c r="DY388" s="243"/>
      <c r="DZ388" s="243"/>
      <c r="EA388" s="243"/>
      <c r="EB388" s="243"/>
      <c r="EC388" s="243"/>
      <c r="ED388" s="242"/>
      <c r="EE388" s="242"/>
      <c r="EF388" s="242"/>
      <c r="EG388" s="242"/>
      <c r="EH388" s="243"/>
      <c r="EI388" s="243"/>
      <c r="EJ388" s="243"/>
      <c r="EK388" s="243"/>
      <c r="EL388" s="243"/>
      <c r="EM388" s="243"/>
      <c r="EN388" s="243"/>
      <c r="EO388" s="243"/>
      <c r="EP388" s="243"/>
      <c r="EQ388" s="243"/>
      <c r="ER388" s="242"/>
      <c r="ES388" s="242"/>
      <c r="ET388" s="242"/>
      <c r="EU388" s="242"/>
      <c r="EV388" s="243"/>
      <c r="EW388" s="243"/>
      <c r="EX388" s="243"/>
      <c r="EY388" s="243"/>
      <c r="EZ388" s="243"/>
      <c r="FA388" s="243"/>
      <c r="FB388" s="243"/>
      <c r="FC388" s="243"/>
      <c r="FD388" s="243"/>
      <c r="FE388" s="243"/>
      <c r="FF388" s="242"/>
      <c r="FG388" s="242"/>
      <c r="FH388" s="242"/>
      <c r="FI388" s="242"/>
      <c r="FJ388" s="243"/>
      <c r="FK388" s="243"/>
      <c r="FL388" s="243"/>
      <c r="FM388" s="243"/>
      <c r="FN388" s="243"/>
      <c r="FO388" s="243"/>
      <c r="FP388" s="243"/>
      <c r="FQ388" s="243"/>
      <c r="FR388" s="243"/>
      <c r="FS388" s="243"/>
      <c r="FT388" s="242"/>
      <c r="FU388" s="242"/>
      <c r="FV388" s="242"/>
      <c r="FW388" s="242"/>
      <c r="FX388" s="243"/>
      <c r="FY388" s="243"/>
      <c r="FZ388" s="243"/>
      <c r="GA388" s="243"/>
      <c r="GB388" s="243"/>
      <c r="GC388" s="243"/>
      <c r="GD388" s="243"/>
      <c r="GE388" s="243"/>
      <c r="GF388" s="243"/>
      <c r="GG388" s="243"/>
      <c r="GH388" s="244"/>
      <c r="GI388" s="244"/>
      <c r="GJ388" s="244"/>
      <c r="GK388" s="244"/>
      <c r="GL388" s="244"/>
      <c r="GM388" s="244"/>
      <c r="GN388" s="244"/>
      <c r="GO388" s="244"/>
      <c r="GP388" s="244"/>
      <c r="GQ388" s="244"/>
      <c r="GR388" s="244"/>
      <c r="GS388" s="244"/>
      <c r="GT388" s="244"/>
      <c r="GU388" s="244"/>
      <c r="GV388" s="244"/>
      <c r="GW388" s="244"/>
      <c r="GX388" s="244"/>
      <c r="GY388" s="244"/>
      <c r="GZ388" s="244"/>
      <c r="HA388" s="244"/>
      <c r="HB388" s="244"/>
      <c r="HC388" s="244"/>
    </row>
    <row r="389" ht="13.5" customHeight="1">
      <c r="A389" s="238"/>
      <c r="B389" s="239"/>
      <c r="C389" s="239"/>
      <c r="D389" s="239"/>
      <c r="E389" s="240"/>
      <c r="F389" s="80"/>
      <c r="G389" s="80"/>
      <c r="H389" s="242"/>
      <c r="I389" s="242"/>
      <c r="J389" s="242"/>
      <c r="K389" s="242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2"/>
      <c r="W389" s="242"/>
      <c r="X389" s="242"/>
      <c r="Y389" s="242"/>
      <c r="Z389" s="243"/>
      <c r="AA389" s="243"/>
      <c r="AB389" s="243"/>
      <c r="AC389" s="243"/>
      <c r="AD389" s="243"/>
      <c r="AE389" s="243"/>
      <c r="AF389" s="243"/>
      <c r="AG389" s="243"/>
      <c r="AH389" s="243"/>
      <c r="AI389" s="243"/>
      <c r="AJ389" s="242"/>
      <c r="AK389" s="242"/>
      <c r="AL389" s="242"/>
      <c r="AM389" s="242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2"/>
      <c r="AY389" s="242"/>
      <c r="AZ389" s="242"/>
      <c r="BA389" s="242"/>
      <c r="BB389" s="243"/>
      <c r="BC389" s="243"/>
      <c r="BD389" s="243"/>
      <c r="BE389" s="243"/>
      <c r="BF389" s="243"/>
      <c r="BG389" s="243"/>
      <c r="BH389" s="243"/>
      <c r="BI389" s="243"/>
      <c r="BJ389" s="243"/>
      <c r="BK389" s="243"/>
      <c r="BL389" s="242"/>
      <c r="BM389" s="242"/>
      <c r="BN389" s="242"/>
      <c r="BO389" s="242"/>
      <c r="BP389" s="243"/>
      <c r="BQ389" s="243"/>
      <c r="BR389" s="243"/>
      <c r="BS389" s="243"/>
      <c r="BT389" s="243"/>
      <c r="BU389" s="243"/>
      <c r="BV389" s="243"/>
      <c r="BW389" s="243"/>
      <c r="BX389" s="243"/>
      <c r="BY389" s="243"/>
      <c r="BZ389" s="242"/>
      <c r="CA389" s="242"/>
      <c r="CB389" s="242"/>
      <c r="CC389" s="242"/>
      <c r="CD389" s="243"/>
      <c r="CE389" s="243"/>
      <c r="CF389" s="243"/>
      <c r="CG389" s="243"/>
      <c r="CH389" s="243"/>
      <c r="CI389" s="243"/>
      <c r="CJ389" s="243"/>
      <c r="CK389" s="243"/>
      <c r="CL389" s="243"/>
      <c r="CM389" s="243"/>
      <c r="CN389" s="242"/>
      <c r="CO389" s="242"/>
      <c r="CP389" s="242"/>
      <c r="CQ389" s="242"/>
      <c r="CR389" s="243"/>
      <c r="CS389" s="243"/>
      <c r="CT389" s="243"/>
      <c r="CU389" s="243"/>
      <c r="CV389" s="243"/>
      <c r="CW389" s="243"/>
      <c r="CX389" s="243"/>
      <c r="CY389" s="243"/>
      <c r="CZ389" s="243"/>
      <c r="DA389" s="243"/>
      <c r="DB389" s="242"/>
      <c r="DC389" s="242"/>
      <c r="DD389" s="242"/>
      <c r="DE389" s="242"/>
      <c r="DF389" s="243"/>
      <c r="DG389" s="243"/>
      <c r="DH389" s="243"/>
      <c r="DI389" s="243"/>
      <c r="DJ389" s="243"/>
      <c r="DK389" s="243"/>
      <c r="DL389" s="243"/>
      <c r="DM389" s="243"/>
      <c r="DN389" s="243"/>
      <c r="DO389" s="243"/>
      <c r="DP389" s="242"/>
      <c r="DQ389" s="242"/>
      <c r="DR389" s="242"/>
      <c r="DS389" s="242"/>
      <c r="DT389" s="243"/>
      <c r="DU389" s="243"/>
      <c r="DV389" s="243"/>
      <c r="DW389" s="243"/>
      <c r="DX389" s="243"/>
      <c r="DY389" s="243"/>
      <c r="DZ389" s="243"/>
      <c r="EA389" s="243"/>
      <c r="EB389" s="243"/>
      <c r="EC389" s="243"/>
      <c r="ED389" s="242"/>
      <c r="EE389" s="242"/>
      <c r="EF389" s="242"/>
      <c r="EG389" s="242"/>
      <c r="EH389" s="243"/>
      <c r="EI389" s="243"/>
      <c r="EJ389" s="243"/>
      <c r="EK389" s="243"/>
      <c r="EL389" s="243"/>
      <c r="EM389" s="243"/>
      <c r="EN389" s="243"/>
      <c r="EO389" s="243"/>
      <c r="EP389" s="243"/>
      <c r="EQ389" s="243"/>
      <c r="ER389" s="242"/>
      <c r="ES389" s="242"/>
      <c r="ET389" s="242"/>
      <c r="EU389" s="242"/>
      <c r="EV389" s="243"/>
      <c r="EW389" s="243"/>
      <c r="EX389" s="243"/>
      <c r="EY389" s="243"/>
      <c r="EZ389" s="243"/>
      <c r="FA389" s="243"/>
      <c r="FB389" s="243"/>
      <c r="FC389" s="243"/>
      <c r="FD389" s="243"/>
      <c r="FE389" s="243"/>
      <c r="FF389" s="242"/>
      <c r="FG389" s="242"/>
      <c r="FH389" s="242"/>
      <c r="FI389" s="242"/>
      <c r="FJ389" s="243"/>
      <c r="FK389" s="243"/>
      <c r="FL389" s="243"/>
      <c r="FM389" s="243"/>
      <c r="FN389" s="243"/>
      <c r="FO389" s="243"/>
      <c r="FP389" s="243"/>
      <c r="FQ389" s="243"/>
      <c r="FR389" s="243"/>
      <c r="FS389" s="243"/>
      <c r="FT389" s="242"/>
      <c r="FU389" s="242"/>
      <c r="FV389" s="242"/>
      <c r="FW389" s="242"/>
      <c r="FX389" s="243"/>
      <c r="FY389" s="243"/>
      <c r="FZ389" s="243"/>
      <c r="GA389" s="243"/>
      <c r="GB389" s="243"/>
      <c r="GC389" s="243"/>
      <c r="GD389" s="243"/>
      <c r="GE389" s="243"/>
      <c r="GF389" s="243"/>
      <c r="GG389" s="243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4"/>
      <c r="GW389" s="244"/>
      <c r="GX389" s="244"/>
      <c r="GY389" s="244"/>
      <c r="GZ389" s="244"/>
      <c r="HA389" s="244"/>
      <c r="HB389" s="244"/>
      <c r="HC389" s="244"/>
    </row>
    <row r="390" ht="13.5" customHeight="1">
      <c r="A390" s="238"/>
      <c r="B390" s="239"/>
      <c r="C390" s="239"/>
      <c r="D390" s="239"/>
      <c r="E390" s="240"/>
      <c r="F390" s="80"/>
      <c r="G390" s="80"/>
      <c r="H390" s="242"/>
      <c r="I390" s="242"/>
      <c r="J390" s="242"/>
      <c r="K390" s="242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2"/>
      <c r="W390" s="242"/>
      <c r="X390" s="242"/>
      <c r="Y390" s="242"/>
      <c r="Z390" s="243"/>
      <c r="AA390" s="243"/>
      <c r="AB390" s="243"/>
      <c r="AC390" s="243"/>
      <c r="AD390" s="243"/>
      <c r="AE390" s="243"/>
      <c r="AF390" s="243"/>
      <c r="AG390" s="243"/>
      <c r="AH390" s="243"/>
      <c r="AI390" s="243"/>
      <c r="AJ390" s="242"/>
      <c r="AK390" s="242"/>
      <c r="AL390" s="242"/>
      <c r="AM390" s="242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2"/>
      <c r="AY390" s="242"/>
      <c r="AZ390" s="242"/>
      <c r="BA390" s="242"/>
      <c r="BB390" s="243"/>
      <c r="BC390" s="243"/>
      <c r="BD390" s="243"/>
      <c r="BE390" s="243"/>
      <c r="BF390" s="243"/>
      <c r="BG390" s="243"/>
      <c r="BH390" s="243"/>
      <c r="BI390" s="243"/>
      <c r="BJ390" s="243"/>
      <c r="BK390" s="243"/>
      <c r="BL390" s="242"/>
      <c r="BM390" s="242"/>
      <c r="BN390" s="242"/>
      <c r="BO390" s="242"/>
      <c r="BP390" s="243"/>
      <c r="BQ390" s="243"/>
      <c r="BR390" s="243"/>
      <c r="BS390" s="243"/>
      <c r="BT390" s="243"/>
      <c r="BU390" s="243"/>
      <c r="BV390" s="243"/>
      <c r="BW390" s="243"/>
      <c r="BX390" s="243"/>
      <c r="BY390" s="243"/>
      <c r="BZ390" s="242"/>
      <c r="CA390" s="242"/>
      <c r="CB390" s="242"/>
      <c r="CC390" s="242"/>
      <c r="CD390" s="243"/>
      <c r="CE390" s="243"/>
      <c r="CF390" s="243"/>
      <c r="CG390" s="243"/>
      <c r="CH390" s="243"/>
      <c r="CI390" s="243"/>
      <c r="CJ390" s="243"/>
      <c r="CK390" s="243"/>
      <c r="CL390" s="243"/>
      <c r="CM390" s="243"/>
      <c r="CN390" s="242"/>
      <c r="CO390" s="242"/>
      <c r="CP390" s="242"/>
      <c r="CQ390" s="242"/>
      <c r="CR390" s="243"/>
      <c r="CS390" s="243"/>
      <c r="CT390" s="243"/>
      <c r="CU390" s="243"/>
      <c r="CV390" s="243"/>
      <c r="CW390" s="243"/>
      <c r="CX390" s="243"/>
      <c r="CY390" s="243"/>
      <c r="CZ390" s="243"/>
      <c r="DA390" s="243"/>
      <c r="DB390" s="242"/>
      <c r="DC390" s="242"/>
      <c r="DD390" s="242"/>
      <c r="DE390" s="242"/>
      <c r="DF390" s="243"/>
      <c r="DG390" s="243"/>
      <c r="DH390" s="243"/>
      <c r="DI390" s="243"/>
      <c r="DJ390" s="243"/>
      <c r="DK390" s="243"/>
      <c r="DL390" s="243"/>
      <c r="DM390" s="243"/>
      <c r="DN390" s="243"/>
      <c r="DO390" s="243"/>
      <c r="DP390" s="242"/>
      <c r="DQ390" s="242"/>
      <c r="DR390" s="242"/>
      <c r="DS390" s="242"/>
      <c r="DT390" s="243"/>
      <c r="DU390" s="243"/>
      <c r="DV390" s="243"/>
      <c r="DW390" s="243"/>
      <c r="DX390" s="243"/>
      <c r="DY390" s="243"/>
      <c r="DZ390" s="243"/>
      <c r="EA390" s="243"/>
      <c r="EB390" s="243"/>
      <c r="EC390" s="243"/>
      <c r="ED390" s="242"/>
      <c r="EE390" s="242"/>
      <c r="EF390" s="242"/>
      <c r="EG390" s="242"/>
      <c r="EH390" s="243"/>
      <c r="EI390" s="243"/>
      <c r="EJ390" s="243"/>
      <c r="EK390" s="243"/>
      <c r="EL390" s="243"/>
      <c r="EM390" s="243"/>
      <c r="EN390" s="243"/>
      <c r="EO390" s="243"/>
      <c r="EP390" s="243"/>
      <c r="EQ390" s="243"/>
      <c r="ER390" s="242"/>
      <c r="ES390" s="242"/>
      <c r="ET390" s="242"/>
      <c r="EU390" s="242"/>
      <c r="EV390" s="243"/>
      <c r="EW390" s="243"/>
      <c r="EX390" s="243"/>
      <c r="EY390" s="243"/>
      <c r="EZ390" s="243"/>
      <c r="FA390" s="243"/>
      <c r="FB390" s="243"/>
      <c r="FC390" s="243"/>
      <c r="FD390" s="243"/>
      <c r="FE390" s="243"/>
      <c r="FF390" s="242"/>
      <c r="FG390" s="242"/>
      <c r="FH390" s="242"/>
      <c r="FI390" s="242"/>
      <c r="FJ390" s="243"/>
      <c r="FK390" s="243"/>
      <c r="FL390" s="243"/>
      <c r="FM390" s="243"/>
      <c r="FN390" s="243"/>
      <c r="FO390" s="243"/>
      <c r="FP390" s="243"/>
      <c r="FQ390" s="243"/>
      <c r="FR390" s="243"/>
      <c r="FS390" s="243"/>
      <c r="FT390" s="242"/>
      <c r="FU390" s="242"/>
      <c r="FV390" s="242"/>
      <c r="FW390" s="242"/>
      <c r="FX390" s="243"/>
      <c r="FY390" s="243"/>
      <c r="FZ390" s="243"/>
      <c r="GA390" s="243"/>
      <c r="GB390" s="243"/>
      <c r="GC390" s="243"/>
      <c r="GD390" s="243"/>
      <c r="GE390" s="243"/>
      <c r="GF390" s="243"/>
      <c r="GG390" s="243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4"/>
      <c r="GW390" s="244"/>
      <c r="GX390" s="244"/>
      <c r="GY390" s="244"/>
      <c r="GZ390" s="244"/>
      <c r="HA390" s="244"/>
      <c r="HB390" s="244"/>
      <c r="HC390" s="244"/>
    </row>
    <row r="391" ht="13.5" customHeight="1">
      <c r="A391" s="238"/>
      <c r="B391" s="239"/>
      <c r="C391" s="239"/>
      <c r="D391" s="239"/>
      <c r="E391" s="240"/>
      <c r="F391" s="80"/>
      <c r="G391" s="80"/>
      <c r="H391" s="242"/>
      <c r="I391" s="242"/>
      <c r="J391" s="242"/>
      <c r="K391" s="242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2"/>
      <c r="W391" s="242"/>
      <c r="X391" s="242"/>
      <c r="Y391" s="242"/>
      <c r="Z391" s="243"/>
      <c r="AA391" s="243"/>
      <c r="AB391" s="243"/>
      <c r="AC391" s="243"/>
      <c r="AD391" s="243"/>
      <c r="AE391" s="243"/>
      <c r="AF391" s="243"/>
      <c r="AG391" s="243"/>
      <c r="AH391" s="243"/>
      <c r="AI391" s="243"/>
      <c r="AJ391" s="242"/>
      <c r="AK391" s="242"/>
      <c r="AL391" s="242"/>
      <c r="AM391" s="242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2"/>
      <c r="AY391" s="242"/>
      <c r="AZ391" s="242"/>
      <c r="BA391" s="242"/>
      <c r="BB391" s="243"/>
      <c r="BC391" s="243"/>
      <c r="BD391" s="243"/>
      <c r="BE391" s="243"/>
      <c r="BF391" s="243"/>
      <c r="BG391" s="243"/>
      <c r="BH391" s="243"/>
      <c r="BI391" s="243"/>
      <c r="BJ391" s="243"/>
      <c r="BK391" s="243"/>
      <c r="BL391" s="242"/>
      <c r="BM391" s="242"/>
      <c r="BN391" s="242"/>
      <c r="BO391" s="242"/>
      <c r="BP391" s="243"/>
      <c r="BQ391" s="243"/>
      <c r="BR391" s="243"/>
      <c r="BS391" s="243"/>
      <c r="BT391" s="243"/>
      <c r="BU391" s="243"/>
      <c r="BV391" s="243"/>
      <c r="BW391" s="243"/>
      <c r="BX391" s="243"/>
      <c r="BY391" s="243"/>
      <c r="BZ391" s="242"/>
      <c r="CA391" s="242"/>
      <c r="CB391" s="242"/>
      <c r="CC391" s="242"/>
      <c r="CD391" s="243"/>
      <c r="CE391" s="243"/>
      <c r="CF391" s="243"/>
      <c r="CG391" s="243"/>
      <c r="CH391" s="243"/>
      <c r="CI391" s="243"/>
      <c r="CJ391" s="243"/>
      <c r="CK391" s="243"/>
      <c r="CL391" s="243"/>
      <c r="CM391" s="243"/>
      <c r="CN391" s="242"/>
      <c r="CO391" s="242"/>
      <c r="CP391" s="242"/>
      <c r="CQ391" s="242"/>
      <c r="CR391" s="243"/>
      <c r="CS391" s="243"/>
      <c r="CT391" s="243"/>
      <c r="CU391" s="243"/>
      <c r="CV391" s="243"/>
      <c r="CW391" s="243"/>
      <c r="CX391" s="243"/>
      <c r="CY391" s="243"/>
      <c r="CZ391" s="243"/>
      <c r="DA391" s="243"/>
      <c r="DB391" s="242"/>
      <c r="DC391" s="242"/>
      <c r="DD391" s="242"/>
      <c r="DE391" s="242"/>
      <c r="DF391" s="243"/>
      <c r="DG391" s="243"/>
      <c r="DH391" s="243"/>
      <c r="DI391" s="243"/>
      <c r="DJ391" s="243"/>
      <c r="DK391" s="243"/>
      <c r="DL391" s="243"/>
      <c r="DM391" s="243"/>
      <c r="DN391" s="243"/>
      <c r="DO391" s="243"/>
      <c r="DP391" s="242"/>
      <c r="DQ391" s="242"/>
      <c r="DR391" s="242"/>
      <c r="DS391" s="242"/>
      <c r="DT391" s="243"/>
      <c r="DU391" s="243"/>
      <c r="DV391" s="243"/>
      <c r="DW391" s="243"/>
      <c r="DX391" s="243"/>
      <c r="DY391" s="243"/>
      <c r="DZ391" s="243"/>
      <c r="EA391" s="243"/>
      <c r="EB391" s="243"/>
      <c r="EC391" s="243"/>
      <c r="ED391" s="242"/>
      <c r="EE391" s="242"/>
      <c r="EF391" s="242"/>
      <c r="EG391" s="242"/>
      <c r="EH391" s="243"/>
      <c r="EI391" s="243"/>
      <c r="EJ391" s="243"/>
      <c r="EK391" s="243"/>
      <c r="EL391" s="243"/>
      <c r="EM391" s="243"/>
      <c r="EN391" s="243"/>
      <c r="EO391" s="243"/>
      <c r="EP391" s="243"/>
      <c r="EQ391" s="243"/>
      <c r="ER391" s="242"/>
      <c r="ES391" s="242"/>
      <c r="ET391" s="242"/>
      <c r="EU391" s="242"/>
      <c r="EV391" s="243"/>
      <c r="EW391" s="243"/>
      <c r="EX391" s="243"/>
      <c r="EY391" s="243"/>
      <c r="EZ391" s="243"/>
      <c r="FA391" s="243"/>
      <c r="FB391" s="243"/>
      <c r="FC391" s="243"/>
      <c r="FD391" s="243"/>
      <c r="FE391" s="243"/>
      <c r="FF391" s="242"/>
      <c r="FG391" s="242"/>
      <c r="FH391" s="242"/>
      <c r="FI391" s="242"/>
      <c r="FJ391" s="243"/>
      <c r="FK391" s="243"/>
      <c r="FL391" s="243"/>
      <c r="FM391" s="243"/>
      <c r="FN391" s="243"/>
      <c r="FO391" s="243"/>
      <c r="FP391" s="243"/>
      <c r="FQ391" s="243"/>
      <c r="FR391" s="243"/>
      <c r="FS391" s="243"/>
      <c r="FT391" s="242"/>
      <c r="FU391" s="242"/>
      <c r="FV391" s="242"/>
      <c r="FW391" s="242"/>
      <c r="FX391" s="243"/>
      <c r="FY391" s="243"/>
      <c r="FZ391" s="243"/>
      <c r="GA391" s="243"/>
      <c r="GB391" s="243"/>
      <c r="GC391" s="243"/>
      <c r="GD391" s="243"/>
      <c r="GE391" s="243"/>
      <c r="GF391" s="243"/>
      <c r="GG391" s="243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4"/>
      <c r="GW391" s="244"/>
      <c r="GX391" s="244"/>
      <c r="GY391" s="244"/>
      <c r="GZ391" s="244"/>
      <c r="HA391" s="244"/>
      <c r="HB391" s="244"/>
      <c r="HC391" s="244"/>
    </row>
    <row r="392" ht="13.5" customHeight="1">
      <c r="A392" s="238"/>
      <c r="B392" s="239"/>
      <c r="C392" s="239"/>
      <c r="D392" s="239"/>
      <c r="E392" s="240"/>
      <c r="F392" s="80"/>
      <c r="G392" s="80"/>
      <c r="H392" s="242"/>
      <c r="I392" s="242"/>
      <c r="J392" s="242"/>
      <c r="K392" s="242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/>
      <c r="AH392" s="243"/>
      <c r="AI392" s="243"/>
      <c r="AJ392" s="242"/>
      <c r="AK392" s="242"/>
      <c r="AL392" s="242"/>
      <c r="AM392" s="242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2"/>
      <c r="AY392" s="242"/>
      <c r="AZ392" s="242"/>
      <c r="BA392" s="242"/>
      <c r="BB392" s="243"/>
      <c r="BC392" s="243"/>
      <c r="BD392" s="243"/>
      <c r="BE392" s="243"/>
      <c r="BF392" s="243"/>
      <c r="BG392" s="243"/>
      <c r="BH392" s="243"/>
      <c r="BI392" s="243"/>
      <c r="BJ392" s="243"/>
      <c r="BK392" s="243"/>
      <c r="BL392" s="242"/>
      <c r="BM392" s="242"/>
      <c r="BN392" s="242"/>
      <c r="BO392" s="242"/>
      <c r="BP392" s="243"/>
      <c r="BQ392" s="243"/>
      <c r="BR392" s="243"/>
      <c r="BS392" s="243"/>
      <c r="BT392" s="243"/>
      <c r="BU392" s="243"/>
      <c r="BV392" s="243"/>
      <c r="BW392" s="243"/>
      <c r="BX392" s="243"/>
      <c r="BY392" s="243"/>
      <c r="BZ392" s="242"/>
      <c r="CA392" s="242"/>
      <c r="CB392" s="242"/>
      <c r="CC392" s="242"/>
      <c r="CD392" s="243"/>
      <c r="CE392" s="243"/>
      <c r="CF392" s="243"/>
      <c r="CG392" s="243"/>
      <c r="CH392" s="243"/>
      <c r="CI392" s="243"/>
      <c r="CJ392" s="243"/>
      <c r="CK392" s="243"/>
      <c r="CL392" s="243"/>
      <c r="CM392" s="243"/>
      <c r="CN392" s="242"/>
      <c r="CO392" s="242"/>
      <c r="CP392" s="242"/>
      <c r="CQ392" s="242"/>
      <c r="CR392" s="243"/>
      <c r="CS392" s="243"/>
      <c r="CT392" s="243"/>
      <c r="CU392" s="243"/>
      <c r="CV392" s="243"/>
      <c r="CW392" s="243"/>
      <c r="CX392" s="243"/>
      <c r="CY392" s="243"/>
      <c r="CZ392" s="243"/>
      <c r="DA392" s="243"/>
      <c r="DB392" s="242"/>
      <c r="DC392" s="242"/>
      <c r="DD392" s="242"/>
      <c r="DE392" s="242"/>
      <c r="DF392" s="243"/>
      <c r="DG392" s="243"/>
      <c r="DH392" s="243"/>
      <c r="DI392" s="243"/>
      <c r="DJ392" s="243"/>
      <c r="DK392" s="243"/>
      <c r="DL392" s="243"/>
      <c r="DM392" s="243"/>
      <c r="DN392" s="243"/>
      <c r="DO392" s="243"/>
      <c r="DP392" s="242"/>
      <c r="DQ392" s="242"/>
      <c r="DR392" s="242"/>
      <c r="DS392" s="242"/>
      <c r="DT392" s="243"/>
      <c r="DU392" s="243"/>
      <c r="DV392" s="243"/>
      <c r="DW392" s="243"/>
      <c r="DX392" s="243"/>
      <c r="DY392" s="243"/>
      <c r="DZ392" s="243"/>
      <c r="EA392" s="243"/>
      <c r="EB392" s="243"/>
      <c r="EC392" s="243"/>
      <c r="ED392" s="242"/>
      <c r="EE392" s="242"/>
      <c r="EF392" s="242"/>
      <c r="EG392" s="242"/>
      <c r="EH392" s="243"/>
      <c r="EI392" s="243"/>
      <c r="EJ392" s="243"/>
      <c r="EK392" s="243"/>
      <c r="EL392" s="243"/>
      <c r="EM392" s="243"/>
      <c r="EN392" s="243"/>
      <c r="EO392" s="243"/>
      <c r="EP392" s="243"/>
      <c r="EQ392" s="243"/>
      <c r="ER392" s="242"/>
      <c r="ES392" s="242"/>
      <c r="ET392" s="242"/>
      <c r="EU392" s="242"/>
      <c r="EV392" s="243"/>
      <c r="EW392" s="243"/>
      <c r="EX392" s="243"/>
      <c r="EY392" s="243"/>
      <c r="EZ392" s="243"/>
      <c r="FA392" s="243"/>
      <c r="FB392" s="243"/>
      <c r="FC392" s="243"/>
      <c r="FD392" s="243"/>
      <c r="FE392" s="243"/>
      <c r="FF392" s="242"/>
      <c r="FG392" s="242"/>
      <c r="FH392" s="242"/>
      <c r="FI392" s="242"/>
      <c r="FJ392" s="243"/>
      <c r="FK392" s="243"/>
      <c r="FL392" s="243"/>
      <c r="FM392" s="243"/>
      <c r="FN392" s="243"/>
      <c r="FO392" s="243"/>
      <c r="FP392" s="243"/>
      <c r="FQ392" s="243"/>
      <c r="FR392" s="243"/>
      <c r="FS392" s="243"/>
      <c r="FT392" s="242"/>
      <c r="FU392" s="242"/>
      <c r="FV392" s="242"/>
      <c r="FW392" s="242"/>
      <c r="FX392" s="243"/>
      <c r="FY392" s="243"/>
      <c r="FZ392" s="243"/>
      <c r="GA392" s="243"/>
      <c r="GB392" s="243"/>
      <c r="GC392" s="243"/>
      <c r="GD392" s="243"/>
      <c r="GE392" s="243"/>
      <c r="GF392" s="243"/>
      <c r="GG392" s="243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4"/>
      <c r="GW392" s="244"/>
      <c r="GX392" s="244"/>
      <c r="GY392" s="244"/>
      <c r="GZ392" s="244"/>
      <c r="HA392" s="244"/>
      <c r="HB392" s="244"/>
      <c r="HC392" s="244"/>
    </row>
    <row r="393" ht="13.5" customHeight="1">
      <c r="A393" s="238"/>
      <c r="B393" s="239"/>
      <c r="C393" s="239"/>
      <c r="D393" s="239"/>
      <c r="E393" s="240"/>
      <c r="F393" s="80"/>
      <c r="G393" s="80"/>
      <c r="H393" s="242"/>
      <c r="I393" s="242"/>
      <c r="J393" s="242"/>
      <c r="K393" s="242"/>
      <c r="L393" s="243"/>
      <c r="M393" s="243"/>
      <c r="N393" s="243"/>
      <c r="O393" s="243"/>
      <c r="P393" s="243"/>
      <c r="Q393" s="243"/>
      <c r="R393" s="243"/>
      <c r="S393" s="243"/>
      <c r="T393" s="243"/>
      <c r="U393" s="243"/>
      <c r="V393" s="242"/>
      <c r="W393" s="242"/>
      <c r="X393" s="242"/>
      <c r="Y393" s="242"/>
      <c r="Z393" s="243"/>
      <c r="AA393" s="243"/>
      <c r="AB393" s="243"/>
      <c r="AC393" s="243"/>
      <c r="AD393" s="243"/>
      <c r="AE393" s="243"/>
      <c r="AF393" s="243"/>
      <c r="AG393" s="243"/>
      <c r="AH393" s="243"/>
      <c r="AI393" s="243"/>
      <c r="AJ393" s="242"/>
      <c r="AK393" s="242"/>
      <c r="AL393" s="242"/>
      <c r="AM393" s="242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2"/>
      <c r="AY393" s="242"/>
      <c r="AZ393" s="242"/>
      <c r="BA393" s="242"/>
      <c r="BB393" s="243"/>
      <c r="BC393" s="243"/>
      <c r="BD393" s="243"/>
      <c r="BE393" s="243"/>
      <c r="BF393" s="243"/>
      <c r="BG393" s="243"/>
      <c r="BH393" s="243"/>
      <c r="BI393" s="243"/>
      <c r="BJ393" s="243"/>
      <c r="BK393" s="243"/>
      <c r="BL393" s="242"/>
      <c r="BM393" s="242"/>
      <c r="BN393" s="242"/>
      <c r="BO393" s="242"/>
      <c r="BP393" s="243"/>
      <c r="BQ393" s="243"/>
      <c r="BR393" s="243"/>
      <c r="BS393" s="243"/>
      <c r="BT393" s="243"/>
      <c r="BU393" s="243"/>
      <c r="BV393" s="243"/>
      <c r="BW393" s="243"/>
      <c r="BX393" s="243"/>
      <c r="BY393" s="243"/>
      <c r="BZ393" s="242"/>
      <c r="CA393" s="242"/>
      <c r="CB393" s="242"/>
      <c r="CC393" s="242"/>
      <c r="CD393" s="243"/>
      <c r="CE393" s="243"/>
      <c r="CF393" s="243"/>
      <c r="CG393" s="243"/>
      <c r="CH393" s="243"/>
      <c r="CI393" s="243"/>
      <c r="CJ393" s="243"/>
      <c r="CK393" s="243"/>
      <c r="CL393" s="243"/>
      <c r="CM393" s="243"/>
      <c r="CN393" s="242"/>
      <c r="CO393" s="242"/>
      <c r="CP393" s="242"/>
      <c r="CQ393" s="242"/>
      <c r="CR393" s="243"/>
      <c r="CS393" s="243"/>
      <c r="CT393" s="243"/>
      <c r="CU393" s="243"/>
      <c r="CV393" s="243"/>
      <c r="CW393" s="243"/>
      <c r="CX393" s="243"/>
      <c r="CY393" s="243"/>
      <c r="CZ393" s="243"/>
      <c r="DA393" s="243"/>
      <c r="DB393" s="242"/>
      <c r="DC393" s="242"/>
      <c r="DD393" s="242"/>
      <c r="DE393" s="242"/>
      <c r="DF393" s="243"/>
      <c r="DG393" s="243"/>
      <c r="DH393" s="243"/>
      <c r="DI393" s="243"/>
      <c r="DJ393" s="243"/>
      <c r="DK393" s="243"/>
      <c r="DL393" s="243"/>
      <c r="DM393" s="243"/>
      <c r="DN393" s="243"/>
      <c r="DO393" s="243"/>
      <c r="DP393" s="242"/>
      <c r="DQ393" s="242"/>
      <c r="DR393" s="242"/>
      <c r="DS393" s="242"/>
      <c r="DT393" s="243"/>
      <c r="DU393" s="243"/>
      <c r="DV393" s="243"/>
      <c r="DW393" s="243"/>
      <c r="DX393" s="243"/>
      <c r="DY393" s="243"/>
      <c r="DZ393" s="243"/>
      <c r="EA393" s="243"/>
      <c r="EB393" s="243"/>
      <c r="EC393" s="243"/>
      <c r="ED393" s="242"/>
      <c r="EE393" s="242"/>
      <c r="EF393" s="242"/>
      <c r="EG393" s="242"/>
      <c r="EH393" s="243"/>
      <c r="EI393" s="243"/>
      <c r="EJ393" s="243"/>
      <c r="EK393" s="243"/>
      <c r="EL393" s="243"/>
      <c r="EM393" s="243"/>
      <c r="EN393" s="243"/>
      <c r="EO393" s="243"/>
      <c r="EP393" s="243"/>
      <c r="EQ393" s="243"/>
      <c r="ER393" s="242"/>
      <c r="ES393" s="242"/>
      <c r="ET393" s="242"/>
      <c r="EU393" s="242"/>
      <c r="EV393" s="243"/>
      <c r="EW393" s="243"/>
      <c r="EX393" s="243"/>
      <c r="EY393" s="243"/>
      <c r="EZ393" s="243"/>
      <c r="FA393" s="243"/>
      <c r="FB393" s="243"/>
      <c r="FC393" s="243"/>
      <c r="FD393" s="243"/>
      <c r="FE393" s="243"/>
      <c r="FF393" s="242"/>
      <c r="FG393" s="242"/>
      <c r="FH393" s="242"/>
      <c r="FI393" s="242"/>
      <c r="FJ393" s="243"/>
      <c r="FK393" s="243"/>
      <c r="FL393" s="243"/>
      <c r="FM393" s="243"/>
      <c r="FN393" s="243"/>
      <c r="FO393" s="243"/>
      <c r="FP393" s="243"/>
      <c r="FQ393" s="243"/>
      <c r="FR393" s="243"/>
      <c r="FS393" s="243"/>
      <c r="FT393" s="242"/>
      <c r="FU393" s="242"/>
      <c r="FV393" s="242"/>
      <c r="FW393" s="242"/>
      <c r="FX393" s="243"/>
      <c r="FY393" s="243"/>
      <c r="FZ393" s="243"/>
      <c r="GA393" s="243"/>
      <c r="GB393" s="243"/>
      <c r="GC393" s="243"/>
      <c r="GD393" s="243"/>
      <c r="GE393" s="243"/>
      <c r="GF393" s="243"/>
      <c r="GG393" s="243"/>
      <c r="GH393" s="244"/>
      <c r="GI393" s="244"/>
      <c r="GJ393" s="244"/>
      <c r="GK393" s="244"/>
      <c r="GL393" s="244"/>
      <c r="GM393" s="244"/>
      <c r="GN393" s="244"/>
      <c r="GO393" s="244"/>
      <c r="GP393" s="244"/>
      <c r="GQ393" s="244"/>
      <c r="GR393" s="244"/>
      <c r="GS393" s="244"/>
      <c r="GT393" s="244"/>
      <c r="GU393" s="244"/>
      <c r="GV393" s="244"/>
      <c r="GW393" s="244"/>
      <c r="GX393" s="244"/>
      <c r="GY393" s="244"/>
      <c r="GZ393" s="244"/>
      <c r="HA393" s="244"/>
      <c r="HB393" s="244"/>
      <c r="HC393" s="244"/>
    </row>
    <row r="394" ht="13.5" customHeight="1">
      <c r="A394" s="238"/>
      <c r="B394" s="239"/>
      <c r="C394" s="239"/>
      <c r="D394" s="239"/>
      <c r="E394" s="240"/>
      <c r="F394" s="80"/>
      <c r="G394" s="80"/>
      <c r="H394" s="242"/>
      <c r="I394" s="242"/>
      <c r="J394" s="242"/>
      <c r="K394" s="242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2"/>
      <c r="W394" s="242"/>
      <c r="X394" s="242"/>
      <c r="Y394" s="242"/>
      <c r="Z394" s="243"/>
      <c r="AA394" s="243"/>
      <c r="AB394" s="243"/>
      <c r="AC394" s="243"/>
      <c r="AD394" s="243"/>
      <c r="AE394" s="243"/>
      <c r="AF394" s="243"/>
      <c r="AG394" s="243"/>
      <c r="AH394" s="243"/>
      <c r="AI394" s="243"/>
      <c r="AJ394" s="242"/>
      <c r="AK394" s="242"/>
      <c r="AL394" s="242"/>
      <c r="AM394" s="242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2"/>
      <c r="AY394" s="242"/>
      <c r="AZ394" s="242"/>
      <c r="BA394" s="242"/>
      <c r="BB394" s="243"/>
      <c r="BC394" s="243"/>
      <c r="BD394" s="243"/>
      <c r="BE394" s="243"/>
      <c r="BF394" s="243"/>
      <c r="BG394" s="243"/>
      <c r="BH394" s="243"/>
      <c r="BI394" s="243"/>
      <c r="BJ394" s="243"/>
      <c r="BK394" s="243"/>
      <c r="BL394" s="242"/>
      <c r="BM394" s="242"/>
      <c r="BN394" s="242"/>
      <c r="BO394" s="242"/>
      <c r="BP394" s="243"/>
      <c r="BQ394" s="243"/>
      <c r="BR394" s="243"/>
      <c r="BS394" s="243"/>
      <c r="BT394" s="243"/>
      <c r="BU394" s="243"/>
      <c r="BV394" s="243"/>
      <c r="BW394" s="243"/>
      <c r="BX394" s="243"/>
      <c r="BY394" s="243"/>
      <c r="BZ394" s="242"/>
      <c r="CA394" s="242"/>
      <c r="CB394" s="242"/>
      <c r="CC394" s="242"/>
      <c r="CD394" s="243"/>
      <c r="CE394" s="243"/>
      <c r="CF394" s="243"/>
      <c r="CG394" s="243"/>
      <c r="CH394" s="243"/>
      <c r="CI394" s="243"/>
      <c r="CJ394" s="243"/>
      <c r="CK394" s="243"/>
      <c r="CL394" s="243"/>
      <c r="CM394" s="243"/>
      <c r="CN394" s="242"/>
      <c r="CO394" s="242"/>
      <c r="CP394" s="242"/>
      <c r="CQ394" s="242"/>
      <c r="CR394" s="243"/>
      <c r="CS394" s="243"/>
      <c r="CT394" s="243"/>
      <c r="CU394" s="243"/>
      <c r="CV394" s="243"/>
      <c r="CW394" s="243"/>
      <c r="CX394" s="243"/>
      <c r="CY394" s="243"/>
      <c r="CZ394" s="243"/>
      <c r="DA394" s="243"/>
      <c r="DB394" s="242"/>
      <c r="DC394" s="242"/>
      <c r="DD394" s="242"/>
      <c r="DE394" s="242"/>
      <c r="DF394" s="243"/>
      <c r="DG394" s="243"/>
      <c r="DH394" s="243"/>
      <c r="DI394" s="243"/>
      <c r="DJ394" s="243"/>
      <c r="DK394" s="243"/>
      <c r="DL394" s="243"/>
      <c r="DM394" s="243"/>
      <c r="DN394" s="243"/>
      <c r="DO394" s="243"/>
      <c r="DP394" s="242"/>
      <c r="DQ394" s="242"/>
      <c r="DR394" s="242"/>
      <c r="DS394" s="242"/>
      <c r="DT394" s="243"/>
      <c r="DU394" s="243"/>
      <c r="DV394" s="243"/>
      <c r="DW394" s="243"/>
      <c r="DX394" s="243"/>
      <c r="DY394" s="243"/>
      <c r="DZ394" s="243"/>
      <c r="EA394" s="243"/>
      <c r="EB394" s="243"/>
      <c r="EC394" s="243"/>
      <c r="ED394" s="242"/>
      <c r="EE394" s="242"/>
      <c r="EF394" s="242"/>
      <c r="EG394" s="242"/>
      <c r="EH394" s="243"/>
      <c r="EI394" s="243"/>
      <c r="EJ394" s="243"/>
      <c r="EK394" s="243"/>
      <c r="EL394" s="243"/>
      <c r="EM394" s="243"/>
      <c r="EN394" s="243"/>
      <c r="EO394" s="243"/>
      <c r="EP394" s="243"/>
      <c r="EQ394" s="243"/>
      <c r="ER394" s="242"/>
      <c r="ES394" s="242"/>
      <c r="ET394" s="242"/>
      <c r="EU394" s="242"/>
      <c r="EV394" s="243"/>
      <c r="EW394" s="243"/>
      <c r="EX394" s="243"/>
      <c r="EY394" s="243"/>
      <c r="EZ394" s="243"/>
      <c r="FA394" s="243"/>
      <c r="FB394" s="243"/>
      <c r="FC394" s="243"/>
      <c r="FD394" s="243"/>
      <c r="FE394" s="243"/>
      <c r="FF394" s="242"/>
      <c r="FG394" s="242"/>
      <c r="FH394" s="242"/>
      <c r="FI394" s="242"/>
      <c r="FJ394" s="243"/>
      <c r="FK394" s="243"/>
      <c r="FL394" s="243"/>
      <c r="FM394" s="243"/>
      <c r="FN394" s="243"/>
      <c r="FO394" s="243"/>
      <c r="FP394" s="243"/>
      <c r="FQ394" s="243"/>
      <c r="FR394" s="243"/>
      <c r="FS394" s="243"/>
      <c r="FT394" s="242"/>
      <c r="FU394" s="242"/>
      <c r="FV394" s="242"/>
      <c r="FW394" s="242"/>
      <c r="FX394" s="243"/>
      <c r="FY394" s="243"/>
      <c r="FZ394" s="243"/>
      <c r="GA394" s="243"/>
      <c r="GB394" s="243"/>
      <c r="GC394" s="243"/>
      <c r="GD394" s="243"/>
      <c r="GE394" s="243"/>
      <c r="GF394" s="243"/>
      <c r="GG394" s="243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4"/>
      <c r="GW394" s="244"/>
      <c r="GX394" s="244"/>
      <c r="GY394" s="244"/>
      <c r="GZ394" s="244"/>
      <c r="HA394" s="244"/>
      <c r="HB394" s="244"/>
      <c r="HC394" s="244"/>
    </row>
    <row r="395" ht="13.5" customHeight="1">
      <c r="A395" s="238"/>
      <c r="B395" s="239"/>
      <c r="C395" s="239"/>
      <c r="D395" s="239"/>
      <c r="E395" s="240"/>
      <c r="F395" s="80"/>
      <c r="G395" s="80"/>
      <c r="H395" s="242"/>
      <c r="I395" s="242"/>
      <c r="J395" s="242"/>
      <c r="K395" s="242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2"/>
      <c r="W395" s="242"/>
      <c r="X395" s="242"/>
      <c r="Y395" s="242"/>
      <c r="Z395" s="243"/>
      <c r="AA395" s="243"/>
      <c r="AB395" s="243"/>
      <c r="AC395" s="243"/>
      <c r="AD395" s="243"/>
      <c r="AE395" s="243"/>
      <c r="AF395" s="243"/>
      <c r="AG395" s="243"/>
      <c r="AH395" s="243"/>
      <c r="AI395" s="243"/>
      <c r="AJ395" s="242"/>
      <c r="AK395" s="242"/>
      <c r="AL395" s="242"/>
      <c r="AM395" s="242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2"/>
      <c r="AY395" s="242"/>
      <c r="AZ395" s="242"/>
      <c r="BA395" s="242"/>
      <c r="BB395" s="243"/>
      <c r="BC395" s="243"/>
      <c r="BD395" s="243"/>
      <c r="BE395" s="243"/>
      <c r="BF395" s="243"/>
      <c r="BG395" s="243"/>
      <c r="BH395" s="243"/>
      <c r="BI395" s="243"/>
      <c r="BJ395" s="243"/>
      <c r="BK395" s="243"/>
      <c r="BL395" s="242"/>
      <c r="BM395" s="242"/>
      <c r="BN395" s="242"/>
      <c r="BO395" s="242"/>
      <c r="BP395" s="243"/>
      <c r="BQ395" s="243"/>
      <c r="BR395" s="243"/>
      <c r="BS395" s="243"/>
      <c r="BT395" s="243"/>
      <c r="BU395" s="243"/>
      <c r="BV395" s="243"/>
      <c r="BW395" s="243"/>
      <c r="BX395" s="243"/>
      <c r="BY395" s="243"/>
      <c r="BZ395" s="242"/>
      <c r="CA395" s="242"/>
      <c r="CB395" s="242"/>
      <c r="CC395" s="242"/>
      <c r="CD395" s="243"/>
      <c r="CE395" s="243"/>
      <c r="CF395" s="243"/>
      <c r="CG395" s="243"/>
      <c r="CH395" s="243"/>
      <c r="CI395" s="243"/>
      <c r="CJ395" s="243"/>
      <c r="CK395" s="243"/>
      <c r="CL395" s="243"/>
      <c r="CM395" s="243"/>
      <c r="CN395" s="242"/>
      <c r="CO395" s="242"/>
      <c r="CP395" s="242"/>
      <c r="CQ395" s="242"/>
      <c r="CR395" s="243"/>
      <c r="CS395" s="243"/>
      <c r="CT395" s="243"/>
      <c r="CU395" s="243"/>
      <c r="CV395" s="243"/>
      <c r="CW395" s="243"/>
      <c r="CX395" s="243"/>
      <c r="CY395" s="243"/>
      <c r="CZ395" s="243"/>
      <c r="DA395" s="243"/>
      <c r="DB395" s="242"/>
      <c r="DC395" s="242"/>
      <c r="DD395" s="242"/>
      <c r="DE395" s="242"/>
      <c r="DF395" s="243"/>
      <c r="DG395" s="243"/>
      <c r="DH395" s="243"/>
      <c r="DI395" s="243"/>
      <c r="DJ395" s="243"/>
      <c r="DK395" s="243"/>
      <c r="DL395" s="243"/>
      <c r="DM395" s="243"/>
      <c r="DN395" s="243"/>
      <c r="DO395" s="243"/>
      <c r="DP395" s="242"/>
      <c r="DQ395" s="242"/>
      <c r="DR395" s="242"/>
      <c r="DS395" s="242"/>
      <c r="DT395" s="243"/>
      <c r="DU395" s="243"/>
      <c r="DV395" s="243"/>
      <c r="DW395" s="243"/>
      <c r="DX395" s="243"/>
      <c r="DY395" s="243"/>
      <c r="DZ395" s="243"/>
      <c r="EA395" s="243"/>
      <c r="EB395" s="243"/>
      <c r="EC395" s="243"/>
      <c r="ED395" s="242"/>
      <c r="EE395" s="242"/>
      <c r="EF395" s="242"/>
      <c r="EG395" s="242"/>
      <c r="EH395" s="243"/>
      <c r="EI395" s="243"/>
      <c r="EJ395" s="243"/>
      <c r="EK395" s="243"/>
      <c r="EL395" s="243"/>
      <c r="EM395" s="243"/>
      <c r="EN395" s="243"/>
      <c r="EO395" s="243"/>
      <c r="EP395" s="243"/>
      <c r="EQ395" s="243"/>
      <c r="ER395" s="242"/>
      <c r="ES395" s="242"/>
      <c r="ET395" s="242"/>
      <c r="EU395" s="242"/>
      <c r="EV395" s="243"/>
      <c r="EW395" s="243"/>
      <c r="EX395" s="243"/>
      <c r="EY395" s="243"/>
      <c r="EZ395" s="243"/>
      <c r="FA395" s="243"/>
      <c r="FB395" s="243"/>
      <c r="FC395" s="243"/>
      <c r="FD395" s="243"/>
      <c r="FE395" s="243"/>
      <c r="FF395" s="242"/>
      <c r="FG395" s="242"/>
      <c r="FH395" s="242"/>
      <c r="FI395" s="242"/>
      <c r="FJ395" s="243"/>
      <c r="FK395" s="243"/>
      <c r="FL395" s="243"/>
      <c r="FM395" s="243"/>
      <c r="FN395" s="243"/>
      <c r="FO395" s="243"/>
      <c r="FP395" s="243"/>
      <c r="FQ395" s="243"/>
      <c r="FR395" s="243"/>
      <c r="FS395" s="243"/>
      <c r="FT395" s="242"/>
      <c r="FU395" s="242"/>
      <c r="FV395" s="242"/>
      <c r="FW395" s="242"/>
      <c r="FX395" s="243"/>
      <c r="FY395" s="243"/>
      <c r="FZ395" s="243"/>
      <c r="GA395" s="243"/>
      <c r="GB395" s="243"/>
      <c r="GC395" s="243"/>
      <c r="GD395" s="243"/>
      <c r="GE395" s="243"/>
      <c r="GF395" s="243"/>
      <c r="GG395" s="243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4"/>
      <c r="GW395" s="244"/>
      <c r="GX395" s="244"/>
      <c r="GY395" s="244"/>
      <c r="GZ395" s="244"/>
      <c r="HA395" s="244"/>
      <c r="HB395" s="244"/>
      <c r="HC395" s="244"/>
    </row>
    <row r="396" ht="13.5" customHeight="1">
      <c r="A396" s="238"/>
      <c r="B396" s="239"/>
      <c r="C396" s="239"/>
      <c r="D396" s="239"/>
      <c r="E396" s="240"/>
      <c r="F396" s="80"/>
      <c r="G396" s="80"/>
      <c r="H396" s="242"/>
      <c r="I396" s="242"/>
      <c r="J396" s="242"/>
      <c r="K396" s="242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2"/>
      <c r="W396" s="242"/>
      <c r="X396" s="242"/>
      <c r="Y396" s="242"/>
      <c r="Z396" s="243"/>
      <c r="AA396" s="243"/>
      <c r="AB396" s="243"/>
      <c r="AC396" s="243"/>
      <c r="AD396" s="243"/>
      <c r="AE396" s="243"/>
      <c r="AF396" s="243"/>
      <c r="AG396" s="243"/>
      <c r="AH396" s="243"/>
      <c r="AI396" s="243"/>
      <c r="AJ396" s="242"/>
      <c r="AK396" s="242"/>
      <c r="AL396" s="242"/>
      <c r="AM396" s="242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2"/>
      <c r="AY396" s="242"/>
      <c r="AZ396" s="242"/>
      <c r="BA396" s="242"/>
      <c r="BB396" s="243"/>
      <c r="BC396" s="243"/>
      <c r="BD396" s="243"/>
      <c r="BE396" s="243"/>
      <c r="BF396" s="243"/>
      <c r="BG396" s="243"/>
      <c r="BH396" s="243"/>
      <c r="BI396" s="243"/>
      <c r="BJ396" s="243"/>
      <c r="BK396" s="243"/>
      <c r="BL396" s="242"/>
      <c r="BM396" s="242"/>
      <c r="BN396" s="242"/>
      <c r="BO396" s="242"/>
      <c r="BP396" s="243"/>
      <c r="BQ396" s="243"/>
      <c r="BR396" s="243"/>
      <c r="BS396" s="243"/>
      <c r="BT396" s="243"/>
      <c r="BU396" s="243"/>
      <c r="BV396" s="243"/>
      <c r="BW396" s="243"/>
      <c r="BX396" s="243"/>
      <c r="BY396" s="243"/>
      <c r="BZ396" s="242"/>
      <c r="CA396" s="242"/>
      <c r="CB396" s="242"/>
      <c r="CC396" s="242"/>
      <c r="CD396" s="243"/>
      <c r="CE396" s="243"/>
      <c r="CF396" s="243"/>
      <c r="CG396" s="243"/>
      <c r="CH396" s="243"/>
      <c r="CI396" s="243"/>
      <c r="CJ396" s="243"/>
      <c r="CK396" s="243"/>
      <c r="CL396" s="243"/>
      <c r="CM396" s="243"/>
      <c r="CN396" s="242"/>
      <c r="CO396" s="242"/>
      <c r="CP396" s="242"/>
      <c r="CQ396" s="242"/>
      <c r="CR396" s="243"/>
      <c r="CS396" s="243"/>
      <c r="CT396" s="243"/>
      <c r="CU396" s="243"/>
      <c r="CV396" s="243"/>
      <c r="CW396" s="243"/>
      <c r="CX396" s="243"/>
      <c r="CY396" s="243"/>
      <c r="CZ396" s="243"/>
      <c r="DA396" s="243"/>
      <c r="DB396" s="242"/>
      <c r="DC396" s="242"/>
      <c r="DD396" s="242"/>
      <c r="DE396" s="242"/>
      <c r="DF396" s="243"/>
      <c r="DG396" s="243"/>
      <c r="DH396" s="243"/>
      <c r="DI396" s="243"/>
      <c r="DJ396" s="243"/>
      <c r="DK396" s="243"/>
      <c r="DL396" s="243"/>
      <c r="DM396" s="243"/>
      <c r="DN396" s="243"/>
      <c r="DO396" s="243"/>
      <c r="DP396" s="242"/>
      <c r="DQ396" s="242"/>
      <c r="DR396" s="242"/>
      <c r="DS396" s="242"/>
      <c r="DT396" s="243"/>
      <c r="DU396" s="243"/>
      <c r="DV396" s="243"/>
      <c r="DW396" s="243"/>
      <c r="DX396" s="243"/>
      <c r="DY396" s="243"/>
      <c r="DZ396" s="243"/>
      <c r="EA396" s="243"/>
      <c r="EB396" s="243"/>
      <c r="EC396" s="243"/>
      <c r="ED396" s="242"/>
      <c r="EE396" s="242"/>
      <c r="EF396" s="242"/>
      <c r="EG396" s="242"/>
      <c r="EH396" s="243"/>
      <c r="EI396" s="243"/>
      <c r="EJ396" s="243"/>
      <c r="EK396" s="243"/>
      <c r="EL396" s="243"/>
      <c r="EM396" s="243"/>
      <c r="EN396" s="243"/>
      <c r="EO396" s="243"/>
      <c r="EP396" s="243"/>
      <c r="EQ396" s="243"/>
      <c r="ER396" s="242"/>
      <c r="ES396" s="242"/>
      <c r="ET396" s="242"/>
      <c r="EU396" s="242"/>
      <c r="EV396" s="243"/>
      <c r="EW396" s="243"/>
      <c r="EX396" s="243"/>
      <c r="EY396" s="243"/>
      <c r="EZ396" s="243"/>
      <c r="FA396" s="243"/>
      <c r="FB396" s="243"/>
      <c r="FC396" s="243"/>
      <c r="FD396" s="243"/>
      <c r="FE396" s="243"/>
      <c r="FF396" s="242"/>
      <c r="FG396" s="242"/>
      <c r="FH396" s="242"/>
      <c r="FI396" s="242"/>
      <c r="FJ396" s="243"/>
      <c r="FK396" s="243"/>
      <c r="FL396" s="243"/>
      <c r="FM396" s="243"/>
      <c r="FN396" s="243"/>
      <c r="FO396" s="243"/>
      <c r="FP396" s="243"/>
      <c r="FQ396" s="243"/>
      <c r="FR396" s="243"/>
      <c r="FS396" s="243"/>
      <c r="FT396" s="242"/>
      <c r="FU396" s="242"/>
      <c r="FV396" s="242"/>
      <c r="FW396" s="242"/>
      <c r="FX396" s="243"/>
      <c r="FY396" s="243"/>
      <c r="FZ396" s="243"/>
      <c r="GA396" s="243"/>
      <c r="GB396" s="243"/>
      <c r="GC396" s="243"/>
      <c r="GD396" s="243"/>
      <c r="GE396" s="243"/>
      <c r="GF396" s="243"/>
      <c r="GG396" s="243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4"/>
      <c r="GW396" s="244"/>
      <c r="GX396" s="244"/>
      <c r="GY396" s="244"/>
      <c r="GZ396" s="244"/>
      <c r="HA396" s="244"/>
      <c r="HB396" s="244"/>
      <c r="HC396" s="244"/>
    </row>
    <row r="397" ht="13.5" customHeight="1">
      <c r="A397" s="238"/>
      <c r="B397" s="239"/>
      <c r="C397" s="239"/>
      <c r="D397" s="239"/>
      <c r="E397" s="240"/>
      <c r="F397" s="80"/>
      <c r="G397" s="80"/>
      <c r="H397" s="242"/>
      <c r="I397" s="242"/>
      <c r="J397" s="242"/>
      <c r="K397" s="242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2"/>
      <c r="W397" s="242"/>
      <c r="X397" s="242"/>
      <c r="Y397" s="242"/>
      <c r="Z397" s="243"/>
      <c r="AA397" s="243"/>
      <c r="AB397" s="243"/>
      <c r="AC397" s="243"/>
      <c r="AD397" s="243"/>
      <c r="AE397" s="243"/>
      <c r="AF397" s="243"/>
      <c r="AG397" s="243"/>
      <c r="AH397" s="243"/>
      <c r="AI397" s="243"/>
      <c r="AJ397" s="242"/>
      <c r="AK397" s="242"/>
      <c r="AL397" s="242"/>
      <c r="AM397" s="242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2"/>
      <c r="AY397" s="242"/>
      <c r="AZ397" s="242"/>
      <c r="BA397" s="242"/>
      <c r="BB397" s="243"/>
      <c r="BC397" s="243"/>
      <c r="BD397" s="243"/>
      <c r="BE397" s="243"/>
      <c r="BF397" s="243"/>
      <c r="BG397" s="243"/>
      <c r="BH397" s="243"/>
      <c r="BI397" s="243"/>
      <c r="BJ397" s="243"/>
      <c r="BK397" s="243"/>
      <c r="BL397" s="242"/>
      <c r="BM397" s="242"/>
      <c r="BN397" s="242"/>
      <c r="BO397" s="242"/>
      <c r="BP397" s="243"/>
      <c r="BQ397" s="243"/>
      <c r="BR397" s="243"/>
      <c r="BS397" s="243"/>
      <c r="BT397" s="243"/>
      <c r="BU397" s="243"/>
      <c r="BV397" s="243"/>
      <c r="BW397" s="243"/>
      <c r="BX397" s="243"/>
      <c r="BY397" s="243"/>
      <c r="BZ397" s="242"/>
      <c r="CA397" s="242"/>
      <c r="CB397" s="242"/>
      <c r="CC397" s="242"/>
      <c r="CD397" s="243"/>
      <c r="CE397" s="243"/>
      <c r="CF397" s="243"/>
      <c r="CG397" s="243"/>
      <c r="CH397" s="243"/>
      <c r="CI397" s="243"/>
      <c r="CJ397" s="243"/>
      <c r="CK397" s="243"/>
      <c r="CL397" s="243"/>
      <c r="CM397" s="243"/>
      <c r="CN397" s="242"/>
      <c r="CO397" s="242"/>
      <c r="CP397" s="242"/>
      <c r="CQ397" s="242"/>
      <c r="CR397" s="243"/>
      <c r="CS397" s="243"/>
      <c r="CT397" s="243"/>
      <c r="CU397" s="243"/>
      <c r="CV397" s="243"/>
      <c r="CW397" s="243"/>
      <c r="CX397" s="243"/>
      <c r="CY397" s="243"/>
      <c r="CZ397" s="243"/>
      <c r="DA397" s="243"/>
      <c r="DB397" s="242"/>
      <c r="DC397" s="242"/>
      <c r="DD397" s="242"/>
      <c r="DE397" s="242"/>
      <c r="DF397" s="243"/>
      <c r="DG397" s="243"/>
      <c r="DH397" s="243"/>
      <c r="DI397" s="243"/>
      <c r="DJ397" s="243"/>
      <c r="DK397" s="243"/>
      <c r="DL397" s="243"/>
      <c r="DM397" s="243"/>
      <c r="DN397" s="243"/>
      <c r="DO397" s="243"/>
      <c r="DP397" s="242"/>
      <c r="DQ397" s="242"/>
      <c r="DR397" s="242"/>
      <c r="DS397" s="242"/>
      <c r="DT397" s="243"/>
      <c r="DU397" s="243"/>
      <c r="DV397" s="243"/>
      <c r="DW397" s="243"/>
      <c r="DX397" s="243"/>
      <c r="DY397" s="243"/>
      <c r="DZ397" s="243"/>
      <c r="EA397" s="243"/>
      <c r="EB397" s="243"/>
      <c r="EC397" s="243"/>
      <c r="ED397" s="242"/>
      <c r="EE397" s="242"/>
      <c r="EF397" s="242"/>
      <c r="EG397" s="242"/>
      <c r="EH397" s="243"/>
      <c r="EI397" s="243"/>
      <c r="EJ397" s="243"/>
      <c r="EK397" s="243"/>
      <c r="EL397" s="243"/>
      <c r="EM397" s="243"/>
      <c r="EN397" s="243"/>
      <c r="EO397" s="243"/>
      <c r="EP397" s="243"/>
      <c r="EQ397" s="243"/>
      <c r="ER397" s="242"/>
      <c r="ES397" s="242"/>
      <c r="ET397" s="242"/>
      <c r="EU397" s="242"/>
      <c r="EV397" s="243"/>
      <c r="EW397" s="243"/>
      <c r="EX397" s="243"/>
      <c r="EY397" s="243"/>
      <c r="EZ397" s="243"/>
      <c r="FA397" s="243"/>
      <c r="FB397" s="243"/>
      <c r="FC397" s="243"/>
      <c r="FD397" s="243"/>
      <c r="FE397" s="243"/>
      <c r="FF397" s="242"/>
      <c r="FG397" s="242"/>
      <c r="FH397" s="242"/>
      <c r="FI397" s="242"/>
      <c r="FJ397" s="243"/>
      <c r="FK397" s="243"/>
      <c r="FL397" s="243"/>
      <c r="FM397" s="243"/>
      <c r="FN397" s="243"/>
      <c r="FO397" s="243"/>
      <c r="FP397" s="243"/>
      <c r="FQ397" s="243"/>
      <c r="FR397" s="243"/>
      <c r="FS397" s="243"/>
      <c r="FT397" s="242"/>
      <c r="FU397" s="242"/>
      <c r="FV397" s="242"/>
      <c r="FW397" s="242"/>
      <c r="FX397" s="243"/>
      <c r="FY397" s="243"/>
      <c r="FZ397" s="243"/>
      <c r="GA397" s="243"/>
      <c r="GB397" s="243"/>
      <c r="GC397" s="243"/>
      <c r="GD397" s="243"/>
      <c r="GE397" s="243"/>
      <c r="GF397" s="243"/>
      <c r="GG397" s="243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4"/>
      <c r="GW397" s="244"/>
      <c r="GX397" s="244"/>
      <c r="GY397" s="244"/>
      <c r="GZ397" s="244"/>
      <c r="HA397" s="244"/>
      <c r="HB397" s="244"/>
      <c r="HC397" s="244"/>
    </row>
    <row r="398" ht="13.5" customHeight="1">
      <c r="A398" s="238"/>
      <c r="B398" s="239"/>
      <c r="C398" s="239"/>
      <c r="D398" s="239"/>
      <c r="E398" s="240"/>
      <c r="F398" s="80"/>
      <c r="G398" s="80"/>
      <c r="H398" s="242"/>
      <c r="I398" s="242"/>
      <c r="J398" s="242"/>
      <c r="K398" s="242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2"/>
      <c r="W398" s="242"/>
      <c r="X398" s="242"/>
      <c r="Y398" s="242"/>
      <c r="Z398" s="243"/>
      <c r="AA398" s="243"/>
      <c r="AB398" s="243"/>
      <c r="AC398" s="243"/>
      <c r="AD398" s="243"/>
      <c r="AE398" s="243"/>
      <c r="AF398" s="243"/>
      <c r="AG398" s="243"/>
      <c r="AH398" s="243"/>
      <c r="AI398" s="243"/>
      <c r="AJ398" s="242"/>
      <c r="AK398" s="242"/>
      <c r="AL398" s="242"/>
      <c r="AM398" s="242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2"/>
      <c r="AY398" s="242"/>
      <c r="AZ398" s="242"/>
      <c r="BA398" s="242"/>
      <c r="BB398" s="243"/>
      <c r="BC398" s="243"/>
      <c r="BD398" s="243"/>
      <c r="BE398" s="243"/>
      <c r="BF398" s="243"/>
      <c r="BG398" s="243"/>
      <c r="BH398" s="243"/>
      <c r="BI398" s="243"/>
      <c r="BJ398" s="243"/>
      <c r="BK398" s="243"/>
      <c r="BL398" s="242"/>
      <c r="BM398" s="242"/>
      <c r="BN398" s="242"/>
      <c r="BO398" s="242"/>
      <c r="BP398" s="243"/>
      <c r="BQ398" s="243"/>
      <c r="BR398" s="243"/>
      <c r="BS398" s="243"/>
      <c r="BT398" s="243"/>
      <c r="BU398" s="243"/>
      <c r="BV398" s="243"/>
      <c r="BW398" s="243"/>
      <c r="BX398" s="243"/>
      <c r="BY398" s="243"/>
      <c r="BZ398" s="242"/>
      <c r="CA398" s="242"/>
      <c r="CB398" s="242"/>
      <c r="CC398" s="242"/>
      <c r="CD398" s="243"/>
      <c r="CE398" s="243"/>
      <c r="CF398" s="243"/>
      <c r="CG398" s="243"/>
      <c r="CH398" s="243"/>
      <c r="CI398" s="243"/>
      <c r="CJ398" s="243"/>
      <c r="CK398" s="243"/>
      <c r="CL398" s="243"/>
      <c r="CM398" s="243"/>
      <c r="CN398" s="242"/>
      <c r="CO398" s="242"/>
      <c r="CP398" s="242"/>
      <c r="CQ398" s="242"/>
      <c r="CR398" s="243"/>
      <c r="CS398" s="243"/>
      <c r="CT398" s="243"/>
      <c r="CU398" s="243"/>
      <c r="CV398" s="243"/>
      <c r="CW398" s="243"/>
      <c r="CX398" s="243"/>
      <c r="CY398" s="243"/>
      <c r="CZ398" s="243"/>
      <c r="DA398" s="243"/>
      <c r="DB398" s="242"/>
      <c r="DC398" s="242"/>
      <c r="DD398" s="242"/>
      <c r="DE398" s="242"/>
      <c r="DF398" s="243"/>
      <c r="DG398" s="243"/>
      <c r="DH398" s="243"/>
      <c r="DI398" s="243"/>
      <c r="DJ398" s="243"/>
      <c r="DK398" s="243"/>
      <c r="DL398" s="243"/>
      <c r="DM398" s="243"/>
      <c r="DN398" s="243"/>
      <c r="DO398" s="243"/>
      <c r="DP398" s="242"/>
      <c r="DQ398" s="242"/>
      <c r="DR398" s="242"/>
      <c r="DS398" s="242"/>
      <c r="DT398" s="243"/>
      <c r="DU398" s="243"/>
      <c r="DV398" s="243"/>
      <c r="DW398" s="243"/>
      <c r="DX398" s="243"/>
      <c r="DY398" s="243"/>
      <c r="DZ398" s="243"/>
      <c r="EA398" s="243"/>
      <c r="EB398" s="243"/>
      <c r="EC398" s="243"/>
      <c r="ED398" s="242"/>
      <c r="EE398" s="242"/>
      <c r="EF398" s="242"/>
      <c r="EG398" s="242"/>
      <c r="EH398" s="243"/>
      <c r="EI398" s="243"/>
      <c r="EJ398" s="243"/>
      <c r="EK398" s="243"/>
      <c r="EL398" s="243"/>
      <c r="EM398" s="243"/>
      <c r="EN398" s="243"/>
      <c r="EO398" s="243"/>
      <c r="EP398" s="243"/>
      <c r="EQ398" s="243"/>
      <c r="ER398" s="242"/>
      <c r="ES398" s="242"/>
      <c r="ET398" s="242"/>
      <c r="EU398" s="242"/>
      <c r="EV398" s="243"/>
      <c r="EW398" s="243"/>
      <c r="EX398" s="243"/>
      <c r="EY398" s="243"/>
      <c r="EZ398" s="243"/>
      <c r="FA398" s="243"/>
      <c r="FB398" s="243"/>
      <c r="FC398" s="243"/>
      <c r="FD398" s="243"/>
      <c r="FE398" s="243"/>
      <c r="FF398" s="242"/>
      <c r="FG398" s="242"/>
      <c r="FH398" s="242"/>
      <c r="FI398" s="242"/>
      <c r="FJ398" s="243"/>
      <c r="FK398" s="243"/>
      <c r="FL398" s="243"/>
      <c r="FM398" s="243"/>
      <c r="FN398" s="243"/>
      <c r="FO398" s="243"/>
      <c r="FP398" s="243"/>
      <c r="FQ398" s="243"/>
      <c r="FR398" s="243"/>
      <c r="FS398" s="243"/>
      <c r="FT398" s="242"/>
      <c r="FU398" s="242"/>
      <c r="FV398" s="242"/>
      <c r="FW398" s="242"/>
      <c r="FX398" s="243"/>
      <c r="FY398" s="243"/>
      <c r="FZ398" s="243"/>
      <c r="GA398" s="243"/>
      <c r="GB398" s="243"/>
      <c r="GC398" s="243"/>
      <c r="GD398" s="243"/>
      <c r="GE398" s="243"/>
      <c r="GF398" s="243"/>
      <c r="GG398" s="243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4"/>
      <c r="GW398" s="244"/>
      <c r="GX398" s="244"/>
      <c r="GY398" s="244"/>
      <c r="GZ398" s="244"/>
      <c r="HA398" s="244"/>
      <c r="HB398" s="244"/>
      <c r="HC398" s="244"/>
    </row>
    <row r="399" ht="13.5" customHeight="1">
      <c r="A399" s="238"/>
      <c r="B399" s="239"/>
      <c r="C399" s="239"/>
      <c r="D399" s="239"/>
      <c r="E399" s="240"/>
      <c r="F399" s="80"/>
      <c r="G399" s="80"/>
      <c r="H399" s="242"/>
      <c r="I399" s="242"/>
      <c r="J399" s="242"/>
      <c r="K399" s="242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2"/>
      <c r="W399" s="242"/>
      <c r="X399" s="242"/>
      <c r="Y399" s="242"/>
      <c r="Z399" s="243"/>
      <c r="AA399" s="243"/>
      <c r="AB399" s="243"/>
      <c r="AC399" s="243"/>
      <c r="AD399" s="243"/>
      <c r="AE399" s="243"/>
      <c r="AF399" s="243"/>
      <c r="AG399" s="243"/>
      <c r="AH399" s="243"/>
      <c r="AI399" s="243"/>
      <c r="AJ399" s="242"/>
      <c r="AK399" s="242"/>
      <c r="AL399" s="242"/>
      <c r="AM399" s="242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2"/>
      <c r="AY399" s="242"/>
      <c r="AZ399" s="242"/>
      <c r="BA399" s="242"/>
      <c r="BB399" s="243"/>
      <c r="BC399" s="243"/>
      <c r="BD399" s="243"/>
      <c r="BE399" s="243"/>
      <c r="BF399" s="243"/>
      <c r="BG399" s="243"/>
      <c r="BH399" s="243"/>
      <c r="BI399" s="243"/>
      <c r="BJ399" s="243"/>
      <c r="BK399" s="243"/>
      <c r="BL399" s="242"/>
      <c r="BM399" s="242"/>
      <c r="BN399" s="242"/>
      <c r="BO399" s="242"/>
      <c r="BP399" s="243"/>
      <c r="BQ399" s="243"/>
      <c r="BR399" s="243"/>
      <c r="BS399" s="243"/>
      <c r="BT399" s="243"/>
      <c r="BU399" s="243"/>
      <c r="BV399" s="243"/>
      <c r="BW399" s="243"/>
      <c r="BX399" s="243"/>
      <c r="BY399" s="243"/>
      <c r="BZ399" s="242"/>
      <c r="CA399" s="242"/>
      <c r="CB399" s="242"/>
      <c r="CC399" s="242"/>
      <c r="CD399" s="243"/>
      <c r="CE399" s="243"/>
      <c r="CF399" s="243"/>
      <c r="CG399" s="243"/>
      <c r="CH399" s="243"/>
      <c r="CI399" s="243"/>
      <c r="CJ399" s="243"/>
      <c r="CK399" s="243"/>
      <c r="CL399" s="243"/>
      <c r="CM399" s="243"/>
      <c r="CN399" s="242"/>
      <c r="CO399" s="242"/>
      <c r="CP399" s="242"/>
      <c r="CQ399" s="242"/>
      <c r="CR399" s="243"/>
      <c r="CS399" s="243"/>
      <c r="CT399" s="243"/>
      <c r="CU399" s="243"/>
      <c r="CV399" s="243"/>
      <c r="CW399" s="243"/>
      <c r="CX399" s="243"/>
      <c r="CY399" s="243"/>
      <c r="CZ399" s="243"/>
      <c r="DA399" s="243"/>
      <c r="DB399" s="242"/>
      <c r="DC399" s="242"/>
      <c r="DD399" s="242"/>
      <c r="DE399" s="242"/>
      <c r="DF399" s="243"/>
      <c r="DG399" s="243"/>
      <c r="DH399" s="243"/>
      <c r="DI399" s="243"/>
      <c r="DJ399" s="243"/>
      <c r="DK399" s="243"/>
      <c r="DL399" s="243"/>
      <c r="DM399" s="243"/>
      <c r="DN399" s="243"/>
      <c r="DO399" s="243"/>
      <c r="DP399" s="242"/>
      <c r="DQ399" s="242"/>
      <c r="DR399" s="242"/>
      <c r="DS399" s="242"/>
      <c r="DT399" s="243"/>
      <c r="DU399" s="243"/>
      <c r="DV399" s="243"/>
      <c r="DW399" s="243"/>
      <c r="DX399" s="243"/>
      <c r="DY399" s="243"/>
      <c r="DZ399" s="243"/>
      <c r="EA399" s="243"/>
      <c r="EB399" s="243"/>
      <c r="EC399" s="243"/>
      <c r="ED399" s="242"/>
      <c r="EE399" s="242"/>
      <c r="EF399" s="242"/>
      <c r="EG399" s="242"/>
      <c r="EH399" s="243"/>
      <c r="EI399" s="243"/>
      <c r="EJ399" s="243"/>
      <c r="EK399" s="243"/>
      <c r="EL399" s="243"/>
      <c r="EM399" s="243"/>
      <c r="EN399" s="243"/>
      <c r="EO399" s="243"/>
      <c r="EP399" s="243"/>
      <c r="EQ399" s="243"/>
      <c r="ER399" s="242"/>
      <c r="ES399" s="242"/>
      <c r="ET399" s="242"/>
      <c r="EU399" s="242"/>
      <c r="EV399" s="243"/>
      <c r="EW399" s="243"/>
      <c r="EX399" s="243"/>
      <c r="EY399" s="243"/>
      <c r="EZ399" s="243"/>
      <c r="FA399" s="243"/>
      <c r="FB399" s="243"/>
      <c r="FC399" s="243"/>
      <c r="FD399" s="243"/>
      <c r="FE399" s="243"/>
      <c r="FF399" s="242"/>
      <c r="FG399" s="242"/>
      <c r="FH399" s="242"/>
      <c r="FI399" s="242"/>
      <c r="FJ399" s="243"/>
      <c r="FK399" s="243"/>
      <c r="FL399" s="243"/>
      <c r="FM399" s="243"/>
      <c r="FN399" s="243"/>
      <c r="FO399" s="243"/>
      <c r="FP399" s="243"/>
      <c r="FQ399" s="243"/>
      <c r="FR399" s="243"/>
      <c r="FS399" s="243"/>
      <c r="FT399" s="242"/>
      <c r="FU399" s="242"/>
      <c r="FV399" s="242"/>
      <c r="FW399" s="242"/>
      <c r="FX399" s="243"/>
      <c r="FY399" s="243"/>
      <c r="FZ399" s="243"/>
      <c r="GA399" s="243"/>
      <c r="GB399" s="243"/>
      <c r="GC399" s="243"/>
      <c r="GD399" s="243"/>
      <c r="GE399" s="243"/>
      <c r="GF399" s="243"/>
      <c r="GG399" s="243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4"/>
      <c r="GW399" s="244"/>
      <c r="GX399" s="244"/>
      <c r="GY399" s="244"/>
      <c r="GZ399" s="244"/>
      <c r="HA399" s="244"/>
      <c r="HB399" s="244"/>
      <c r="HC399" s="244"/>
    </row>
    <row r="400" ht="13.5" customHeight="1">
      <c r="A400" s="238"/>
      <c r="B400" s="239"/>
      <c r="C400" s="239"/>
      <c r="D400" s="239"/>
      <c r="E400" s="240"/>
      <c r="F400" s="80"/>
      <c r="G400" s="80"/>
      <c r="H400" s="242"/>
      <c r="I400" s="242"/>
      <c r="J400" s="242"/>
      <c r="K400" s="242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2"/>
      <c r="W400" s="242"/>
      <c r="X400" s="242"/>
      <c r="Y400" s="242"/>
      <c r="Z400" s="243"/>
      <c r="AA400" s="243"/>
      <c r="AB400" s="243"/>
      <c r="AC400" s="243"/>
      <c r="AD400" s="243"/>
      <c r="AE400" s="243"/>
      <c r="AF400" s="243"/>
      <c r="AG400" s="243"/>
      <c r="AH400" s="243"/>
      <c r="AI400" s="243"/>
      <c r="AJ400" s="242"/>
      <c r="AK400" s="242"/>
      <c r="AL400" s="242"/>
      <c r="AM400" s="242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2"/>
      <c r="AY400" s="242"/>
      <c r="AZ400" s="242"/>
      <c r="BA400" s="242"/>
      <c r="BB400" s="243"/>
      <c r="BC400" s="243"/>
      <c r="BD400" s="243"/>
      <c r="BE400" s="243"/>
      <c r="BF400" s="243"/>
      <c r="BG400" s="243"/>
      <c r="BH400" s="243"/>
      <c r="BI400" s="243"/>
      <c r="BJ400" s="243"/>
      <c r="BK400" s="243"/>
      <c r="BL400" s="242"/>
      <c r="BM400" s="242"/>
      <c r="BN400" s="242"/>
      <c r="BO400" s="242"/>
      <c r="BP400" s="243"/>
      <c r="BQ400" s="243"/>
      <c r="BR400" s="243"/>
      <c r="BS400" s="243"/>
      <c r="BT400" s="243"/>
      <c r="BU400" s="243"/>
      <c r="BV400" s="243"/>
      <c r="BW400" s="243"/>
      <c r="BX400" s="243"/>
      <c r="BY400" s="243"/>
      <c r="BZ400" s="242"/>
      <c r="CA400" s="242"/>
      <c r="CB400" s="242"/>
      <c r="CC400" s="242"/>
      <c r="CD400" s="243"/>
      <c r="CE400" s="243"/>
      <c r="CF400" s="243"/>
      <c r="CG400" s="243"/>
      <c r="CH400" s="243"/>
      <c r="CI400" s="243"/>
      <c r="CJ400" s="243"/>
      <c r="CK400" s="243"/>
      <c r="CL400" s="243"/>
      <c r="CM400" s="243"/>
      <c r="CN400" s="242"/>
      <c r="CO400" s="242"/>
      <c r="CP400" s="242"/>
      <c r="CQ400" s="242"/>
      <c r="CR400" s="243"/>
      <c r="CS400" s="243"/>
      <c r="CT400" s="243"/>
      <c r="CU400" s="243"/>
      <c r="CV400" s="243"/>
      <c r="CW400" s="243"/>
      <c r="CX400" s="243"/>
      <c r="CY400" s="243"/>
      <c r="CZ400" s="243"/>
      <c r="DA400" s="243"/>
      <c r="DB400" s="242"/>
      <c r="DC400" s="242"/>
      <c r="DD400" s="242"/>
      <c r="DE400" s="242"/>
      <c r="DF400" s="243"/>
      <c r="DG400" s="243"/>
      <c r="DH400" s="243"/>
      <c r="DI400" s="243"/>
      <c r="DJ400" s="243"/>
      <c r="DK400" s="243"/>
      <c r="DL400" s="243"/>
      <c r="DM400" s="243"/>
      <c r="DN400" s="243"/>
      <c r="DO400" s="243"/>
      <c r="DP400" s="242"/>
      <c r="DQ400" s="242"/>
      <c r="DR400" s="242"/>
      <c r="DS400" s="242"/>
      <c r="DT400" s="243"/>
      <c r="DU400" s="243"/>
      <c r="DV400" s="243"/>
      <c r="DW400" s="243"/>
      <c r="DX400" s="243"/>
      <c r="DY400" s="243"/>
      <c r="DZ400" s="243"/>
      <c r="EA400" s="243"/>
      <c r="EB400" s="243"/>
      <c r="EC400" s="243"/>
      <c r="ED400" s="242"/>
      <c r="EE400" s="242"/>
      <c r="EF400" s="242"/>
      <c r="EG400" s="242"/>
      <c r="EH400" s="243"/>
      <c r="EI400" s="243"/>
      <c r="EJ400" s="243"/>
      <c r="EK400" s="243"/>
      <c r="EL400" s="243"/>
      <c r="EM400" s="243"/>
      <c r="EN400" s="243"/>
      <c r="EO400" s="243"/>
      <c r="EP400" s="243"/>
      <c r="EQ400" s="243"/>
      <c r="ER400" s="242"/>
      <c r="ES400" s="242"/>
      <c r="ET400" s="242"/>
      <c r="EU400" s="242"/>
      <c r="EV400" s="243"/>
      <c r="EW400" s="243"/>
      <c r="EX400" s="243"/>
      <c r="EY400" s="243"/>
      <c r="EZ400" s="243"/>
      <c r="FA400" s="243"/>
      <c r="FB400" s="243"/>
      <c r="FC400" s="243"/>
      <c r="FD400" s="243"/>
      <c r="FE400" s="243"/>
      <c r="FF400" s="242"/>
      <c r="FG400" s="242"/>
      <c r="FH400" s="242"/>
      <c r="FI400" s="242"/>
      <c r="FJ400" s="243"/>
      <c r="FK400" s="243"/>
      <c r="FL400" s="243"/>
      <c r="FM400" s="243"/>
      <c r="FN400" s="243"/>
      <c r="FO400" s="243"/>
      <c r="FP400" s="243"/>
      <c r="FQ400" s="243"/>
      <c r="FR400" s="243"/>
      <c r="FS400" s="243"/>
      <c r="FT400" s="242"/>
      <c r="FU400" s="242"/>
      <c r="FV400" s="242"/>
      <c r="FW400" s="242"/>
      <c r="FX400" s="243"/>
      <c r="FY400" s="243"/>
      <c r="FZ400" s="243"/>
      <c r="GA400" s="243"/>
      <c r="GB400" s="243"/>
      <c r="GC400" s="243"/>
      <c r="GD400" s="243"/>
      <c r="GE400" s="243"/>
      <c r="GF400" s="243"/>
      <c r="GG400" s="243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4"/>
      <c r="GW400" s="244"/>
      <c r="GX400" s="244"/>
      <c r="GY400" s="244"/>
      <c r="GZ400" s="244"/>
      <c r="HA400" s="244"/>
      <c r="HB400" s="244"/>
      <c r="HC400" s="244"/>
    </row>
    <row r="401" ht="13.5" customHeight="1">
      <c r="A401" s="238"/>
      <c r="B401" s="239"/>
      <c r="C401" s="239"/>
      <c r="D401" s="239"/>
      <c r="E401" s="240"/>
      <c r="F401" s="80"/>
      <c r="G401" s="80"/>
      <c r="H401" s="242"/>
      <c r="I401" s="242"/>
      <c r="J401" s="242"/>
      <c r="K401" s="242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2"/>
      <c r="W401" s="242"/>
      <c r="X401" s="242"/>
      <c r="Y401" s="242"/>
      <c r="Z401" s="243"/>
      <c r="AA401" s="243"/>
      <c r="AB401" s="243"/>
      <c r="AC401" s="243"/>
      <c r="AD401" s="243"/>
      <c r="AE401" s="243"/>
      <c r="AF401" s="243"/>
      <c r="AG401" s="243"/>
      <c r="AH401" s="243"/>
      <c r="AI401" s="243"/>
      <c r="AJ401" s="242"/>
      <c r="AK401" s="242"/>
      <c r="AL401" s="242"/>
      <c r="AM401" s="242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2"/>
      <c r="AY401" s="242"/>
      <c r="AZ401" s="242"/>
      <c r="BA401" s="242"/>
      <c r="BB401" s="243"/>
      <c r="BC401" s="243"/>
      <c r="BD401" s="243"/>
      <c r="BE401" s="243"/>
      <c r="BF401" s="243"/>
      <c r="BG401" s="243"/>
      <c r="BH401" s="243"/>
      <c r="BI401" s="243"/>
      <c r="BJ401" s="243"/>
      <c r="BK401" s="243"/>
      <c r="BL401" s="242"/>
      <c r="BM401" s="242"/>
      <c r="BN401" s="242"/>
      <c r="BO401" s="242"/>
      <c r="BP401" s="243"/>
      <c r="BQ401" s="243"/>
      <c r="BR401" s="243"/>
      <c r="BS401" s="243"/>
      <c r="BT401" s="243"/>
      <c r="BU401" s="243"/>
      <c r="BV401" s="243"/>
      <c r="BW401" s="243"/>
      <c r="BX401" s="243"/>
      <c r="BY401" s="243"/>
      <c r="BZ401" s="242"/>
      <c r="CA401" s="242"/>
      <c r="CB401" s="242"/>
      <c r="CC401" s="242"/>
      <c r="CD401" s="243"/>
      <c r="CE401" s="243"/>
      <c r="CF401" s="243"/>
      <c r="CG401" s="243"/>
      <c r="CH401" s="243"/>
      <c r="CI401" s="243"/>
      <c r="CJ401" s="243"/>
      <c r="CK401" s="243"/>
      <c r="CL401" s="243"/>
      <c r="CM401" s="243"/>
      <c r="CN401" s="242"/>
      <c r="CO401" s="242"/>
      <c r="CP401" s="242"/>
      <c r="CQ401" s="242"/>
      <c r="CR401" s="243"/>
      <c r="CS401" s="243"/>
      <c r="CT401" s="243"/>
      <c r="CU401" s="243"/>
      <c r="CV401" s="243"/>
      <c r="CW401" s="243"/>
      <c r="CX401" s="243"/>
      <c r="CY401" s="243"/>
      <c r="CZ401" s="243"/>
      <c r="DA401" s="243"/>
      <c r="DB401" s="242"/>
      <c r="DC401" s="242"/>
      <c r="DD401" s="242"/>
      <c r="DE401" s="242"/>
      <c r="DF401" s="243"/>
      <c r="DG401" s="243"/>
      <c r="DH401" s="243"/>
      <c r="DI401" s="243"/>
      <c r="DJ401" s="243"/>
      <c r="DK401" s="243"/>
      <c r="DL401" s="243"/>
      <c r="DM401" s="243"/>
      <c r="DN401" s="243"/>
      <c r="DO401" s="243"/>
      <c r="DP401" s="242"/>
      <c r="DQ401" s="242"/>
      <c r="DR401" s="242"/>
      <c r="DS401" s="242"/>
      <c r="DT401" s="243"/>
      <c r="DU401" s="243"/>
      <c r="DV401" s="243"/>
      <c r="DW401" s="243"/>
      <c r="DX401" s="243"/>
      <c r="DY401" s="243"/>
      <c r="DZ401" s="243"/>
      <c r="EA401" s="243"/>
      <c r="EB401" s="243"/>
      <c r="EC401" s="243"/>
      <c r="ED401" s="242"/>
      <c r="EE401" s="242"/>
      <c r="EF401" s="242"/>
      <c r="EG401" s="242"/>
      <c r="EH401" s="243"/>
      <c r="EI401" s="243"/>
      <c r="EJ401" s="243"/>
      <c r="EK401" s="243"/>
      <c r="EL401" s="243"/>
      <c r="EM401" s="243"/>
      <c r="EN401" s="243"/>
      <c r="EO401" s="243"/>
      <c r="EP401" s="243"/>
      <c r="EQ401" s="243"/>
      <c r="ER401" s="242"/>
      <c r="ES401" s="242"/>
      <c r="ET401" s="242"/>
      <c r="EU401" s="242"/>
      <c r="EV401" s="243"/>
      <c r="EW401" s="243"/>
      <c r="EX401" s="243"/>
      <c r="EY401" s="243"/>
      <c r="EZ401" s="243"/>
      <c r="FA401" s="243"/>
      <c r="FB401" s="243"/>
      <c r="FC401" s="243"/>
      <c r="FD401" s="243"/>
      <c r="FE401" s="243"/>
      <c r="FF401" s="242"/>
      <c r="FG401" s="242"/>
      <c r="FH401" s="242"/>
      <c r="FI401" s="242"/>
      <c r="FJ401" s="243"/>
      <c r="FK401" s="243"/>
      <c r="FL401" s="243"/>
      <c r="FM401" s="243"/>
      <c r="FN401" s="243"/>
      <c r="FO401" s="243"/>
      <c r="FP401" s="243"/>
      <c r="FQ401" s="243"/>
      <c r="FR401" s="243"/>
      <c r="FS401" s="243"/>
      <c r="FT401" s="242"/>
      <c r="FU401" s="242"/>
      <c r="FV401" s="242"/>
      <c r="FW401" s="242"/>
      <c r="FX401" s="243"/>
      <c r="FY401" s="243"/>
      <c r="FZ401" s="243"/>
      <c r="GA401" s="243"/>
      <c r="GB401" s="243"/>
      <c r="GC401" s="243"/>
      <c r="GD401" s="243"/>
      <c r="GE401" s="243"/>
      <c r="GF401" s="243"/>
      <c r="GG401" s="243"/>
      <c r="GH401" s="244"/>
      <c r="GI401" s="244"/>
      <c r="GJ401" s="244"/>
      <c r="GK401" s="244"/>
      <c r="GL401" s="244"/>
      <c r="GM401" s="244"/>
      <c r="GN401" s="244"/>
      <c r="GO401" s="244"/>
      <c r="GP401" s="244"/>
      <c r="GQ401" s="244"/>
      <c r="GR401" s="244"/>
      <c r="GS401" s="244"/>
      <c r="GT401" s="244"/>
      <c r="GU401" s="244"/>
      <c r="GV401" s="244"/>
      <c r="GW401" s="244"/>
      <c r="GX401" s="244"/>
      <c r="GY401" s="244"/>
      <c r="GZ401" s="244"/>
      <c r="HA401" s="244"/>
      <c r="HB401" s="244"/>
      <c r="HC401" s="244"/>
    </row>
    <row r="402" ht="13.5" customHeight="1">
      <c r="A402" s="238"/>
      <c r="B402" s="239"/>
      <c r="C402" s="239"/>
      <c r="D402" s="239"/>
      <c r="E402" s="240"/>
      <c r="F402" s="80"/>
      <c r="G402" s="80"/>
      <c r="H402" s="242"/>
      <c r="I402" s="242"/>
      <c r="J402" s="242"/>
      <c r="K402" s="242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2"/>
      <c r="W402" s="242"/>
      <c r="X402" s="242"/>
      <c r="Y402" s="242"/>
      <c r="Z402" s="243"/>
      <c r="AA402" s="243"/>
      <c r="AB402" s="243"/>
      <c r="AC402" s="243"/>
      <c r="AD402" s="243"/>
      <c r="AE402" s="243"/>
      <c r="AF402" s="243"/>
      <c r="AG402" s="243"/>
      <c r="AH402" s="243"/>
      <c r="AI402" s="243"/>
      <c r="AJ402" s="242"/>
      <c r="AK402" s="242"/>
      <c r="AL402" s="242"/>
      <c r="AM402" s="242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2"/>
      <c r="AY402" s="242"/>
      <c r="AZ402" s="242"/>
      <c r="BA402" s="242"/>
      <c r="BB402" s="243"/>
      <c r="BC402" s="243"/>
      <c r="BD402" s="243"/>
      <c r="BE402" s="243"/>
      <c r="BF402" s="243"/>
      <c r="BG402" s="243"/>
      <c r="BH402" s="243"/>
      <c r="BI402" s="243"/>
      <c r="BJ402" s="243"/>
      <c r="BK402" s="243"/>
      <c r="BL402" s="242"/>
      <c r="BM402" s="242"/>
      <c r="BN402" s="242"/>
      <c r="BO402" s="242"/>
      <c r="BP402" s="243"/>
      <c r="BQ402" s="243"/>
      <c r="BR402" s="243"/>
      <c r="BS402" s="243"/>
      <c r="BT402" s="243"/>
      <c r="BU402" s="243"/>
      <c r="BV402" s="243"/>
      <c r="BW402" s="243"/>
      <c r="BX402" s="243"/>
      <c r="BY402" s="243"/>
      <c r="BZ402" s="242"/>
      <c r="CA402" s="242"/>
      <c r="CB402" s="242"/>
      <c r="CC402" s="242"/>
      <c r="CD402" s="243"/>
      <c r="CE402" s="243"/>
      <c r="CF402" s="243"/>
      <c r="CG402" s="243"/>
      <c r="CH402" s="243"/>
      <c r="CI402" s="243"/>
      <c r="CJ402" s="243"/>
      <c r="CK402" s="243"/>
      <c r="CL402" s="243"/>
      <c r="CM402" s="243"/>
      <c r="CN402" s="242"/>
      <c r="CO402" s="242"/>
      <c r="CP402" s="242"/>
      <c r="CQ402" s="242"/>
      <c r="CR402" s="243"/>
      <c r="CS402" s="243"/>
      <c r="CT402" s="243"/>
      <c r="CU402" s="243"/>
      <c r="CV402" s="243"/>
      <c r="CW402" s="243"/>
      <c r="CX402" s="243"/>
      <c r="CY402" s="243"/>
      <c r="CZ402" s="243"/>
      <c r="DA402" s="243"/>
      <c r="DB402" s="242"/>
      <c r="DC402" s="242"/>
      <c r="DD402" s="242"/>
      <c r="DE402" s="242"/>
      <c r="DF402" s="243"/>
      <c r="DG402" s="243"/>
      <c r="DH402" s="243"/>
      <c r="DI402" s="243"/>
      <c r="DJ402" s="243"/>
      <c r="DK402" s="243"/>
      <c r="DL402" s="243"/>
      <c r="DM402" s="243"/>
      <c r="DN402" s="243"/>
      <c r="DO402" s="243"/>
      <c r="DP402" s="242"/>
      <c r="DQ402" s="242"/>
      <c r="DR402" s="242"/>
      <c r="DS402" s="242"/>
      <c r="DT402" s="243"/>
      <c r="DU402" s="243"/>
      <c r="DV402" s="243"/>
      <c r="DW402" s="243"/>
      <c r="DX402" s="243"/>
      <c r="DY402" s="243"/>
      <c r="DZ402" s="243"/>
      <c r="EA402" s="243"/>
      <c r="EB402" s="243"/>
      <c r="EC402" s="243"/>
      <c r="ED402" s="242"/>
      <c r="EE402" s="242"/>
      <c r="EF402" s="242"/>
      <c r="EG402" s="242"/>
      <c r="EH402" s="243"/>
      <c r="EI402" s="243"/>
      <c r="EJ402" s="243"/>
      <c r="EK402" s="243"/>
      <c r="EL402" s="243"/>
      <c r="EM402" s="243"/>
      <c r="EN402" s="243"/>
      <c r="EO402" s="243"/>
      <c r="EP402" s="243"/>
      <c r="EQ402" s="243"/>
      <c r="ER402" s="242"/>
      <c r="ES402" s="242"/>
      <c r="ET402" s="242"/>
      <c r="EU402" s="242"/>
      <c r="EV402" s="243"/>
      <c r="EW402" s="243"/>
      <c r="EX402" s="243"/>
      <c r="EY402" s="243"/>
      <c r="EZ402" s="243"/>
      <c r="FA402" s="243"/>
      <c r="FB402" s="243"/>
      <c r="FC402" s="243"/>
      <c r="FD402" s="243"/>
      <c r="FE402" s="243"/>
      <c r="FF402" s="242"/>
      <c r="FG402" s="242"/>
      <c r="FH402" s="242"/>
      <c r="FI402" s="242"/>
      <c r="FJ402" s="243"/>
      <c r="FK402" s="243"/>
      <c r="FL402" s="243"/>
      <c r="FM402" s="243"/>
      <c r="FN402" s="243"/>
      <c r="FO402" s="243"/>
      <c r="FP402" s="243"/>
      <c r="FQ402" s="243"/>
      <c r="FR402" s="243"/>
      <c r="FS402" s="243"/>
      <c r="FT402" s="242"/>
      <c r="FU402" s="242"/>
      <c r="FV402" s="242"/>
      <c r="FW402" s="242"/>
      <c r="FX402" s="243"/>
      <c r="FY402" s="243"/>
      <c r="FZ402" s="243"/>
      <c r="GA402" s="243"/>
      <c r="GB402" s="243"/>
      <c r="GC402" s="243"/>
      <c r="GD402" s="243"/>
      <c r="GE402" s="243"/>
      <c r="GF402" s="243"/>
      <c r="GG402" s="243"/>
      <c r="GH402" s="244"/>
      <c r="GI402" s="244"/>
      <c r="GJ402" s="244"/>
      <c r="GK402" s="244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4"/>
      <c r="GW402" s="244"/>
      <c r="GX402" s="244"/>
      <c r="GY402" s="244"/>
      <c r="GZ402" s="244"/>
      <c r="HA402" s="244"/>
      <c r="HB402" s="244"/>
      <c r="HC402" s="244"/>
    </row>
    <row r="403" ht="13.5" customHeight="1">
      <c r="A403" s="238"/>
      <c r="B403" s="239"/>
      <c r="C403" s="239"/>
      <c r="D403" s="239"/>
      <c r="E403" s="240"/>
      <c r="F403" s="80"/>
      <c r="G403" s="80"/>
      <c r="H403" s="242"/>
      <c r="I403" s="242"/>
      <c r="J403" s="242"/>
      <c r="K403" s="242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2"/>
      <c r="W403" s="242"/>
      <c r="X403" s="242"/>
      <c r="Y403" s="242"/>
      <c r="Z403" s="243"/>
      <c r="AA403" s="243"/>
      <c r="AB403" s="243"/>
      <c r="AC403" s="243"/>
      <c r="AD403" s="243"/>
      <c r="AE403" s="243"/>
      <c r="AF403" s="243"/>
      <c r="AG403" s="243"/>
      <c r="AH403" s="243"/>
      <c r="AI403" s="243"/>
      <c r="AJ403" s="242"/>
      <c r="AK403" s="242"/>
      <c r="AL403" s="242"/>
      <c r="AM403" s="242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2"/>
      <c r="AY403" s="242"/>
      <c r="AZ403" s="242"/>
      <c r="BA403" s="242"/>
      <c r="BB403" s="243"/>
      <c r="BC403" s="243"/>
      <c r="BD403" s="243"/>
      <c r="BE403" s="243"/>
      <c r="BF403" s="243"/>
      <c r="BG403" s="243"/>
      <c r="BH403" s="243"/>
      <c r="BI403" s="243"/>
      <c r="BJ403" s="243"/>
      <c r="BK403" s="243"/>
      <c r="BL403" s="242"/>
      <c r="BM403" s="242"/>
      <c r="BN403" s="242"/>
      <c r="BO403" s="242"/>
      <c r="BP403" s="243"/>
      <c r="BQ403" s="243"/>
      <c r="BR403" s="243"/>
      <c r="BS403" s="243"/>
      <c r="BT403" s="243"/>
      <c r="BU403" s="243"/>
      <c r="BV403" s="243"/>
      <c r="BW403" s="243"/>
      <c r="BX403" s="243"/>
      <c r="BY403" s="243"/>
      <c r="BZ403" s="242"/>
      <c r="CA403" s="242"/>
      <c r="CB403" s="242"/>
      <c r="CC403" s="242"/>
      <c r="CD403" s="243"/>
      <c r="CE403" s="243"/>
      <c r="CF403" s="243"/>
      <c r="CG403" s="243"/>
      <c r="CH403" s="243"/>
      <c r="CI403" s="243"/>
      <c r="CJ403" s="243"/>
      <c r="CK403" s="243"/>
      <c r="CL403" s="243"/>
      <c r="CM403" s="243"/>
      <c r="CN403" s="242"/>
      <c r="CO403" s="242"/>
      <c r="CP403" s="242"/>
      <c r="CQ403" s="242"/>
      <c r="CR403" s="243"/>
      <c r="CS403" s="243"/>
      <c r="CT403" s="243"/>
      <c r="CU403" s="243"/>
      <c r="CV403" s="243"/>
      <c r="CW403" s="243"/>
      <c r="CX403" s="243"/>
      <c r="CY403" s="243"/>
      <c r="CZ403" s="243"/>
      <c r="DA403" s="243"/>
      <c r="DB403" s="242"/>
      <c r="DC403" s="242"/>
      <c r="DD403" s="242"/>
      <c r="DE403" s="242"/>
      <c r="DF403" s="243"/>
      <c r="DG403" s="243"/>
      <c r="DH403" s="243"/>
      <c r="DI403" s="243"/>
      <c r="DJ403" s="243"/>
      <c r="DK403" s="243"/>
      <c r="DL403" s="243"/>
      <c r="DM403" s="243"/>
      <c r="DN403" s="243"/>
      <c r="DO403" s="243"/>
      <c r="DP403" s="242"/>
      <c r="DQ403" s="242"/>
      <c r="DR403" s="242"/>
      <c r="DS403" s="242"/>
      <c r="DT403" s="243"/>
      <c r="DU403" s="243"/>
      <c r="DV403" s="243"/>
      <c r="DW403" s="243"/>
      <c r="DX403" s="243"/>
      <c r="DY403" s="243"/>
      <c r="DZ403" s="243"/>
      <c r="EA403" s="243"/>
      <c r="EB403" s="243"/>
      <c r="EC403" s="243"/>
      <c r="ED403" s="242"/>
      <c r="EE403" s="242"/>
      <c r="EF403" s="242"/>
      <c r="EG403" s="242"/>
      <c r="EH403" s="243"/>
      <c r="EI403" s="243"/>
      <c r="EJ403" s="243"/>
      <c r="EK403" s="243"/>
      <c r="EL403" s="243"/>
      <c r="EM403" s="243"/>
      <c r="EN403" s="243"/>
      <c r="EO403" s="243"/>
      <c r="EP403" s="243"/>
      <c r="EQ403" s="243"/>
      <c r="ER403" s="242"/>
      <c r="ES403" s="242"/>
      <c r="ET403" s="242"/>
      <c r="EU403" s="242"/>
      <c r="EV403" s="243"/>
      <c r="EW403" s="243"/>
      <c r="EX403" s="243"/>
      <c r="EY403" s="243"/>
      <c r="EZ403" s="243"/>
      <c r="FA403" s="243"/>
      <c r="FB403" s="243"/>
      <c r="FC403" s="243"/>
      <c r="FD403" s="243"/>
      <c r="FE403" s="243"/>
      <c r="FF403" s="242"/>
      <c r="FG403" s="242"/>
      <c r="FH403" s="242"/>
      <c r="FI403" s="242"/>
      <c r="FJ403" s="243"/>
      <c r="FK403" s="243"/>
      <c r="FL403" s="243"/>
      <c r="FM403" s="243"/>
      <c r="FN403" s="243"/>
      <c r="FO403" s="243"/>
      <c r="FP403" s="243"/>
      <c r="FQ403" s="243"/>
      <c r="FR403" s="243"/>
      <c r="FS403" s="243"/>
      <c r="FT403" s="242"/>
      <c r="FU403" s="242"/>
      <c r="FV403" s="242"/>
      <c r="FW403" s="242"/>
      <c r="FX403" s="243"/>
      <c r="FY403" s="243"/>
      <c r="FZ403" s="243"/>
      <c r="GA403" s="243"/>
      <c r="GB403" s="243"/>
      <c r="GC403" s="243"/>
      <c r="GD403" s="243"/>
      <c r="GE403" s="243"/>
      <c r="GF403" s="243"/>
      <c r="GG403" s="243"/>
      <c r="GH403" s="244"/>
      <c r="GI403" s="244"/>
      <c r="GJ403" s="244"/>
      <c r="GK403" s="244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4"/>
      <c r="GW403" s="244"/>
      <c r="GX403" s="244"/>
      <c r="GY403" s="244"/>
      <c r="GZ403" s="244"/>
      <c r="HA403" s="244"/>
      <c r="HB403" s="244"/>
      <c r="HC403" s="244"/>
    </row>
    <row r="404" ht="13.5" customHeight="1">
      <c r="A404" s="238"/>
      <c r="B404" s="239"/>
      <c r="C404" s="239"/>
      <c r="D404" s="239"/>
      <c r="E404" s="240"/>
      <c r="F404" s="80"/>
      <c r="G404" s="80"/>
      <c r="H404" s="242"/>
      <c r="I404" s="242"/>
      <c r="J404" s="242"/>
      <c r="K404" s="242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2"/>
      <c r="W404" s="242"/>
      <c r="X404" s="242"/>
      <c r="Y404" s="242"/>
      <c r="Z404" s="243"/>
      <c r="AA404" s="243"/>
      <c r="AB404" s="243"/>
      <c r="AC404" s="243"/>
      <c r="AD404" s="243"/>
      <c r="AE404" s="243"/>
      <c r="AF404" s="243"/>
      <c r="AG404" s="243"/>
      <c r="AH404" s="243"/>
      <c r="AI404" s="243"/>
      <c r="AJ404" s="242"/>
      <c r="AK404" s="242"/>
      <c r="AL404" s="242"/>
      <c r="AM404" s="242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2"/>
      <c r="AY404" s="242"/>
      <c r="AZ404" s="242"/>
      <c r="BA404" s="242"/>
      <c r="BB404" s="243"/>
      <c r="BC404" s="243"/>
      <c r="BD404" s="243"/>
      <c r="BE404" s="243"/>
      <c r="BF404" s="243"/>
      <c r="BG404" s="243"/>
      <c r="BH404" s="243"/>
      <c r="BI404" s="243"/>
      <c r="BJ404" s="243"/>
      <c r="BK404" s="243"/>
      <c r="BL404" s="242"/>
      <c r="BM404" s="242"/>
      <c r="BN404" s="242"/>
      <c r="BO404" s="242"/>
      <c r="BP404" s="243"/>
      <c r="BQ404" s="243"/>
      <c r="BR404" s="243"/>
      <c r="BS404" s="243"/>
      <c r="BT404" s="243"/>
      <c r="BU404" s="243"/>
      <c r="BV404" s="243"/>
      <c r="BW404" s="243"/>
      <c r="BX404" s="243"/>
      <c r="BY404" s="243"/>
      <c r="BZ404" s="242"/>
      <c r="CA404" s="242"/>
      <c r="CB404" s="242"/>
      <c r="CC404" s="242"/>
      <c r="CD404" s="243"/>
      <c r="CE404" s="243"/>
      <c r="CF404" s="243"/>
      <c r="CG404" s="243"/>
      <c r="CH404" s="243"/>
      <c r="CI404" s="243"/>
      <c r="CJ404" s="243"/>
      <c r="CK404" s="243"/>
      <c r="CL404" s="243"/>
      <c r="CM404" s="243"/>
      <c r="CN404" s="242"/>
      <c r="CO404" s="242"/>
      <c r="CP404" s="242"/>
      <c r="CQ404" s="242"/>
      <c r="CR404" s="243"/>
      <c r="CS404" s="243"/>
      <c r="CT404" s="243"/>
      <c r="CU404" s="243"/>
      <c r="CV404" s="243"/>
      <c r="CW404" s="243"/>
      <c r="CX404" s="243"/>
      <c r="CY404" s="243"/>
      <c r="CZ404" s="243"/>
      <c r="DA404" s="243"/>
      <c r="DB404" s="242"/>
      <c r="DC404" s="242"/>
      <c r="DD404" s="242"/>
      <c r="DE404" s="242"/>
      <c r="DF404" s="243"/>
      <c r="DG404" s="243"/>
      <c r="DH404" s="243"/>
      <c r="DI404" s="243"/>
      <c r="DJ404" s="243"/>
      <c r="DK404" s="243"/>
      <c r="DL404" s="243"/>
      <c r="DM404" s="243"/>
      <c r="DN404" s="243"/>
      <c r="DO404" s="243"/>
      <c r="DP404" s="242"/>
      <c r="DQ404" s="242"/>
      <c r="DR404" s="242"/>
      <c r="DS404" s="242"/>
      <c r="DT404" s="243"/>
      <c r="DU404" s="243"/>
      <c r="DV404" s="243"/>
      <c r="DW404" s="243"/>
      <c r="DX404" s="243"/>
      <c r="DY404" s="243"/>
      <c r="DZ404" s="243"/>
      <c r="EA404" s="243"/>
      <c r="EB404" s="243"/>
      <c r="EC404" s="243"/>
      <c r="ED404" s="242"/>
      <c r="EE404" s="242"/>
      <c r="EF404" s="242"/>
      <c r="EG404" s="242"/>
      <c r="EH404" s="243"/>
      <c r="EI404" s="243"/>
      <c r="EJ404" s="243"/>
      <c r="EK404" s="243"/>
      <c r="EL404" s="243"/>
      <c r="EM404" s="243"/>
      <c r="EN404" s="243"/>
      <c r="EO404" s="243"/>
      <c r="EP404" s="243"/>
      <c r="EQ404" s="243"/>
      <c r="ER404" s="242"/>
      <c r="ES404" s="242"/>
      <c r="ET404" s="242"/>
      <c r="EU404" s="242"/>
      <c r="EV404" s="243"/>
      <c r="EW404" s="243"/>
      <c r="EX404" s="243"/>
      <c r="EY404" s="243"/>
      <c r="EZ404" s="243"/>
      <c r="FA404" s="243"/>
      <c r="FB404" s="243"/>
      <c r="FC404" s="243"/>
      <c r="FD404" s="243"/>
      <c r="FE404" s="243"/>
      <c r="FF404" s="242"/>
      <c r="FG404" s="242"/>
      <c r="FH404" s="242"/>
      <c r="FI404" s="242"/>
      <c r="FJ404" s="243"/>
      <c r="FK404" s="243"/>
      <c r="FL404" s="243"/>
      <c r="FM404" s="243"/>
      <c r="FN404" s="243"/>
      <c r="FO404" s="243"/>
      <c r="FP404" s="243"/>
      <c r="FQ404" s="243"/>
      <c r="FR404" s="243"/>
      <c r="FS404" s="243"/>
      <c r="FT404" s="242"/>
      <c r="FU404" s="242"/>
      <c r="FV404" s="242"/>
      <c r="FW404" s="242"/>
      <c r="FX404" s="243"/>
      <c r="FY404" s="243"/>
      <c r="FZ404" s="243"/>
      <c r="GA404" s="243"/>
      <c r="GB404" s="243"/>
      <c r="GC404" s="243"/>
      <c r="GD404" s="243"/>
      <c r="GE404" s="243"/>
      <c r="GF404" s="243"/>
      <c r="GG404" s="243"/>
      <c r="GH404" s="244"/>
      <c r="GI404" s="244"/>
      <c r="GJ404" s="244"/>
      <c r="GK404" s="244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4"/>
      <c r="GW404" s="244"/>
      <c r="GX404" s="244"/>
      <c r="GY404" s="244"/>
      <c r="GZ404" s="244"/>
      <c r="HA404" s="244"/>
      <c r="HB404" s="244"/>
      <c r="HC404" s="244"/>
    </row>
    <row r="405" ht="13.5" customHeight="1">
      <c r="A405" s="238"/>
      <c r="B405" s="239"/>
      <c r="C405" s="239"/>
      <c r="D405" s="239"/>
      <c r="E405" s="240"/>
      <c r="F405" s="80"/>
      <c r="G405" s="80"/>
      <c r="H405" s="242"/>
      <c r="I405" s="242"/>
      <c r="J405" s="242"/>
      <c r="K405" s="242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2"/>
      <c r="W405" s="242"/>
      <c r="X405" s="242"/>
      <c r="Y405" s="242"/>
      <c r="Z405" s="243"/>
      <c r="AA405" s="243"/>
      <c r="AB405" s="243"/>
      <c r="AC405" s="243"/>
      <c r="AD405" s="243"/>
      <c r="AE405" s="243"/>
      <c r="AF405" s="243"/>
      <c r="AG405" s="243"/>
      <c r="AH405" s="243"/>
      <c r="AI405" s="243"/>
      <c r="AJ405" s="242"/>
      <c r="AK405" s="242"/>
      <c r="AL405" s="242"/>
      <c r="AM405" s="242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2"/>
      <c r="AY405" s="242"/>
      <c r="AZ405" s="242"/>
      <c r="BA405" s="242"/>
      <c r="BB405" s="243"/>
      <c r="BC405" s="243"/>
      <c r="BD405" s="243"/>
      <c r="BE405" s="243"/>
      <c r="BF405" s="243"/>
      <c r="BG405" s="243"/>
      <c r="BH405" s="243"/>
      <c r="BI405" s="243"/>
      <c r="BJ405" s="243"/>
      <c r="BK405" s="243"/>
      <c r="BL405" s="242"/>
      <c r="BM405" s="242"/>
      <c r="BN405" s="242"/>
      <c r="BO405" s="242"/>
      <c r="BP405" s="243"/>
      <c r="BQ405" s="243"/>
      <c r="BR405" s="243"/>
      <c r="BS405" s="243"/>
      <c r="BT405" s="243"/>
      <c r="BU405" s="243"/>
      <c r="BV405" s="243"/>
      <c r="BW405" s="243"/>
      <c r="BX405" s="243"/>
      <c r="BY405" s="243"/>
      <c r="BZ405" s="242"/>
      <c r="CA405" s="242"/>
      <c r="CB405" s="242"/>
      <c r="CC405" s="242"/>
      <c r="CD405" s="243"/>
      <c r="CE405" s="243"/>
      <c r="CF405" s="243"/>
      <c r="CG405" s="243"/>
      <c r="CH405" s="243"/>
      <c r="CI405" s="243"/>
      <c r="CJ405" s="243"/>
      <c r="CK405" s="243"/>
      <c r="CL405" s="243"/>
      <c r="CM405" s="243"/>
      <c r="CN405" s="242"/>
      <c r="CO405" s="242"/>
      <c r="CP405" s="242"/>
      <c r="CQ405" s="242"/>
      <c r="CR405" s="243"/>
      <c r="CS405" s="243"/>
      <c r="CT405" s="243"/>
      <c r="CU405" s="243"/>
      <c r="CV405" s="243"/>
      <c r="CW405" s="243"/>
      <c r="CX405" s="243"/>
      <c r="CY405" s="243"/>
      <c r="CZ405" s="243"/>
      <c r="DA405" s="243"/>
      <c r="DB405" s="242"/>
      <c r="DC405" s="242"/>
      <c r="DD405" s="242"/>
      <c r="DE405" s="242"/>
      <c r="DF405" s="243"/>
      <c r="DG405" s="243"/>
      <c r="DH405" s="243"/>
      <c r="DI405" s="243"/>
      <c r="DJ405" s="243"/>
      <c r="DK405" s="243"/>
      <c r="DL405" s="243"/>
      <c r="DM405" s="243"/>
      <c r="DN405" s="243"/>
      <c r="DO405" s="243"/>
      <c r="DP405" s="242"/>
      <c r="DQ405" s="242"/>
      <c r="DR405" s="242"/>
      <c r="DS405" s="242"/>
      <c r="DT405" s="243"/>
      <c r="DU405" s="243"/>
      <c r="DV405" s="243"/>
      <c r="DW405" s="243"/>
      <c r="DX405" s="243"/>
      <c r="DY405" s="243"/>
      <c r="DZ405" s="243"/>
      <c r="EA405" s="243"/>
      <c r="EB405" s="243"/>
      <c r="EC405" s="243"/>
      <c r="ED405" s="242"/>
      <c r="EE405" s="242"/>
      <c r="EF405" s="242"/>
      <c r="EG405" s="242"/>
      <c r="EH405" s="243"/>
      <c r="EI405" s="243"/>
      <c r="EJ405" s="243"/>
      <c r="EK405" s="243"/>
      <c r="EL405" s="243"/>
      <c r="EM405" s="243"/>
      <c r="EN405" s="243"/>
      <c r="EO405" s="243"/>
      <c r="EP405" s="243"/>
      <c r="EQ405" s="243"/>
      <c r="ER405" s="242"/>
      <c r="ES405" s="242"/>
      <c r="ET405" s="242"/>
      <c r="EU405" s="242"/>
      <c r="EV405" s="243"/>
      <c r="EW405" s="243"/>
      <c r="EX405" s="243"/>
      <c r="EY405" s="243"/>
      <c r="EZ405" s="243"/>
      <c r="FA405" s="243"/>
      <c r="FB405" s="243"/>
      <c r="FC405" s="243"/>
      <c r="FD405" s="243"/>
      <c r="FE405" s="243"/>
      <c r="FF405" s="242"/>
      <c r="FG405" s="242"/>
      <c r="FH405" s="242"/>
      <c r="FI405" s="242"/>
      <c r="FJ405" s="243"/>
      <c r="FK405" s="243"/>
      <c r="FL405" s="243"/>
      <c r="FM405" s="243"/>
      <c r="FN405" s="243"/>
      <c r="FO405" s="243"/>
      <c r="FP405" s="243"/>
      <c r="FQ405" s="243"/>
      <c r="FR405" s="243"/>
      <c r="FS405" s="243"/>
      <c r="FT405" s="242"/>
      <c r="FU405" s="242"/>
      <c r="FV405" s="242"/>
      <c r="FW405" s="242"/>
      <c r="FX405" s="243"/>
      <c r="FY405" s="243"/>
      <c r="FZ405" s="243"/>
      <c r="GA405" s="243"/>
      <c r="GB405" s="243"/>
      <c r="GC405" s="243"/>
      <c r="GD405" s="243"/>
      <c r="GE405" s="243"/>
      <c r="GF405" s="243"/>
      <c r="GG405" s="243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4"/>
      <c r="GW405" s="244"/>
      <c r="GX405" s="244"/>
      <c r="GY405" s="244"/>
      <c r="GZ405" s="244"/>
      <c r="HA405" s="244"/>
      <c r="HB405" s="244"/>
      <c r="HC405" s="244"/>
    </row>
    <row r="406" ht="13.5" customHeight="1">
      <c r="A406" s="238"/>
      <c r="B406" s="239"/>
      <c r="C406" s="239"/>
      <c r="D406" s="239"/>
      <c r="E406" s="240"/>
      <c r="F406" s="80"/>
      <c r="G406" s="80"/>
      <c r="H406" s="242"/>
      <c r="I406" s="242"/>
      <c r="J406" s="242"/>
      <c r="K406" s="242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2"/>
      <c r="W406" s="242"/>
      <c r="X406" s="242"/>
      <c r="Y406" s="242"/>
      <c r="Z406" s="243"/>
      <c r="AA406" s="243"/>
      <c r="AB406" s="243"/>
      <c r="AC406" s="243"/>
      <c r="AD406" s="243"/>
      <c r="AE406" s="243"/>
      <c r="AF406" s="243"/>
      <c r="AG406" s="243"/>
      <c r="AH406" s="243"/>
      <c r="AI406" s="243"/>
      <c r="AJ406" s="242"/>
      <c r="AK406" s="242"/>
      <c r="AL406" s="242"/>
      <c r="AM406" s="242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2"/>
      <c r="AY406" s="242"/>
      <c r="AZ406" s="242"/>
      <c r="BA406" s="242"/>
      <c r="BB406" s="243"/>
      <c r="BC406" s="243"/>
      <c r="BD406" s="243"/>
      <c r="BE406" s="243"/>
      <c r="BF406" s="243"/>
      <c r="BG406" s="243"/>
      <c r="BH406" s="243"/>
      <c r="BI406" s="243"/>
      <c r="BJ406" s="243"/>
      <c r="BK406" s="243"/>
      <c r="BL406" s="242"/>
      <c r="BM406" s="242"/>
      <c r="BN406" s="242"/>
      <c r="BO406" s="242"/>
      <c r="BP406" s="243"/>
      <c r="BQ406" s="243"/>
      <c r="BR406" s="243"/>
      <c r="BS406" s="243"/>
      <c r="BT406" s="243"/>
      <c r="BU406" s="243"/>
      <c r="BV406" s="243"/>
      <c r="BW406" s="243"/>
      <c r="BX406" s="243"/>
      <c r="BY406" s="243"/>
      <c r="BZ406" s="242"/>
      <c r="CA406" s="242"/>
      <c r="CB406" s="242"/>
      <c r="CC406" s="242"/>
      <c r="CD406" s="243"/>
      <c r="CE406" s="243"/>
      <c r="CF406" s="243"/>
      <c r="CG406" s="243"/>
      <c r="CH406" s="243"/>
      <c r="CI406" s="243"/>
      <c r="CJ406" s="243"/>
      <c r="CK406" s="243"/>
      <c r="CL406" s="243"/>
      <c r="CM406" s="243"/>
      <c r="CN406" s="242"/>
      <c r="CO406" s="242"/>
      <c r="CP406" s="242"/>
      <c r="CQ406" s="242"/>
      <c r="CR406" s="243"/>
      <c r="CS406" s="243"/>
      <c r="CT406" s="243"/>
      <c r="CU406" s="243"/>
      <c r="CV406" s="243"/>
      <c r="CW406" s="243"/>
      <c r="CX406" s="243"/>
      <c r="CY406" s="243"/>
      <c r="CZ406" s="243"/>
      <c r="DA406" s="243"/>
      <c r="DB406" s="242"/>
      <c r="DC406" s="242"/>
      <c r="DD406" s="242"/>
      <c r="DE406" s="242"/>
      <c r="DF406" s="243"/>
      <c r="DG406" s="243"/>
      <c r="DH406" s="243"/>
      <c r="DI406" s="243"/>
      <c r="DJ406" s="243"/>
      <c r="DK406" s="243"/>
      <c r="DL406" s="243"/>
      <c r="DM406" s="243"/>
      <c r="DN406" s="243"/>
      <c r="DO406" s="243"/>
      <c r="DP406" s="242"/>
      <c r="DQ406" s="242"/>
      <c r="DR406" s="242"/>
      <c r="DS406" s="242"/>
      <c r="DT406" s="243"/>
      <c r="DU406" s="243"/>
      <c r="DV406" s="243"/>
      <c r="DW406" s="243"/>
      <c r="DX406" s="243"/>
      <c r="DY406" s="243"/>
      <c r="DZ406" s="243"/>
      <c r="EA406" s="243"/>
      <c r="EB406" s="243"/>
      <c r="EC406" s="243"/>
      <c r="ED406" s="242"/>
      <c r="EE406" s="242"/>
      <c r="EF406" s="242"/>
      <c r="EG406" s="242"/>
      <c r="EH406" s="243"/>
      <c r="EI406" s="243"/>
      <c r="EJ406" s="243"/>
      <c r="EK406" s="243"/>
      <c r="EL406" s="243"/>
      <c r="EM406" s="243"/>
      <c r="EN406" s="243"/>
      <c r="EO406" s="243"/>
      <c r="EP406" s="243"/>
      <c r="EQ406" s="243"/>
      <c r="ER406" s="242"/>
      <c r="ES406" s="242"/>
      <c r="ET406" s="242"/>
      <c r="EU406" s="242"/>
      <c r="EV406" s="243"/>
      <c r="EW406" s="243"/>
      <c r="EX406" s="243"/>
      <c r="EY406" s="243"/>
      <c r="EZ406" s="243"/>
      <c r="FA406" s="243"/>
      <c r="FB406" s="243"/>
      <c r="FC406" s="243"/>
      <c r="FD406" s="243"/>
      <c r="FE406" s="243"/>
      <c r="FF406" s="242"/>
      <c r="FG406" s="242"/>
      <c r="FH406" s="242"/>
      <c r="FI406" s="242"/>
      <c r="FJ406" s="243"/>
      <c r="FK406" s="243"/>
      <c r="FL406" s="243"/>
      <c r="FM406" s="243"/>
      <c r="FN406" s="243"/>
      <c r="FO406" s="243"/>
      <c r="FP406" s="243"/>
      <c r="FQ406" s="243"/>
      <c r="FR406" s="243"/>
      <c r="FS406" s="243"/>
      <c r="FT406" s="242"/>
      <c r="FU406" s="242"/>
      <c r="FV406" s="242"/>
      <c r="FW406" s="242"/>
      <c r="FX406" s="243"/>
      <c r="FY406" s="243"/>
      <c r="FZ406" s="243"/>
      <c r="GA406" s="243"/>
      <c r="GB406" s="243"/>
      <c r="GC406" s="243"/>
      <c r="GD406" s="243"/>
      <c r="GE406" s="243"/>
      <c r="GF406" s="243"/>
      <c r="GG406" s="243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4"/>
      <c r="GW406" s="244"/>
      <c r="GX406" s="244"/>
      <c r="GY406" s="244"/>
      <c r="GZ406" s="244"/>
      <c r="HA406" s="244"/>
      <c r="HB406" s="244"/>
      <c r="HC406" s="244"/>
    </row>
    <row r="407" ht="13.5" customHeight="1">
      <c r="A407" s="238"/>
      <c r="B407" s="239"/>
      <c r="C407" s="239"/>
      <c r="D407" s="239"/>
      <c r="E407" s="240"/>
      <c r="F407" s="80"/>
      <c r="G407" s="80"/>
      <c r="H407" s="242"/>
      <c r="I407" s="242"/>
      <c r="J407" s="242"/>
      <c r="K407" s="242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2"/>
      <c r="W407" s="242"/>
      <c r="X407" s="242"/>
      <c r="Y407" s="242"/>
      <c r="Z407" s="243"/>
      <c r="AA407" s="243"/>
      <c r="AB407" s="243"/>
      <c r="AC407" s="243"/>
      <c r="AD407" s="243"/>
      <c r="AE407" s="243"/>
      <c r="AF407" s="243"/>
      <c r="AG407" s="243"/>
      <c r="AH407" s="243"/>
      <c r="AI407" s="243"/>
      <c r="AJ407" s="242"/>
      <c r="AK407" s="242"/>
      <c r="AL407" s="242"/>
      <c r="AM407" s="242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2"/>
      <c r="AY407" s="242"/>
      <c r="AZ407" s="242"/>
      <c r="BA407" s="242"/>
      <c r="BB407" s="243"/>
      <c r="BC407" s="243"/>
      <c r="BD407" s="243"/>
      <c r="BE407" s="243"/>
      <c r="BF407" s="243"/>
      <c r="BG407" s="243"/>
      <c r="BH407" s="243"/>
      <c r="BI407" s="243"/>
      <c r="BJ407" s="243"/>
      <c r="BK407" s="243"/>
      <c r="BL407" s="242"/>
      <c r="BM407" s="242"/>
      <c r="BN407" s="242"/>
      <c r="BO407" s="242"/>
      <c r="BP407" s="243"/>
      <c r="BQ407" s="243"/>
      <c r="BR407" s="243"/>
      <c r="BS407" s="243"/>
      <c r="BT407" s="243"/>
      <c r="BU407" s="243"/>
      <c r="BV407" s="243"/>
      <c r="BW407" s="243"/>
      <c r="BX407" s="243"/>
      <c r="BY407" s="243"/>
      <c r="BZ407" s="242"/>
      <c r="CA407" s="242"/>
      <c r="CB407" s="242"/>
      <c r="CC407" s="242"/>
      <c r="CD407" s="243"/>
      <c r="CE407" s="243"/>
      <c r="CF407" s="243"/>
      <c r="CG407" s="243"/>
      <c r="CH407" s="243"/>
      <c r="CI407" s="243"/>
      <c r="CJ407" s="243"/>
      <c r="CK407" s="243"/>
      <c r="CL407" s="243"/>
      <c r="CM407" s="243"/>
      <c r="CN407" s="242"/>
      <c r="CO407" s="242"/>
      <c r="CP407" s="242"/>
      <c r="CQ407" s="242"/>
      <c r="CR407" s="243"/>
      <c r="CS407" s="243"/>
      <c r="CT407" s="243"/>
      <c r="CU407" s="243"/>
      <c r="CV407" s="243"/>
      <c r="CW407" s="243"/>
      <c r="CX407" s="243"/>
      <c r="CY407" s="243"/>
      <c r="CZ407" s="243"/>
      <c r="DA407" s="243"/>
      <c r="DB407" s="242"/>
      <c r="DC407" s="242"/>
      <c r="DD407" s="242"/>
      <c r="DE407" s="242"/>
      <c r="DF407" s="243"/>
      <c r="DG407" s="243"/>
      <c r="DH407" s="243"/>
      <c r="DI407" s="243"/>
      <c r="DJ407" s="243"/>
      <c r="DK407" s="243"/>
      <c r="DL407" s="243"/>
      <c r="DM407" s="243"/>
      <c r="DN407" s="243"/>
      <c r="DO407" s="243"/>
      <c r="DP407" s="242"/>
      <c r="DQ407" s="242"/>
      <c r="DR407" s="242"/>
      <c r="DS407" s="242"/>
      <c r="DT407" s="243"/>
      <c r="DU407" s="243"/>
      <c r="DV407" s="243"/>
      <c r="DW407" s="243"/>
      <c r="DX407" s="243"/>
      <c r="DY407" s="243"/>
      <c r="DZ407" s="243"/>
      <c r="EA407" s="243"/>
      <c r="EB407" s="243"/>
      <c r="EC407" s="243"/>
      <c r="ED407" s="242"/>
      <c r="EE407" s="242"/>
      <c r="EF407" s="242"/>
      <c r="EG407" s="242"/>
      <c r="EH407" s="243"/>
      <c r="EI407" s="243"/>
      <c r="EJ407" s="243"/>
      <c r="EK407" s="243"/>
      <c r="EL407" s="243"/>
      <c r="EM407" s="243"/>
      <c r="EN407" s="243"/>
      <c r="EO407" s="243"/>
      <c r="EP407" s="243"/>
      <c r="EQ407" s="243"/>
      <c r="ER407" s="242"/>
      <c r="ES407" s="242"/>
      <c r="ET407" s="242"/>
      <c r="EU407" s="242"/>
      <c r="EV407" s="243"/>
      <c r="EW407" s="243"/>
      <c r="EX407" s="243"/>
      <c r="EY407" s="243"/>
      <c r="EZ407" s="243"/>
      <c r="FA407" s="243"/>
      <c r="FB407" s="243"/>
      <c r="FC407" s="243"/>
      <c r="FD407" s="243"/>
      <c r="FE407" s="243"/>
      <c r="FF407" s="242"/>
      <c r="FG407" s="242"/>
      <c r="FH407" s="242"/>
      <c r="FI407" s="242"/>
      <c r="FJ407" s="243"/>
      <c r="FK407" s="243"/>
      <c r="FL407" s="243"/>
      <c r="FM407" s="243"/>
      <c r="FN407" s="243"/>
      <c r="FO407" s="243"/>
      <c r="FP407" s="243"/>
      <c r="FQ407" s="243"/>
      <c r="FR407" s="243"/>
      <c r="FS407" s="243"/>
      <c r="FT407" s="242"/>
      <c r="FU407" s="242"/>
      <c r="FV407" s="242"/>
      <c r="FW407" s="242"/>
      <c r="FX407" s="243"/>
      <c r="FY407" s="243"/>
      <c r="FZ407" s="243"/>
      <c r="GA407" s="243"/>
      <c r="GB407" s="243"/>
      <c r="GC407" s="243"/>
      <c r="GD407" s="243"/>
      <c r="GE407" s="243"/>
      <c r="GF407" s="243"/>
      <c r="GG407" s="243"/>
      <c r="GH407" s="244"/>
      <c r="GI407" s="244"/>
      <c r="GJ407" s="244"/>
      <c r="GK407" s="244"/>
      <c r="GL407" s="244"/>
      <c r="GM407" s="244"/>
      <c r="GN407" s="244"/>
      <c r="GO407" s="244"/>
      <c r="GP407" s="244"/>
      <c r="GQ407" s="244"/>
      <c r="GR407" s="244"/>
      <c r="GS407" s="244"/>
      <c r="GT407" s="244"/>
      <c r="GU407" s="244"/>
      <c r="GV407" s="244"/>
      <c r="GW407" s="244"/>
      <c r="GX407" s="244"/>
      <c r="GY407" s="244"/>
      <c r="GZ407" s="244"/>
      <c r="HA407" s="244"/>
      <c r="HB407" s="244"/>
      <c r="HC407" s="244"/>
    </row>
    <row r="408" ht="13.5" customHeight="1">
      <c r="A408" s="238"/>
      <c r="B408" s="239"/>
      <c r="C408" s="239"/>
      <c r="D408" s="239"/>
      <c r="E408" s="240"/>
      <c r="F408" s="80"/>
      <c r="G408" s="80"/>
      <c r="H408" s="242"/>
      <c r="I408" s="242"/>
      <c r="J408" s="242"/>
      <c r="K408" s="242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2"/>
      <c r="W408" s="242"/>
      <c r="X408" s="242"/>
      <c r="Y408" s="242"/>
      <c r="Z408" s="243"/>
      <c r="AA408" s="243"/>
      <c r="AB408" s="243"/>
      <c r="AC408" s="243"/>
      <c r="AD408" s="243"/>
      <c r="AE408" s="243"/>
      <c r="AF408" s="243"/>
      <c r="AG408" s="243"/>
      <c r="AH408" s="243"/>
      <c r="AI408" s="243"/>
      <c r="AJ408" s="242"/>
      <c r="AK408" s="242"/>
      <c r="AL408" s="242"/>
      <c r="AM408" s="242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2"/>
      <c r="AY408" s="242"/>
      <c r="AZ408" s="242"/>
      <c r="BA408" s="242"/>
      <c r="BB408" s="243"/>
      <c r="BC408" s="243"/>
      <c r="BD408" s="243"/>
      <c r="BE408" s="243"/>
      <c r="BF408" s="243"/>
      <c r="BG408" s="243"/>
      <c r="BH408" s="243"/>
      <c r="BI408" s="243"/>
      <c r="BJ408" s="243"/>
      <c r="BK408" s="243"/>
      <c r="BL408" s="242"/>
      <c r="BM408" s="242"/>
      <c r="BN408" s="242"/>
      <c r="BO408" s="242"/>
      <c r="BP408" s="243"/>
      <c r="BQ408" s="243"/>
      <c r="BR408" s="243"/>
      <c r="BS408" s="243"/>
      <c r="BT408" s="243"/>
      <c r="BU408" s="243"/>
      <c r="BV408" s="243"/>
      <c r="BW408" s="243"/>
      <c r="BX408" s="243"/>
      <c r="BY408" s="243"/>
      <c r="BZ408" s="242"/>
      <c r="CA408" s="242"/>
      <c r="CB408" s="242"/>
      <c r="CC408" s="242"/>
      <c r="CD408" s="243"/>
      <c r="CE408" s="243"/>
      <c r="CF408" s="243"/>
      <c r="CG408" s="243"/>
      <c r="CH408" s="243"/>
      <c r="CI408" s="243"/>
      <c r="CJ408" s="243"/>
      <c r="CK408" s="243"/>
      <c r="CL408" s="243"/>
      <c r="CM408" s="243"/>
      <c r="CN408" s="242"/>
      <c r="CO408" s="242"/>
      <c r="CP408" s="242"/>
      <c r="CQ408" s="242"/>
      <c r="CR408" s="243"/>
      <c r="CS408" s="243"/>
      <c r="CT408" s="243"/>
      <c r="CU408" s="243"/>
      <c r="CV408" s="243"/>
      <c r="CW408" s="243"/>
      <c r="CX408" s="243"/>
      <c r="CY408" s="243"/>
      <c r="CZ408" s="243"/>
      <c r="DA408" s="243"/>
      <c r="DB408" s="242"/>
      <c r="DC408" s="242"/>
      <c r="DD408" s="242"/>
      <c r="DE408" s="242"/>
      <c r="DF408" s="243"/>
      <c r="DG408" s="243"/>
      <c r="DH408" s="243"/>
      <c r="DI408" s="243"/>
      <c r="DJ408" s="243"/>
      <c r="DK408" s="243"/>
      <c r="DL408" s="243"/>
      <c r="DM408" s="243"/>
      <c r="DN408" s="243"/>
      <c r="DO408" s="243"/>
      <c r="DP408" s="242"/>
      <c r="DQ408" s="242"/>
      <c r="DR408" s="242"/>
      <c r="DS408" s="242"/>
      <c r="DT408" s="243"/>
      <c r="DU408" s="243"/>
      <c r="DV408" s="243"/>
      <c r="DW408" s="243"/>
      <c r="DX408" s="243"/>
      <c r="DY408" s="243"/>
      <c r="DZ408" s="243"/>
      <c r="EA408" s="243"/>
      <c r="EB408" s="243"/>
      <c r="EC408" s="243"/>
      <c r="ED408" s="242"/>
      <c r="EE408" s="242"/>
      <c r="EF408" s="242"/>
      <c r="EG408" s="242"/>
      <c r="EH408" s="243"/>
      <c r="EI408" s="243"/>
      <c r="EJ408" s="243"/>
      <c r="EK408" s="243"/>
      <c r="EL408" s="243"/>
      <c r="EM408" s="243"/>
      <c r="EN408" s="243"/>
      <c r="EO408" s="243"/>
      <c r="EP408" s="243"/>
      <c r="EQ408" s="243"/>
      <c r="ER408" s="242"/>
      <c r="ES408" s="242"/>
      <c r="ET408" s="242"/>
      <c r="EU408" s="242"/>
      <c r="EV408" s="243"/>
      <c r="EW408" s="243"/>
      <c r="EX408" s="243"/>
      <c r="EY408" s="243"/>
      <c r="EZ408" s="243"/>
      <c r="FA408" s="243"/>
      <c r="FB408" s="243"/>
      <c r="FC408" s="243"/>
      <c r="FD408" s="243"/>
      <c r="FE408" s="243"/>
      <c r="FF408" s="242"/>
      <c r="FG408" s="242"/>
      <c r="FH408" s="242"/>
      <c r="FI408" s="242"/>
      <c r="FJ408" s="243"/>
      <c r="FK408" s="243"/>
      <c r="FL408" s="243"/>
      <c r="FM408" s="243"/>
      <c r="FN408" s="243"/>
      <c r="FO408" s="243"/>
      <c r="FP408" s="243"/>
      <c r="FQ408" s="243"/>
      <c r="FR408" s="243"/>
      <c r="FS408" s="243"/>
      <c r="FT408" s="242"/>
      <c r="FU408" s="242"/>
      <c r="FV408" s="242"/>
      <c r="FW408" s="242"/>
      <c r="FX408" s="243"/>
      <c r="FY408" s="243"/>
      <c r="FZ408" s="243"/>
      <c r="GA408" s="243"/>
      <c r="GB408" s="243"/>
      <c r="GC408" s="243"/>
      <c r="GD408" s="243"/>
      <c r="GE408" s="243"/>
      <c r="GF408" s="243"/>
      <c r="GG408" s="243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4"/>
      <c r="GW408" s="244"/>
      <c r="GX408" s="244"/>
      <c r="GY408" s="244"/>
      <c r="GZ408" s="244"/>
      <c r="HA408" s="244"/>
      <c r="HB408" s="244"/>
      <c r="HC408" s="244"/>
    </row>
    <row r="409" ht="13.5" customHeight="1">
      <c r="A409" s="238"/>
      <c r="B409" s="239"/>
      <c r="C409" s="239"/>
      <c r="D409" s="239"/>
      <c r="E409" s="240"/>
      <c r="F409" s="80"/>
      <c r="G409" s="80"/>
      <c r="H409" s="242"/>
      <c r="I409" s="242"/>
      <c r="J409" s="242"/>
      <c r="K409" s="242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2"/>
      <c r="W409" s="242"/>
      <c r="X409" s="242"/>
      <c r="Y409" s="242"/>
      <c r="Z409" s="243"/>
      <c r="AA409" s="243"/>
      <c r="AB409" s="243"/>
      <c r="AC409" s="243"/>
      <c r="AD409" s="243"/>
      <c r="AE409" s="243"/>
      <c r="AF409" s="243"/>
      <c r="AG409" s="243"/>
      <c r="AH409" s="243"/>
      <c r="AI409" s="243"/>
      <c r="AJ409" s="242"/>
      <c r="AK409" s="242"/>
      <c r="AL409" s="242"/>
      <c r="AM409" s="242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2"/>
      <c r="AY409" s="242"/>
      <c r="AZ409" s="242"/>
      <c r="BA409" s="242"/>
      <c r="BB409" s="243"/>
      <c r="BC409" s="243"/>
      <c r="BD409" s="243"/>
      <c r="BE409" s="243"/>
      <c r="BF409" s="243"/>
      <c r="BG409" s="243"/>
      <c r="BH409" s="243"/>
      <c r="BI409" s="243"/>
      <c r="BJ409" s="243"/>
      <c r="BK409" s="243"/>
      <c r="BL409" s="242"/>
      <c r="BM409" s="242"/>
      <c r="BN409" s="242"/>
      <c r="BO409" s="242"/>
      <c r="BP409" s="243"/>
      <c r="BQ409" s="243"/>
      <c r="BR409" s="243"/>
      <c r="BS409" s="243"/>
      <c r="BT409" s="243"/>
      <c r="BU409" s="243"/>
      <c r="BV409" s="243"/>
      <c r="BW409" s="243"/>
      <c r="BX409" s="243"/>
      <c r="BY409" s="243"/>
      <c r="BZ409" s="242"/>
      <c r="CA409" s="242"/>
      <c r="CB409" s="242"/>
      <c r="CC409" s="242"/>
      <c r="CD409" s="243"/>
      <c r="CE409" s="243"/>
      <c r="CF409" s="243"/>
      <c r="CG409" s="243"/>
      <c r="CH409" s="243"/>
      <c r="CI409" s="243"/>
      <c r="CJ409" s="243"/>
      <c r="CK409" s="243"/>
      <c r="CL409" s="243"/>
      <c r="CM409" s="243"/>
      <c r="CN409" s="242"/>
      <c r="CO409" s="242"/>
      <c r="CP409" s="242"/>
      <c r="CQ409" s="242"/>
      <c r="CR409" s="243"/>
      <c r="CS409" s="243"/>
      <c r="CT409" s="243"/>
      <c r="CU409" s="243"/>
      <c r="CV409" s="243"/>
      <c r="CW409" s="243"/>
      <c r="CX409" s="243"/>
      <c r="CY409" s="243"/>
      <c r="CZ409" s="243"/>
      <c r="DA409" s="243"/>
      <c r="DB409" s="242"/>
      <c r="DC409" s="242"/>
      <c r="DD409" s="242"/>
      <c r="DE409" s="242"/>
      <c r="DF409" s="243"/>
      <c r="DG409" s="243"/>
      <c r="DH409" s="243"/>
      <c r="DI409" s="243"/>
      <c r="DJ409" s="243"/>
      <c r="DK409" s="243"/>
      <c r="DL409" s="243"/>
      <c r="DM409" s="243"/>
      <c r="DN409" s="243"/>
      <c r="DO409" s="243"/>
      <c r="DP409" s="242"/>
      <c r="DQ409" s="242"/>
      <c r="DR409" s="242"/>
      <c r="DS409" s="242"/>
      <c r="DT409" s="243"/>
      <c r="DU409" s="243"/>
      <c r="DV409" s="243"/>
      <c r="DW409" s="243"/>
      <c r="DX409" s="243"/>
      <c r="DY409" s="243"/>
      <c r="DZ409" s="243"/>
      <c r="EA409" s="243"/>
      <c r="EB409" s="243"/>
      <c r="EC409" s="243"/>
      <c r="ED409" s="242"/>
      <c r="EE409" s="242"/>
      <c r="EF409" s="242"/>
      <c r="EG409" s="242"/>
      <c r="EH409" s="243"/>
      <c r="EI409" s="243"/>
      <c r="EJ409" s="243"/>
      <c r="EK409" s="243"/>
      <c r="EL409" s="243"/>
      <c r="EM409" s="243"/>
      <c r="EN409" s="243"/>
      <c r="EO409" s="243"/>
      <c r="EP409" s="243"/>
      <c r="EQ409" s="243"/>
      <c r="ER409" s="242"/>
      <c r="ES409" s="242"/>
      <c r="ET409" s="242"/>
      <c r="EU409" s="242"/>
      <c r="EV409" s="243"/>
      <c r="EW409" s="243"/>
      <c r="EX409" s="243"/>
      <c r="EY409" s="243"/>
      <c r="EZ409" s="243"/>
      <c r="FA409" s="243"/>
      <c r="FB409" s="243"/>
      <c r="FC409" s="243"/>
      <c r="FD409" s="243"/>
      <c r="FE409" s="243"/>
      <c r="FF409" s="242"/>
      <c r="FG409" s="242"/>
      <c r="FH409" s="242"/>
      <c r="FI409" s="242"/>
      <c r="FJ409" s="243"/>
      <c r="FK409" s="243"/>
      <c r="FL409" s="243"/>
      <c r="FM409" s="243"/>
      <c r="FN409" s="243"/>
      <c r="FO409" s="243"/>
      <c r="FP409" s="243"/>
      <c r="FQ409" s="243"/>
      <c r="FR409" s="243"/>
      <c r="FS409" s="243"/>
      <c r="FT409" s="242"/>
      <c r="FU409" s="242"/>
      <c r="FV409" s="242"/>
      <c r="FW409" s="242"/>
      <c r="FX409" s="243"/>
      <c r="FY409" s="243"/>
      <c r="FZ409" s="243"/>
      <c r="GA409" s="243"/>
      <c r="GB409" s="243"/>
      <c r="GC409" s="243"/>
      <c r="GD409" s="243"/>
      <c r="GE409" s="243"/>
      <c r="GF409" s="243"/>
      <c r="GG409" s="243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4"/>
      <c r="GW409" s="244"/>
      <c r="GX409" s="244"/>
      <c r="GY409" s="244"/>
      <c r="GZ409" s="244"/>
      <c r="HA409" s="244"/>
      <c r="HB409" s="244"/>
      <c r="HC409" s="244"/>
    </row>
    <row r="410" ht="13.5" customHeight="1">
      <c r="A410" s="238"/>
      <c r="B410" s="239"/>
      <c r="C410" s="239"/>
      <c r="D410" s="239"/>
      <c r="E410" s="240"/>
      <c r="F410" s="80"/>
      <c r="G410" s="80"/>
      <c r="H410" s="242"/>
      <c r="I410" s="242"/>
      <c r="J410" s="242"/>
      <c r="K410" s="242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2"/>
      <c r="W410" s="242"/>
      <c r="X410" s="242"/>
      <c r="Y410" s="242"/>
      <c r="Z410" s="243"/>
      <c r="AA410" s="243"/>
      <c r="AB410" s="243"/>
      <c r="AC410" s="243"/>
      <c r="AD410" s="243"/>
      <c r="AE410" s="243"/>
      <c r="AF410" s="243"/>
      <c r="AG410" s="243"/>
      <c r="AH410" s="243"/>
      <c r="AI410" s="243"/>
      <c r="AJ410" s="242"/>
      <c r="AK410" s="242"/>
      <c r="AL410" s="242"/>
      <c r="AM410" s="242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2"/>
      <c r="AY410" s="242"/>
      <c r="AZ410" s="242"/>
      <c r="BA410" s="242"/>
      <c r="BB410" s="243"/>
      <c r="BC410" s="243"/>
      <c r="BD410" s="243"/>
      <c r="BE410" s="243"/>
      <c r="BF410" s="243"/>
      <c r="BG410" s="243"/>
      <c r="BH410" s="243"/>
      <c r="BI410" s="243"/>
      <c r="BJ410" s="243"/>
      <c r="BK410" s="243"/>
      <c r="BL410" s="242"/>
      <c r="BM410" s="242"/>
      <c r="BN410" s="242"/>
      <c r="BO410" s="242"/>
      <c r="BP410" s="243"/>
      <c r="BQ410" s="243"/>
      <c r="BR410" s="243"/>
      <c r="BS410" s="243"/>
      <c r="BT410" s="243"/>
      <c r="BU410" s="243"/>
      <c r="BV410" s="243"/>
      <c r="BW410" s="243"/>
      <c r="BX410" s="243"/>
      <c r="BY410" s="243"/>
      <c r="BZ410" s="242"/>
      <c r="CA410" s="242"/>
      <c r="CB410" s="242"/>
      <c r="CC410" s="242"/>
      <c r="CD410" s="243"/>
      <c r="CE410" s="243"/>
      <c r="CF410" s="243"/>
      <c r="CG410" s="243"/>
      <c r="CH410" s="243"/>
      <c r="CI410" s="243"/>
      <c r="CJ410" s="243"/>
      <c r="CK410" s="243"/>
      <c r="CL410" s="243"/>
      <c r="CM410" s="243"/>
      <c r="CN410" s="242"/>
      <c r="CO410" s="242"/>
      <c r="CP410" s="242"/>
      <c r="CQ410" s="242"/>
      <c r="CR410" s="243"/>
      <c r="CS410" s="243"/>
      <c r="CT410" s="243"/>
      <c r="CU410" s="243"/>
      <c r="CV410" s="243"/>
      <c r="CW410" s="243"/>
      <c r="CX410" s="243"/>
      <c r="CY410" s="243"/>
      <c r="CZ410" s="243"/>
      <c r="DA410" s="243"/>
      <c r="DB410" s="242"/>
      <c r="DC410" s="242"/>
      <c r="DD410" s="242"/>
      <c r="DE410" s="242"/>
      <c r="DF410" s="243"/>
      <c r="DG410" s="243"/>
      <c r="DH410" s="243"/>
      <c r="DI410" s="243"/>
      <c r="DJ410" s="243"/>
      <c r="DK410" s="243"/>
      <c r="DL410" s="243"/>
      <c r="DM410" s="243"/>
      <c r="DN410" s="243"/>
      <c r="DO410" s="243"/>
      <c r="DP410" s="242"/>
      <c r="DQ410" s="242"/>
      <c r="DR410" s="242"/>
      <c r="DS410" s="242"/>
      <c r="DT410" s="243"/>
      <c r="DU410" s="243"/>
      <c r="DV410" s="243"/>
      <c r="DW410" s="243"/>
      <c r="DX410" s="243"/>
      <c r="DY410" s="243"/>
      <c r="DZ410" s="243"/>
      <c r="EA410" s="243"/>
      <c r="EB410" s="243"/>
      <c r="EC410" s="243"/>
      <c r="ED410" s="242"/>
      <c r="EE410" s="242"/>
      <c r="EF410" s="242"/>
      <c r="EG410" s="242"/>
      <c r="EH410" s="243"/>
      <c r="EI410" s="243"/>
      <c r="EJ410" s="243"/>
      <c r="EK410" s="243"/>
      <c r="EL410" s="243"/>
      <c r="EM410" s="243"/>
      <c r="EN410" s="243"/>
      <c r="EO410" s="243"/>
      <c r="EP410" s="243"/>
      <c r="EQ410" s="243"/>
      <c r="ER410" s="242"/>
      <c r="ES410" s="242"/>
      <c r="ET410" s="242"/>
      <c r="EU410" s="242"/>
      <c r="EV410" s="243"/>
      <c r="EW410" s="243"/>
      <c r="EX410" s="243"/>
      <c r="EY410" s="243"/>
      <c r="EZ410" s="243"/>
      <c r="FA410" s="243"/>
      <c r="FB410" s="243"/>
      <c r="FC410" s="243"/>
      <c r="FD410" s="243"/>
      <c r="FE410" s="243"/>
      <c r="FF410" s="242"/>
      <c r="FG410" s="242"/>
      <c r="FH410" s="242"/>
      <c r="FI410" s="242"/>
      <c r="FJ410" s="243"/>
      <c r="FK410" s="243"/>
      <c r="FL410" s="243"/>
      <c r="FM410" s="243"/>
      <c r="FN410" s="243"/>
      <c r="FO410" s="243"/>
      <c r="FP410" s="243"/>
      <c r="FQ410" s="243"/>
      <c r="FR410" s="243"/>
      <c r="FS410" s="243"/>
      <c r="FT410" s="242"/>
      <c r="FU410" s="242"/>
      <c r="FV410" s="242"/>
      <c r="FW410" s="242"/>
      <c r="FX410" s="243"/>
      <c r="FY410" s="243"/>
      <c r="FZ410" s="243"/>
      <c r="GA410" s="243"/>
      <c r="GB410" s="243"/>
      <c r="GC410" s="243"/>
      <c r="GD410" s="243"/>
      <c r="GE410" s="243"/>
      <c r="GF410" s="243"/>
      <c r="GG410" s="243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4"/>
      <c r="GW410" s="244"/>
      <c r="GX410" s="244"/>
      <c r="GY410" s="244"/>
      <c r="GZ410" s="244"/>
      <c r="HA410" s="244"/>
      <c r="HB410" s="244"/>
      <c r="HC410" s="244"/>
    </row>
    <row r="411" ht="13.5" customHeight="1">
      <c r="A411" s="238"/>
      <c r="B411" s="239"/>
      <c r="C411" s="239"/>
      <c r="D411" s="239"/>
      <c r="E411" s="240"/>
      <c r="F411" s="80"/>
      <c r="G411" s="80"/>
      <c r="H411" s="242"/>
      <c r="I411" s="242"/>
      <c r="J411" s="242"/>
      <c r="K411" s="242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2"/>
      <c r="W411" s="242"/>
      <c r="X411" s="242"/>
      <c r="Y411" s="242"/>
      <c r="Z411" s="243"/>
      <c r="AA411" s="243"/>
      <c r="AB411" s="243"/>
      <c r="AC411" s="243"/>
      <c r="AD411" s="243"/>
      <c r="AE411" s="243"/>
      <c r="AF411" s="243"/>
      <c r="AG411" s="243"/>
      <c r="AH411" s="243"/>
      <c r="AI411" s="243"/>
      <c r="AJ411" s="242"/>
      <c r="AK411" s="242"/>
      <c r="AL411" s="242"/>
      <c r="AM411" s="242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2"/>
      <c r="AY411" s="242"/>
      <c r="AZ411" s="242"/>
      <c r="BA411" s="242"/>
      <c r="BB411" s="243"/>
      <c r="BC411" s="243"/>
      <c r="BD411" s="243"/>
      <c r="BE411" s="243"/>
      <c r="BF411" s="243"/>
      <c r="BG411" s="243"/>
      <c r="BH411" s="243"/>
      <c r="BI411" s="243"/>
      <c r="BJ411" s="243"/>
      <c r="BK411" s="243"/>
      <c r="BL411" s="242"/>
      <c r="BM411" s="242"/>
      <c r="BN411" s="242"/>
      <c r="BO411" s="242"/>
      <c r="BP411" s="243"/>
      <c r="BQ411" s="243"/>
      <c r="BR411" s="243"/>
      <c r="BS411" s="243"/>
      <c r="BT411" s="243"/>
      <c r="BU411" s="243"/>
      <c r="BV411" s="243"/>
      <c r="BW411" s="243"/>
      <c r="BX411" s="243"/>
      <c r="BY411" s="243"/>
      <c r="BZ411" s="242"/>
      <c r="CA411" s="242"/>
      <c r="CB411" s="242"/>
      <c r="CC411" s="242"/>
      <c r="CD411" s="243"/>
      <c r="CE411" s="243"/>
      <c r="CF411" s="243"/>
      <c r="CG411" s="243"/>
      <c r="CH411" s="243"/>
      <c r="CI411" s="243"/>
      <c r="CJ411" s="243"/>
      <c r="CK411" s="243"/>
      <c r="CL411" s="243"/>
      <c r="CM411" s="243"/>
      <c r="CN411" s="242"/>
      <c r="CO411" s="242"/>
      <c r="CP411" s="242"/>
      <c r="CQ411" s="242"/>
      <c r="CR411" s="243"/>
      <c r="CS411" s="243"/>
      <c r="CT411" s="243"/>
      <c r="CU411" s="243"/>
      <c r="CV411" s="243"/>
      <c r="CW411" s="243"/>
      <c r="CX411" s="243"/>
      <c r="CY411" s="243"/>
      <c r="CZ411" s="243"/>
      <c r="DA411" s="243"/>
      <c r="DB411" s="242"/>
      <c r="DC411" s="242"/>
      <c r="DD411" s="242"/>
      <c r="DE411" s="242"/>
      <c r="DF411" s="243"/>
      <c r="DG411" s="243"/>
      <c r="DH411" s="243"/>
      <c r="DI411" s="243"/>
      <c r="DJ411" s="243"/>
      <c r="DK411" s="243"/>
      <c r="DL411" s="243"/>
      <c r="DM411" s="243"/>
      <c r="DN411" s="243"/>
      <c r="DO411" s="243"/>
      <c r="DP411" s="242"/>
      <c r="DQ411" s="242"/>
      <c r="DR411" s="242"/>
      <c r="DS411" s="242"/>
      <c r="DT411" s="243"/>
      <c r="DU411" s="243"/>
      <c r="DV411" s="243"/>
      <c r="DW411" s="243"/>
      <c r="DX411" s="243"/>
      <c r="DY411" s="243"/>
      <c r="DZ411" s="243"/>
      <c r="EA411" s="243"/>
      <c r="EB411" s="243"/>
      <c r="EC411" s="243"/>
      <c r="ED411" s="242"/>
      <c r="EE411" s="242"/>
      <c r="EF411" s="242"/>
      <c r="EG411" s="242"/>
      <c r="EH411" s="243"/>
      <c r="EI411" s="243"/>
      <c r="EJ411" s="243"/>
      <c r="EK411" s="243"/>
      <c r="EL411" s="243"/>
      <c r="EM411" s="243"/>
      <c r="EN411" s="243"/>
      <c r="EO411" s="243"/>
      <c r="EP411" s="243"/>
      <c r="EQ411" s="243"/>
      <c r="ER411" s="242"/>
      <c r="ES411" s="242"/>
      <c r="ET411" s="242"/>
      <c r="EU411" s="242"/>
      <c r="EV411" s="243"/>
      <c r="EW411" s="243"/>
      <c r="EX411" s="243"/>
      <c r="EY411" s="243"/>
      <c r="EZ411" s="243"/>
      <c r="FA411" s="243"/>
      <c r="FB411" s="243"/>
      <c r="FC411" s="243"/>
      <c r="FD411" s="243"/>
      <c r="FE411" s="243"/>
      <c r="FF411" s="242"/>
      <c r="FG411" s="242"/>
      <c r="FH411" s="242"/>
      <c r="FI411" s="242"/>
      <c r="FJ411" s="243"/>
      <c r="FK411" s="243"/>
      <c r="FL411" s="243"/>
      <c r="FM411" s="243"/>
      <c r="FN411" s="243"/>
      <c r="FO411" s="243"/>
      <c r="FP411" s="243"/>
      <c r="FQ411" s="243"/>
      <c r="FR411" s="243"/>
      <c r="FS411" s="243"/>
      <c r="FT411" s="242"/>
      <c r="FU411" s="242"/>
      <c r="FV411" s="242"/>
      <c r="FW411" s="242"/>
      <c r="FX411" s="243"/>
      <c r="FY411" s="243"/>
      <c r="FZ411" s="243"/>
      <c r="GA411" s="243"/>
      <c r="GB411" s="243"/>
      <c r="GC411" s="243"/>
      <c r="GD411" s="243"/>
      <c r="GE411" s="243"/>
      <c r="GF411" s="243"/>
      <c r="GG411" s="243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4"/>
      <c r="GW411" s="244"/>
      <c r="GX411" s="244"/>
      <c r="GY411" s="244"/>
      <c r="GZ411" s="244"/>
      <c r="HA411" s="244"/>
      <c r="HB411" s="244"/>
      <c r="HC411" s="244"/>
    </row>
    <row r="412" ht="13.5" customHeight="1">
      <c r="A412" s="238"/>
      <c r="B412" s="239"/>
      <c r="C412" s="239"/>
      <c r="D412" s="239"/>
      <c r="E412" s="240"/>
      <c r="F412" s="80"/>
      <c r="G412" s="80"/>
      <c r="H412" s="242"/>
      <c r="I412" s="242"/>
      <c r="J412" s="242"/>
      <c r="K412" s="242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2"/>
      <c r="W412" s="242"/>
      <c r="X412" s="242"/>
      <c r="Y412" s="242"/>
      <c r="Z412" s="243"/>
      <c r="AA412" s="243"/>
      <c r="AB412" s="243"/>
      <c r="AC412" s="243"/>
      <c r="AD412" s="243"/>
      <c r="AE412" s="243"/>
      <c r="AF412" s="243"/>
      <c r="AG412" s="243"/>
      <c r="AH412" s="243"/>
      <c r="AI412" s="243"/>
      <c r="AJ412" s="242"/>
      <c r="AK412" s="242"/>
      <c r="AL412" s="242"/>
      <c r="AM412" s="242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2"/>
      <c r="AY412" s="242"/>
      <c r="AZ412" s="242"/>
      <c r="BA412" s="242"/>
      <c r="BB412" s="243"/>
      <c r="BC412" s="243"/>
      <c r="BD412" s="243"/>
      <c r="BE412" s="243"/>
      <c r="BF412" s="243"/>
      <c r="BG412" s="243"/>
      <c r="BH412" s="243"/>
      <c r="BI412" s="243"/>
      <c r="BJ412" s="243"/>
      <c r="BK412" s="243"/>
      <c r="BL412" s="242"/>
      <c r="BM412" s="242"/>
      <c r="BN412" s="242"/>
      <c r="BO412" s="242"/>
      <c r="BP412" s="243"/>
      <c r="BQ412" s="243"/>
      <c r="BR412" s="243"/>
      <c r="BS412" s="243"/>
      <c r="BT412" s="243"/>
      <c r="BU412" s="243"/>
      <c r="BV412" s="243"/>
      <c r="BW412" s="243"/>
      <c r="BX412" s="243"/>
      <c r="BY412" s="243"/>
      <c r="BZ412" s="242"/>
      <c r="CA412" s="242"/>
      <c r="CB412" s="242"/>
      <c r="CC412" s="242"/>
      <c r="CD412" s="243"/>
      <c r="CE412" s="243"/>
      <c r="CF412" s="243"/>
      <c r="CG412" s="243"/>
      <c r="CH412" s="243"/>
      <c r="CI412" s="243"/>
      <c r="CJ412" s="243"/>
      <c r="CK412" s="243"/>
      <c r="CL412" s="243"/>
      <c r="CM412" s="243"/>
      <c r="CN412" s="242"/>
      <c r="CO412" s="242"/>
      <c r="CP412" s="242"/>
      <c r="CQ412" s="242"/>
      <c r="CR412" s="243"/>
      <c r="CS412" s="243"/>
      <c r="CT412" s="243"/>
      <c r="CU412" s="243"/>
      <c r="CV412" s="243"/>
      <c r="CW412" s="243"/>
      <c r="CX412" s="243"/>
      <c r="CY412" s="243"/>
      <c r="CZ412" s="243"/>
      <c r="DA412" s="243"/>
      <c r="DB412" s="242"/>
      <c r="DC412" s="242"/>
      <c r="DD412" s="242"/>
      <c r="DE412" s="242"/>
      <c r="DF412" s="243"/>
      <c r="DG412" s="243"/>
      <c r="DH412" s="243"/>
      <c r="DI412" s="243"/>
      <c r="DJ412" s="243"/>
      <c r="DK412" s="243"/>
      <c r="DL412" s="243"/>
      <c r="DM412" s="243"/>
      <c r="DN412" s="243"/>
      <c r="DO412" s="243"/>
      <c r="DP412" s="242"/>
      <c r="DQ412" s="242"/>
      <c r="DR412" s="242"/>
      <c r="DS412" s="242"/>
      <c r="DT412" s="243"/>
      <c r="DU412" s="243"/>
      <c r="DV412" s="243"/>
      <c r="DW412" s="243"/>
      <c r="DX412" s="243"/>
      <c r="DY412" s="243"/>
      <c r="DZ412" s="243"/>
      <c r="EA412" s="243"/>
      <c r="EB412" s="243"/>
      <c r="EC412" s="243"/>
      <c r="ED412" s="242"/>
      <c r="EE412" s="242"/>
      <c r="EF412" s="242"/>
      <c r="EG412" s="242"/>
      <c r="EH412" s="243"/>
      <c r="EI412" s="243"/>
      <c r="EJ412" s="243"/>
      <c r="EK412" s="243"/>
      <c r="EL412" s="243"/>
      <c r="EM412" s="243"/>
      <c r="EN412" s="243"/>
      <c r="EO412" s="243"/>
      <c r="EP412" s="243"/>
      <c r="EQ412" s="243"/>
      <c r="ER412" s="242"/>
      <c r="ES412" s="242"/>
      <c r="ET412" s="242"/>
      <c r="EU412" s="242"/>
      <c r="EV412" s="243"/>
      <c r="EW412" s="243"/>
      <c r="EX412" s="243"/>
      <c r="EY412" s="243"/>
      <c r="EZ412" s="243"/>
      <c r="FA412" s="243"/>
      <c r="FB412" s="243"/>
      <c r="FC412" s="243"/>
      <c r="FD412" s="243"/>
      <c r="FE412" s="243"/>
      <c r="FF412" s="242"/>
      <c r="FG412" s="242"/>
      <c r="FH412" s="242"/>
      <c r="FI412" s="242"/>
      <c r="FJ412" s="243"/>
      <c r="FK412" s="243"/>
      <c r="FL412" s="243"/>
      <c r="FM412" s="243"/>
      <c r="FN412" s="243"/>
      <c r="FO412" s="243"/>
      <c r="FP412" s="243"/>
      <c r="FQ412" s="243"/>
      <c r="FR412" s="243"/>
      <c r="FS412" s="243"/>
      <c r="FT412" s="242"/>
      <c r="FU412" s="242"/>
      <c r="FV412" s="242"/>
      <c r="FW412" s="242"/>
      <c r="FX412" s="243"/>
      <c r="FY412" s="243"/>
      <c r="FZ412" s="243"/>
      <c r="GA412" s="243"/>
      <c r="GB412" s="243"/>
      <c r="GC412" s="243"/>
      <c r="GD412" s="243"/>
      <c r="GE412" s="243"/>
      <c r="GF412" s="243"/>
      <c r="GG412" s="243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4"/>
      <c r="GW412" s="244"/>
      <c r="GX412" s="244"/>
      <c r="GY412" s="244"/>
      <c r="GZ412" s="244"/>
      <c r="HA412" s="244"/>
      <c r="HB412" s="244"/>
      <c r="HC412" s="244"/>
    </row>
    <row r="413" ht="13.5" customHeight="1">
      <c r="A413" s="238"/>
      <c r="B413" s="239"/>
      <c r="C413" s="239"/>
      <c r="D413" s="239"/>
      <c r="E413" s="240"/>
      <c r="F413" s="80"/>
      <c r="G413" s="80"/>
      <c r="H413" s="242"/>
      <c r="I413" s="242"/>
      <c r="J413" s="242"/>
      <c r="K413" s="242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2"/>
      <c r="W413" s="242"/>
      <c r="X413" s="242"/>
      <c r="Y413" s="242"/>
      <c r="Z413" s="243"/>
      <c r="AA413" s="243"/>
      <c r="AB413" s="243"/>
      <c r="AC413" s="243"/>
      <c r="AD413" s="243"/>
      <c r="AE413" s="243"/>
      <c r="AF413" s="243"/>
      <c r="AG413" s="243"/>
      <c r="AH413" s="243"/>
      <c r="AI413" s="243"/>
      <c r="AJ413" s="242"/>
      <c r="AK413" s="242"/>
      <c r="AL413" s="242"/>
      <c r="AM413" s="242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2"/>
      <c r="AY413" s="242"/>
      <c r="AZ413" s="242"/>
      <c r="BA413" s="242"/>
      <c r="BB413" s="243"/>
      <c r="BC413" s="243"/>
      <c r="BD413" s="243"/>
      <c r="BE413" s="243"/>
      <c r="BF413" s="243"/>
      <c r="BG413" s="243"/>
      <c r="BH413" s="243"/>
      <c r="BI413" s="243"/>
      <c r="BJ413" s="243"/>
      <c r="BK413" s="243"/>
      <c r="BL413" s="242"/>
      <c r="BM413" s="242"/>
      <c r="BN413" s="242"/>
      <c r="BO413" s="242"/>
      <c r="BP413" s="243"/>
      <c r="BQ413" s="243"/>
      <c r="BR413" s="243"/>
      <c r="BS413" s="243"/>
      <c r="BT413" s="243"/>
      <c r="BU413" s="243"/>
      <c r="BV413" s="243"/>
      <c r="BW413" s="243"/>
      <c r="BX413" s="243"/>
      <c r="BY413" s="243"/>
      <c r="BZ413" s="242"/>
      <c r="CA413" s="242"/>
      <c r="CB413" s="242"/>
      <c r="CC413" s="242"/>
      <c r="CD413" s="243"/>
      <c r="CE413" s="243"/>
      <c r="CF413" s="243"/>
      <c r="CG413" s="243"/>
      <c r="CH413" s="243"/>
      <c r="CI413" s="243"/>
      <c r="CJ413" s="243"/>
      <c r="CK413" s="243"/>
      <c r="CL413" s="243"/>
      <c r="CM413" s="243"/>
      <c r="CN413" s="242"/>
      <c r="CO413" s="242"/>
      <c r="CP413" s="242"/>
      <c r="CQ413" s="242"/>
      <c r="CR413" s="243"/>
      <c r="CS413" s="243"/>
      <c r="CT413" s="243"/>
      <c r="CU413" s="243"/>
      <c r="CV413" s="243"/>
      <c r="CW413" s="243"/>
      <c r="CX413" s="243"/>
      <c r="CY413" s="243"/>
      <c r="CZ413" s="243"/>
      <c r="DA413" s="243"/>
      <c r="DB413" s="242"/>
      <c r="DC413" s="242"/>
      <c r="DD413" s="242"/>
      <c r="DE413" s="242"/>
      <c r="DF413" s="243"/>
      <c r="DG413" s="243"/>
      <c r="DH413" s="243"/>
      <c r="DI413" s="243"/>
      <c r="DJ413" s="243"/>
      <c r="DK413" s="243"/>
      <c r="DL413" s="243"/>
      <c r="DM413" s="243"/>
      <c r="DN413" s="243"/>
      <c r="DO413" s="243"/>
      <c r="DP413" s="242"/>
      <c r="DQ413" s="242"/>
      <c r="DR413" s="242"/>
      <c r="DS413" s="242"/>
      <c r="DT413" s="243"/>
      <c r="DU413" s="243"/>
      <c r="DV413" s="243"/>
      <c r="DW413" s="243"/>
      <c r="DX413" s="243"/>
      <c r="DY413" s="243"/>
      <c r="DZ413" s="243"/>
      <c r="EA413" s="243"/>
      <c r="EB413" s="243"/>
      <c r="EC413" s="243"/>
      <c r="ED413" s="242"/>
      <c r="EE413" s="242"/>
      <c r="EF413" s="242"/>
      <c r="EG413" s="242"/>
      <c r="EH413" s="243"/>
      <c r="EI413" s="243"/>
      <c r="EJ413" s="243"/>
      <c r="EK413" s="243"/>
      <c r="EL413" s="243"/>
      <c r="EM413" s="243"/>
      <c r="EN413" s="243"/>
      <c r="EO413" s="243"/>
      <c r="EP413" s="243"/>
      <c r="EQ413" s="243"/>
      <c r="ER413" s="242"/>
      <c r="ES413" s="242"/>
      <c r="ET413" s="242"/>
      <c r="EU413" s="242"/>
      <c r="EV413" s="243"/>
      <c r="EW413" s="243"/>
      <c r="EX413" s="243"/>
      <c r="EY413" s="243"/>
      <c r="EZ413" s="243"/>
      <c r="FA413" s="243"/>
      <c r="FB413" s="243"/>
      <c r="FC413" s="243"/>
      <c r="FD413" s="243"/>
      <c r="FE413" s="243"/>
      <c r="FF413" s="242"/>
      <c r="FG413" s="242"/>
      <c r="FH413" s="242"/>
      <c r="FI413" s="242"/>
      <c r="FJ413" s="243"/>
      <c r="FK413" s="243"/>
      <c r="FL413" s="243"/>
      <c r="FM413" s="243"/>
      <c r="FN413" s="243"/>
      <c r="FO413" s="243"/>
      <c r="FP413" s="243"/>
      <c r="FQ413" s="243"/>
      <c r="FR413" s="243"/>
      <c r="FS413" s="243"/>
      <c r="FT413" s="242"/>
      <c r="FU413" s="242"/>
      <c r="FV413" s="242"/>
      <c r="FW413" s="242"/>
      <c r="FX413" s="243"/>
      <c r="FY413" s="243"/>
      <c r="FZ413" s="243"/>
      <c r="GA413" s="243"/>
      <c r="GB413" s="243"/>
      <c r="GC413" s="243"/>
      <c r="GD413" s="243"/>
      <c r="GE413" s="243"/>
      <c r="GF413" s="243"/>
      <c r="GG413" s="243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4"/>
      <c r="GW413" s="244"/>
      <c r="GX413" s="244"/>
      <c r="GY413" s="244"/>
      <c r="GZ413" s="244"/>
      <c r="HA413" s="244"/>
      <c r="HB413" s="244"/>
      <c r="HC413" s="244"/>
    </row>
    <row r="414" ht="13.5" customHeight="1">
      <c r="A414" s="238"/>
      <c r="B414" s="239"/>
      <c r="C414" s="239"/>
      <c r="D414" s="239"/>
      <c r="E414" s="240"/>
      <c r="F414" s="80"/>
      <c r="G414" s="80"/>
      <c r="H414" s="242"/>
      <c r="I414" s="242"/>
      <c r="J414" s="242"/>
      <c r="K414" s="242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2"/>
      <c r="W414" s="242"/>
      <c r="X414" s="242"/>
      <c r="Y414" s="242"/>
      <c r="Z414" s="243"/>
      <c r="AA414" s="243"/>
      <c r="AB414" s="243"/>
      <c r="AC414" s="243"/>
      <c r="AD414" s="243"/>
      <c r="AE414" s="243"/>
      <c r="AF414" s="243"/>
      <c r="AG414" s="243"/>
      <c r="AH414" s="243"/>
      <c r="AI414" s="243"/>
      <c r="AJ414" s="242"/>
      <c r="AK414" s="242"/>
      <c r="AL414" s="242"/>
      <c r="AM414" s="242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2"/>
      <c r="AY414" s="242"/>
      <c r="AZ414" s="242"/>
      <c r="BA414" s="242"/>
      <c r="BB414" s="243"/>
      <c r="BC414" s="243"/>
      <c r="BD414" s="243"/>
      <c r="BE414" s="243"/>
      <c r="BF414" s="243"/>
      <c r="BG414" s="243"/>
      <c r="BH414" s="243"/>
      <c r="BI414" s="243"/>
      <c r="BJ414" s="243"/>
      <c r="BK414" s="243"/>
      <c r="BL414" s="242"/>
      <c r="BM414" s="242"/>
      <c r="BN414" s="242"/>
      <c r="BO414" s="242"/>
      <c r="BP414" s="243"/>
      <c r="BQ414" s="243"/>
      <c r="BR414" s="243"/>
      <c r="BS414" s="243"/>
      <c r="BT414" s="243"/>
      <c r="BU414" s="243"/>
      <c r="BV414" s="243"/>
      <c r="BW414" s="243"/>
      <c r="BX414" s="243"/>
      <c r="BY414" s="243"/>
      <c r="BZ414" s="242"/>
      <c r="CA414" s="242"/>
      <c r="CB414" s="242"/>
      <c r="CC414" s="242"/>
      <c r="CD414" s="243"/>
      <c r="CE414" s="243"/>
      <c r="CF414" s="243"/>
      <c r="CG414" s="243"/>
      <c r="CH414" s="243"/>
      <c r="CI414" s="243"/>
      <c r="CJ414" s="243"/>
      <c r="CK414" s="243"/>
      <c r="CL414" s="243"/>
      <c r="CM414" s="243"/>
      <c r="CN414" s="242"/>
      <c r="CO414" s="242"/>
      <c r="CP414" s="242"/>
      <c r="CQ414" s="242"/>
      <c r="CR414" s="243"/>
      <c r="CS414" s="243"/>
      <c r="CT414" s="243"/>
      <c r="CU414" s="243"/>
      <c r="CV414" s="243"/>
      <c r="CW414" s="243"/>
      <c r="CX414" s="243"/>
      <c r="CY414" s="243"/>
      <c r="CZ414" s="243"/>
      <c r="DA414" s="243"/>
      <c r="DB414" s="242"/>
      <c r="DC414" s="242"/>
      <c r="DD414" s="242"/>
      <c r="DE414" s="242"/>
      <c r="DF414" s="243"/>
      <c r="DG414" s="243"/>
      <c r="DH414" s="243"/>
      <c r="DI414" s="243"/>
      <c r="DJ414" s="243"/>
      <c r="DK414" s="243"/>
      <c r="DL414" s="243"/>
      <c r="DM414" s="243"/>
      <c r="DN414" s="243"/>
      <c r="DO414" s="243"/>
      <c r="DP414" s="242"/>
      <c r="DQ414" s="242"/>
      <c r="DR414" s="242"/>
      <c r="DS414" s="242"/>
      <c r="DT414" s="243"/>
      <c r="DU414" s="243"/>
      <c r="DV414" s="243"/>
      <c r="DW414" s="243"/>
      <c r="DX414" s="243"/>
      <c r="DY414" s="243"/>
      <c r="DZ414" s="243"/>
      <c r="EA414" s="243"/>
      <c r="EB414" s="243"/>
      <c r="EC414" s="243"/>
      <c r="ED414" s="242"/>
      <c r="EE414" s="242"/>
      <c r="EF414" s="242"/>
      <c r="EG414" s="242"/>
      <c r="EH414" s="243"/>
      <c r="EI414" s="243"/>
      <c r="EJ414" s="243"/>
      <c r="EK414" s="243"/>
      <c r="EL414" s="243"/>
      <c r="EM414" s="243"/>
      <c r="EN414" s="243"/>
      <c r="EO414" s="243"/>
      <c r="EP414" s="243"/>
      <c r="EQ414" s="243"/>
      <c r="ER414" s="242"/>
      <c r="ES414" s="242"/>
      <c r="ET414" s="242"/>
      <c r="EU414" s="242"/>
      <c r="EV414" s="243"/>
      <c r="EW414" s="243"/>
      <c r="EX414" s="243"/>
      <c r="EY414" s="243"/>
      <c r="EZ414" s="243"/>
      <c r="FA414" s="243"/>
      <c r="FB414" s="243"/>
      <c r="FC414" s="243"/>
      <c r="FD414" s="243"/>
      <c r="FE414" s="243"/>
      <c r="FF414" s="242"/>
      <c r="FG414" s="242"/>
      <c r="FH414" s="242"/>
      <c r="FI414" s="242"/>
      <c r="FJ414" s="243"/>
      <c r="FK414" s="243"/>
      <c r="FL414" s="243"/>
      <c r="FM414" s="243"/>
      <c r="FN414" s="243"/>
      <c r="FO414" s="243"/>
      <c r="FP414" s="243"/>
      <c r="FQ414" s="243"/>
      <c r="FR414" s="243"/>
      <c r="FS414" s="243"/>
      <c r="FT414" s="242"/>
      <c r="FU414" s="242"/>
      <c r="FV414" s="242"/>
      <c r="FW414" s="242"/>
      <c r="FX414" s="243"/>
      <c r="FY414" s="243"/>
      <c r="FZ414" s="243"/>
      <c r="GA414" s="243"/>
      <c r="GB414" s="243"/>
      <c r="GC414" s="243"/>
      <c r="GD414" s="243"/>
      <c r="GE414" s="243"/>
      <c r="GF414" s="243"/>
      <c r="GG414" s="243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4"/>
      <c r="GW414" s="244"/>
      <c r="GX414" s="244"/>
      <c r="GY414" s="244"/>
      <c r="GZ414" s="244"/>
      <c r="HA414" s="244"/>
      <c r="HB414" s="244"/>
      <c r="HC414" s="244"/>
    </row>
    <row r="415" ht="13.5" customHeight="1">
      <c r="A415" s="238"/>
      <c r="B415" s="239"/>
      <c r="C415" s="239"/>
      <c r="D415" s="239"/>
      <c r="E415" s="240"/>
      <c r="F415" s="80"/>
      <c r="G415" s="80"/>
      <c r="H415" s="242"/>
      <c r="I415" s="242"/>
      <c r="J415" s="242"/>
      <c r="K415" s="242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2"/>
      <c r="W415" s="242"/>
      <c r="X415" s="242"/>
      <c r="Y415" s="242"/>
      <c r="Z415" s="243"/>
      <c r="AA415" s="243"/>
      <c r="AB415" s="243"/>
      <c r="AC415" s="243"/>
      <c r="AD415" s="243"/>
      <c r="AE415" s="243"/>
      <c r="AF415" s="243"/>
      <c r="AG415" s="243"/>
      <c r="AH415" s="243"/>
      <c r="AI415" s="243"/>
      <c r="AJ415" s="242"/>
      <c r="AK415" s="242"/>
      <c r="AL415" s="242"/>
      <c r="AM415" s="242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2"/>
      <c r="AY415" s="242"/>
      <c r="AZ415" s="242"/>
      <c r="BA415" s="242"/>
      <c r="BB415" s="243"/>
      <c r="BC415" s="243"/>
      <c r="BD415" s="243"/>
      <c r="BE415" s="243"/>
      <c r="BF415" s="243"/>
      <c r="BG415" s="243"/>
      <c r="BH415" s="243"/>
      <c r="BI415" s="243"/>
      <c r="BJ415" s="243"/>
      <c r="BK415" s="243"/>
      <c r="BL415" s="242"/>
      <c r="BM415" s="242"/>
      <c r="BN415" s="242"/>
      <c r="BO415" s="242"/>
      <c r="BP415" s="243"/>
      <c r="BQ415" s="243"/>
      <c r="BR415" s="243"/>
      <c r="BS415" s="243"/>
      <c r="BT415" s="243"/>
      <c r="BU415" s="243"/>
      <c r="BV415" s="243"/>
      <c r="BW415" s="243"/>
      <c r="BX415" s="243"/>
      <c r="BY415" s="243"/>
      <c r="BZ415" s="242"/>
      <c r="CA415" s="242"/>
      <c r="CB415" s="242"/>
      <c r="CC415" s="242"/>
      <c r="CD415" s="243"/>
      <c r="CE415" s="243"/>
      <c r="CF415" s="243"/>
      <c r="CG415" s="243"/>
      <c r="CH415" s="243"/>
      <c r="CI415" s="243"/>
      <c r="CJ415" s="243"/>
      <c r="CK415" s="243"/>
      <c r="CL415" s="243"/>
      <c r="CM415" s="243"/>
      <c r="CN415" s="242"/>
      <c r="CO415" s="242"/>
      <c r="CP415" s="242"/>
      <c r="CQ415" s="242"/>
      <c r="CR415" s="243"/>
      <c r="CS415" s="243"/>
      <c r="CT415" s="243"/>
      <c r="CU415" s="243"/>
      <c r="CV415" s="243"/>
      <c r="CW415" s="243"/>
      <c r="CX415" s="243"/>
      <c r="CY415" s="243"/>
      <c r="CZ415" s="243"/>
      <c r="DA415" s="243"/>
      <c r="DB415" s="242"/>
      <c r="DC415" s="242"/>
      <c r="DD415" s="242"/>
      <c r="DE415" s="242"/>
      <c r="DF415" s="243"/>
      <c r="DG415" s="243"/>
      <c r="DH415" s="243"/>
      <c r="DI415" s="243"/>
      <c r="DJ415" s="243"/>
      <c r="DK415" s="243"/>
      <c r="DL415" s="243"/>
      <c r="DM415" s="243"/>
      <c r="DN415" s="243"/>
      <c r="DO415" s="243"/>
      <c r="DP415" s="242"/>
      <c r="DQ415" s="242"/>
      <c r="DR415" s="242"/>
      <c r="DS415" s="242"/>
      <c r="DT415" s="243"/>
      <c r="DU415" s="243"/>
      <c r="DV415" s="243"/>
      <c r="DW415" s="243"/>
      <c r="DX415" s="243"/>
      <c r="DY415" s="243"/>
      <c r="DZ415" s="243"/>
      <c r="EA415" s="243"/>
      <c r="EB415" s="243"/>
      <c r="EC415" s="243"/>
      <c r="ED415" s="242"/>
      <c r="EE415" s="242"/>
      <c r="EF415" s="242"/>
      <c r="EG415" s="242"/>
      <c r="EH415" s="243"/>
      <c r="EI415" s="243"/>
      <c r="EJ415" s="243"/>
      <c r="EK415" s="243"/>
      <c r="EL415" s="243"/>
      <c r="EM415" s="243"/>
      <c r="EN415" s="243"/>
      <c r="EO415" s="243"/>
      <c r="EP415" s="243"/>
      <c r="EQ415" s="243"/>
      <c r="ER415" s="242"/>
      <c r="ES415" s="242"/>
      <c r="ET415" s="242"/>
      <c r="EU415" s="242"/>
      <c r="EV415" s="243"/>
      <c r="EW415" s="243"/>
      <c r="EX415" s="243"/>
      <c r="EY415" s="243"/>
      <c r="EZ415" s="243"/>
      <c r="FA415" s="243"/>
      <c r="FB415" s="243"/>
      <c r="FC415" s="243"/>
      <c r="FD415" s="243"/>
      <c r="FE415" s="243"/>
      <c r="FF415" s="242"/>
      <c r="FG415" s="242"/>
      <c r="FH415" s="242"/>
      <c r="FI415" s="242"/>
      <c r="FJ415" s="243"/>
      <c r="FK415" s="243"/>
      <c r="FL415" s="243"/>
      <c r="FM415" s="243"/>
      <c r="FN415" s="243"/>
      <c r="FO415" s="243"/>
      <c r="FP415" s="243"/>
      <c r="FQ415" s="243"/>
      <c r="FR415" s="243"/>
      <c r="FS415" s="243"/>
      <c r="FT415" s="242"/>
      <c r="FU415" s="242"/>
      <c r="FV415" s="242"/>
      <c r="FW415" s="242"/>
      <c r="FX415" s="243"/>
      <c r="FY415" s="243"/>
      <c r="FZ415" s="243"/>
      <c r="GA415" s="243"/>
      <c r="GB415" s="243"/>
      <c r="GC415" s="243"/>
      <c r="GD415" s="243"/>
      <c r="GE415" s="243"/>
      <c r="GF415" s="243"/>
      <c r="GG415" s="243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4"/>
      <c r="GW415" s="244"/>
      <c r="GX415" s="244"/>
      <c r="GY415" s="244"/>
      <c r="GZ415" s="244"/>
      <c r="HA415" s="244"/>
      <c r="HB415" s="244"/>
      <c r="HC415" s="244"/>
    </row>
    <row r="416" ht="13.5" customHeight="1">
      <c r="A416" s="238"/>
      <c r="B416" s="239"/>
      <c r="C416" s="239"/>
      <c r="D416" s="239"/>
      <c r="E416" s="240"/>
      <c r="F416" s="80"/>
      <c r="G416" s="80"/>
      <c r="H416" s="242"/>
      <c r="I416" s="242"/>
      <c r="J416" s="242"/>
      <c r="K416" s="242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2"/>
      <c r="W416" s="242"/>
      <c r="X416" s="242"/>
      <c r="Y416" s="242"/>
      <c r="Z416" s="243"/>
      <c r="AA416" s="243"/>
      <c r="AB416" s="243"/>
      <c r="AC416" s="243"/>
      <c r="AD416" s="243"/>
      <c r="AE416" s="243"/>
      <c r="AF416" s="243"/>
      <c r="AG416" s="243"/>
      <c r="AH416" s="243"/>
      <c r="AI416" s="243"/>
      <c r="AJ416" s="242"/>
      <c r="AK416" s="242"/>
      <c r="AL416" s="242"/>
      <c r="AM416" s="242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2"/>
      <c r="AY416" s="242"/>
      <c r="AZ416" s="242"/>
      <c r="BA416" s="242"/>
      <c r="BB416" s="243"/>
      <c r="BC416" s="243"/>
      <c r="BD416" s="243"/>
      <c r="BE416" s="243"/>
      <c r="BF416" s="243"/>
      <c r="BG416" s="243"/>
      <c r="BH416" s="243"/>
      <c r="BI416" s="243"/>
      <c r="BJ416" s="243"/>
      <c r="BK416" s="243"/>
      <c r="BL416" s="242"/>
      <c r="BM416" s="242"/>
      <c r="BN416" s="242"/>
      <c r="BO416" s="242"/>
      <c r="BP416" s="243"/>
      <c r="BQ416" s="243"/>
      <c r="BR416" s="243"/>
      <c r="BS416" s="243"/>
      <c r="BT416" s="243"/>
      <c r="BU416" s="243"/>
      <c r="BV416" s="243"/>
      <c r="BW416" s="243"/>
      <c r="BX416" s="243"/>
      <c r="BY416" s="243"/>
      <c r="BZ416" s="242"/>
      <c r="CA416" s="242"/>
      <c r="CB416" s="242"/>
      <c r="CC416" s="242"/>
      <c r="CD416" s="243"/>
      <c r="CE416" s="243"/>
      <c r="CF416" s="243"/>
      <c r="CG416" s="243"/>
      <c r="CH416" s="243"/>
      <c r="CI416" s="243"/>
      <c r="CJ416" s="243"/>
      <c r="CK416" s="243"/>
      <c r="CL416" s="243"/>
      <c r="CM416" s="243"/>
      <c r="CN416" s="242"/>
      <c r="CO416" s="242"/>
      <c r="CP416" s="242"/>
      <c r="CQ416" s="242"/>
      <c r="CR416" s="243"/>
      <c r="CS416" s="243"/>
      <c r="CT416" s="243"/>
      <c r="CU416" s="243"/>
      <c r="CV416" s="243"/>
      <c r="CW416" s="243"/>
      <c r="CX416" s="243"/>
      <c r="CY416" s="243"/>
      <c r="CZ416" s="243"/>
      <c r="DA416" s="243"/>
      <c r="DB416" s="242"/>
      <c r="DC416" s="242"/>
      <c r="DD416" s="242"/>
      <c r="DE416" s="242"/>
      <c r="DF416" s="243"/>
      <c r="DG416" s="243"/>
      <c r="DH416" s="243"/>
      <c r="DI416" s="243"/>
      <c r="DJ416" s="243"/>
      <c r="DK416" s="243"/>
      <c r="DL416" s="243"/>
      <c r="DM416" s="243"/>
      <c r="DN416" s="243"/>
      <c r="DO416" s="243"/>
      <c r="DP416" s="242"/>
      <c r="DQ416" s="242"/>
      <c r="DR416" s="242"/>
      <c r="DS416" s="242"/>
      <c r="DT416" s="243"/>
      <c r="DU416" s="243"/>
      <c r="DV416" s="243"/>
      <c r="DW416" s="243"/>
      <c r="DX416" s="243"/>
      <c r="DY416" s="243"/>
      <c r="DZ416" s="243"/>
      <c r="EA416" s="243"/>
      <c r="EB416" s="243"/>
      <c r="EC416" s="243"/>
      <c r="ED416" s="242"/>
      <c r="EE416" s="242"/>
      <c r="EF416" s="242"/>
      <c r="EG416" s="242"/>
      <c r="EH416" s="243"/>
      <c r="EI416" s="243"/>
      <c r="EJ416" s="243"/>
      <c r="EK416" s="243"/>
      <c r="EL416" s="243"/>
      <c r="EM416" s="243"/>
      <c r="EN416" s="243"/>
      <c r="EO416" s="243"/>
      <c r="EP416" s="243"/>
      <c r="EQ416" s="243"/>
      <c r="ER416" s="242"/>
      <c r="ES416" s="242"/>
      <c r="ET416" s="242"/>
      <c r="EU416" s="242"/>
      <c r="EV416" s="243"/>
      <c r="EW416" s="243"/>
      <c r="EX416" s="243"/>
      <c r="EY416" s="243"/>
      <c r="EZ416" s="243"/>
      <c r="FA416" s="243"/>
      <c r="FB416" s="243"/>
      <c r="FC416" s="243"/>
      <c r="FD416" s="243"/>
      <c r="FE416" s="243"/>
      <c r="FF416" s="242"/>
      <c r="FG416" s="242"/>
      <c r="FH416" s="242"/>
      <c r="FI416" s="242"/>
      <c r="FJ416" s="243"/>
      <c r="FK416" s="243"/>
      <c r="FL416" s="243"/>
      <c r="FM416" s="243"/>
      <c r="FN416" s="243"/>
      <c r="FO416" s="243"/>
      <c r="FP416" s="243"/>
      <c r="FQ416" s="243"/>
      <c r="FR416" s="243"/>
      <c r="FS416" s="243"/>
      <c r="FT416" s="242"/>
      <c r="FU416" s="242"/>
      <c r="FV416" s="242"/>
      <c r="FW416" s="242"/>
      <c r="FX416" s="243"/>
      <c r="FY416" s="243"/>
      <c r="FZ416" s="243"/>
      <c r="GA416" s="243"/>
      <c r="GB416" s="243"/>
      <c r="GC416" s="243"/>
      <c r="GD416" s="243"/>
      <c r="GE416" s="243"/>
      <c r="GF416" s="243"/>
      <c r="GG416" s="243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4"/>
      <c r="GW416" s="244"/>
      <c r="GX416" s="244"/>
      <c r="GY416" s="244"/>
      <c r="GZ416" s="244"/>
      <c r="HA416" s="244"/>
      <c r="HB416" s="244"/>
      <c r="HC416" s="244"/>
    </row>
    <row r="417" ht="13.5" customHeight="1">
      <c r="A417" s="238"/>
      <c r="B417" s="239"/>
      <c r="C417" s="239"/>
      <c r="D417" s="239"/>
      <c r="E417" s="240"/>
      <c r="F417" s="80"/>
      <c r="G417" s="80"/>
      <c r="H417" s="242"/>
      <c r="I417" s="242"/>
      <c r="J417" s="242"/>
      <c r="K417" s="242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2"/>
      <c r="W417" s="242"/>
      <c r="X417" s="242"/>
      <c r="Y417" s="242"/>
      <c r="Z417" s="243"/>
      <c r="AA417" s="243"/>
      <c r="AB417" s="243"/>
      <c r="AC417" s="243"/>
      <c r="AD417" s="243"/>
      <c r="AE417" s="243"/>
      <c r="AF417" s="243"/>
      <c r="AG417" s="243"/>
      <c r="AH417" s="243"/>
      <c r="AI417" s="243"/>
      <c r="AJ417" s="242"/>
      <c r="AK417" s="242"/>
      <c r="AL417" s="242"/>
      <c r="AM417" s="242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2"/>
      <c r="AY417" s="242"/>
      <c r="AZ417" s="242"/>
      <c r="BA417" s="242"/>
      <c r="BB417" s="243"/>
      <c r="BC417" s="243"/>
      <c r="BD417" s="243"/>
      <c r="BE417" s="243"/>
      <c r="BF417" s="243"/>
      <c r="BG417" s="243"/>
      <c r="BH417" s="243"/>
      <c r="BI417" s="243"/>
      <c r="BJ417" s="243"/>
      <c r="BK417" s="243"/>
      <c r="BL417" s="242"/>
      <c r="BM417" s="242"/>
      <c r="BN417" s="242"/>
      <c r="BO417" s="242"/>
      <c r="BP417" s="243"/>
      <c r="BQ417" s="243"/>
      <c r="BR417" s="243"/>
      <c r="BS417" s="243"/>
      <c r="BT417" s="243"/>
      <c r="BU417" s="243"/>
      <c r="BV417" s="243"/>
      <c r="BW417" s="243"/>
      <c r="BX417" s="243"/>
      <c r="BY417" s="243"/>
      <c r="BZ417" s="242"/>
      <c r="CA417" s="242"/>
      <c r="CB417" s="242"/>
      <c r="CC417" s="242"/>
      <c r="CD417" s="243"/>
      <c r="CE417" s="243"/>
      <c r="CF417" s="243"/>
      <c r="CG417" s="243"/>
      <c r="CH417" s="243"/>
      <c r="CI417" s="243"/>
      <c r="CJ417" s="243"/>
      <c r="CK417" s="243"/>
      <c r="CL417" s="243"/>
      <c r="CM417" s="243"/>
      <c r="CN417" s="242"/>
      <c r="CO417" s="242"/>
      <c r="CP417" s="242"/>
      <c r="CQ417" s="242"/>
      <c r="CR417" s="243"/>
      <c r="CS417" s="243"/>
      <c r="CT417" s="243"/>
      <c r="CU417" s="243"/>
      <c r="CV417" s="243"/>
      <c r="CW417" s="243"/>
      <c r="CX417" s="243"/>
      <c r="CY417" s="243"/>
      <c r="CZ417" s="243"/>
      <c r="DA417" s="243"/>
      <c r="DB417" s="242"/>
      <c r="DC417" s="242"/>
      <c r="DD417" s="242"/>
      <c r="DE417" s="242"/>
      <c r="DF417" s="243"/>
      <c r="DG417" s="243"/>
      <c r="DH417" s="243"/>
      <c r="DI417" s="243"/>
      <c r="DJ417" s="243"/>
      <c r="DK417" s="243"/>
      <c r="DL417" s="243"/>
      <c r="DM417" s="243"/>
      <c r="DN417" s="243"/>
      <c r="DO417" s="243"/>
      <c r="DP417" s="242"/>
      <c r="DQ417" s="242"/>
      <c r="DR417" s="242"/>
      <c r="DS417" s="242"/>
      <c r="DT417" s="243"/>
      <c r="DU417" s="243"/>
      <c r="DV417" s="243"/>
      <c r="DW417" s="243"/>
      <c r="DX417" s="243"/>
      <c r="DY417" s="243"/>
      <c r="DZ417" s="243"/>
      <c r="EA417" s="243"/>
      <c r="EB417" s="243"/>
      <c r="EC417" s="243"/>
      <c r="ED417" s="242"/>
      <c r="EE417" s="242"/>
      <c r="EF417" s="242"/>
      <c r="EG417" s="242"/>
      <c r="EH417" s="243"/>
      <c r="EI417" s="243"/>
      <c r="EJ417" s="243"/>
      <c r="EK417" s="243"/>
      <c r="EL417" s="243"/>
      <c r="EM417" s="243"/>
      <c r="EN417" s="243"/>
      <c r="EO417" s="243"/>
      <c r="EP417" s="243"/>
      <c r="EQ417" s="243"/>
      <c r="ER417" s="242"/>
      <c r="ES417" s="242"/>
      <c r="ET417" s="242"/>
      <c r="EU417" s="242"/>
      <c r="EV417" s="243"/>
      <c r="EW417" s="243"/>
      <c r="EX417" s="243"/>
      <c r="EY417" s="243"/>
      <c r="EZ417" s="243"/>
      <c r="FA417" s="243"/>
      <c r="FB417" s="243"/>
      <c r="FC417" s="243"/>
      <c r="FD417" s="243"/>
      <c r="FE417" s="243"/>
      <c r="FF417" s="242"/>
      <c r="FG417" s="242"/>
      <c r="FH417" s="242"/>
      <c r="FI417" s="242"/>
      <c r="FJ417" s="243"/>
      <c r="FK417" s="243"/>
      <c r="FL417" s="243"/>
      <c r="FM417" s="243"/>
      <c r="FN417" s="243"/>
      <c r="FO417" s="243"/>
      <c r="FP417" s="243"/>
      <c r="FQ417" s="243"/>
      <c r="FR417" s="243"/>
      <c r="FS417" s="243"/>
      <c r="FT417" s="242"/>
      <c r="FU417" s="242"/>
      <c r="FV417" s="242"/>
      <c r="FW417" s="242"/>
      <c r="FX417" s="243"/>
      <c r="FY417" s="243"/>
      <c r="FZ417" s="243"/>
      <c r="GA417" s="243"/>
      <c r="GB417" s="243"/>
      <c r="GC417" s="243"/>
      <c r="GD417" s="243"/>
      <c r="GE417" s="243"/>
      <c r="GF417" s="243"/>
      <c r="GG417" s="243"/>
      <c r="GH417" s="244"/>
      <c r="GI417" s="244"/>
      <c r="GJ417" s="244"/>
      <c r="GK417" s="244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4"/>
      <c r="GW417" s="244"/>
      <c r="GX417" s="244"/>
      <c r="GY417" s="244"/>
      <c r="GZ417" s="244"/>
      <c r="HA417" s="244"/>
      <c r="HB417" s="244"/>
      <c r="HC417" s="244"/>
    </row>
    <row r="418" ht="13.5" customHeight="1">
      <c r="A418" s="238"/>
      <c r="B418" s="239"/>
      <c r="C418" s="239"/>
      <c r="D418" s="239"/>
      <c r="E418" s="240"/>
      <c r="F418" s="80"/>
      <c r="G418" s="80"/>
      <c r="H418" s="242"/>
      <c r="I418" s="242"/>
      <c r="J418" s="242"/>
      <c r="K418" s="242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2"/>
      <c r="W418" s="242"/>
      <c r="X418" s="242"/>
      <c r="Y418" s="242"/>
      <c r="Z418" s="243"/>
      <c r="AA418" s="243"/>
      <c r="AB418" s="243"/>
      <c r="AC418" s="243"/>
      <c r="AD418" s="243"/>
      <c r="AE418" s="243"/>
      <c r="AF418" s="243"/>
      <c r="AG418" s="243"/>
      <c r="AH418" s="243"/>
      <c r="AI418" s="243"/>
      <c r="AJ418" s="242"/>
      <c r="AK418" s="242"/>
      <c r="AL418" s="242"/>
      <c r="AM418" s="242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2"/>
      <c r="AY418" s="242"/>
      <c r="AZ418" s="242"/>
      <c r="BA418" s="242"/>
      <c r="BB418" s="243"/>
      <c r="BC418" s="243"/>
      <c r="BD418" s="243"/>
      <c r="BE418" s="243"/>
      <c r="BF418" s="243"/>
      <c r="BG418" s="243"/>
      <c r="BH418" s="243"/>
      <c r="BI418" s="243"/>
      <c r="BJ418" s="243"/>
      <c r="BK418" s="243"/>
      <c r="BL418" s="242"/>
      <c r="BM418" s="242"/>
      <c r="BN418" s="242"/>
      <c r="BO418" s="242"/>
      <c r="BP418" s="243"/>
      <c r="BQ418" s="243"/>
      <c r="BR418" s="243"/>
      <c r="BS418" s="243"/>
      <c r="BT418" s="243"/>
      <c r="BU418" s="243"/>
      <c r="BV418" s="243"/>
      <c r="BW418" s="243"/>
      <c r="BX418" s="243"/>
      <c r="BY418" s="243"/>
      <c r="BZ418" s="242"/>
      <c r="CA418" s="242"/>
      <c r="CB418" s="242"/>
      <c r="CC418" s="242"/>
      <c r="CD418" s="243"/>
      <c r="CE418" s="243"/>
      <c r="CF418" s="243"/>
      <c r="CG418" s="243"/>
      <c r="CH418" s="243"/>
      <c r="CI418" s="243"/>
      <c r="CJ418" s="243"/>
      <c r="CK418" s="243"/>
      <c r="CL418" s="243"/>
      <c r="CM418" s="243"/>
      <c r="CN418" s="242"/>
      <c r="CO418" s="242"/>
      <c r="CP418" s="242"/>
      <c r="CQ418" s="242"/>
      <c r="CR418" s="243"/>
      <c r="CS418" s="243"/>
      <c r="CT418" s="243"/>
      <c r="CU418" s="243"/>
      <c r="CV418" s="243"/>
      <c r="CW418" s="243"/>
      <c r="CX418" s="243"/>
      <c r="CY418" s="243"/>
      <c r="CZ418" s="243"/>
      <c r="DA418" s="243"/>
      <c r="DB418" s="242"/>
      <c r="DC418" s="242"/>
      <c r="DD418" s="242"/>
      <c r="DE418" s="242"/>
      <c r="DF418" s="243"/>
      <c r="DG418" s="243"/>
      <c r="DH418" s="243"/>
      <c r="DI418" s="243"/>
      <c r="DJ418" s="243"/>
      <c r="DK418" s="243"/>
      <c r="DL418" s="243"/>
      <c r="DM418" s="243"/>
      <c r="DN418" s="243"/>
      <c r="DO418" s="243"/>
      <c r="DP418" s="242"/>
      <c r="DQ418" s="242"/>
      <c r="DR418" s="242"/>
      <c r="DS418" s="242"/>
      <c r="DT418" s="243"/>
      <c r="DU418" s="243"/>
      <c r="DV418" s="243"/>
      <c r="DW418" s="243"/>
      <c r="DX418" s="243"/>
      <c r="DY418" s="243"/>
      <c r="DZ418" s="243"/>
      <c r="EA418" s="243"/>
      <c r="EB418" s="243"/>
      <c r="EC418" s="243"/>
      <c r="ED418" s="242"/>
      <c r="EE418" s="242"/>
      <c r="EF418" s="242"/>
      <c r="EG418" s="242"/>
      <c r="EH418" s="243"/>
      <c r="EI418" s="243"/>
      <c r="EJ418" s="243"/>
      <c r="EK418" s="243"/>
      <c r="EL418" s="243"/>
      <c r="EM418" s="243"/>
      <c r="EN418" s="243"/>
      <c r="EO418" s="243"/>
      <c r="EP418" s="243"/>
      <c r="EQ418" s="243"/>
      <c r="ER418" s="242"/>
      <c r="ES418" s="242"/>
      <c r="ET418" s="242"/>
      <c r="EU418" s="242"/>
      <c r="EV418" s="243"/>
      <c r="EW418" s="243"/>
      <c r="EX418" s="243"/>
      <c r="EY418" s="243"/>
      <c r="EZ418" s="243"/>
      <c r="FA418" s="243"/>
      <c r="FB418" s="243"/>
      <c r="FC418" s="243"/>
      <c r="FD418" s="243"/>
      <c r="FE418" s="243"/>
      <c r="FF418" s="242"/>
      <c r="FG418" s="242"/>
      <c r="FH418" s="242"/>
      <c r="FI418" s="242"/>
      <c r="FJ418" s="243"/>
      <c r="FK418" s="243"/>
      <c r="FL418" s="243"/>
      <c r="FM418" s="243"/>
      <c r="FN418" s="243"/>
      <c r="FO418" s="243"/>
      <c r="FP418" s="243"/>
      <c r="FQ418" s="243"/>
      <c r="FR418" s="243"/>
      <c r="FS418" s="243"/>
      <c r="FT418" s="242"/>
      <c r="FU418" s="242"/>
      <c r="FV418" s="242"/>
      <c r="FW418" s="242"/>
      <c r="FX418" s="243"/>
      <c r="FY418" s="243"/>
      <c r="FZ418" s="243"/>
      <c r="GA418" s="243"/>
      <c r="GB418" s="243"/>
      <c r="GC418" s="243"/>
      <c r="GD418" s="243"/>
      <c r="GE418" s="243"/>
      <c r="GF418" s="243"/>
      <c r="GG418" s="243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4"/>
      <c r="GW418" s="244"/>
      <c r="GX418" s="244"/>
      <c r="GY418" s="244"/>
      <c r="GZ418" s="244"/>
      <c r="HA418" s="244"/>
      <c r="HB418" s="244"/>
      <c r="HC418" s="244"/>
    </row>
    <row r="419" ht="13.5" customHeight="1">
      <c r="A419" s="238"/>
      <c r="B419" s="239"/>
      <c r="C419" s="239"/>
      <c r="D419" s="239"/>
      <c r="E419" s="240"/>
      <c r="F419" s="80"/>
      <c r="G419" s="80"/>
      <c r="H419" s="242"/>
      <c r="I419" s="242"/>
      <c r="J419" s="242"/>
      <c r="K419" s="242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2"/>
      <c r="W419" s="242"/>
      <c r="X419" s="242"/>
      <c r="Y419" s="242"/>
      <c r="Z419" s="243"/>
      <c r="AA419" s="243"/>
      <c r="AB419" s="243"/>
      <c r="AC419" s="243"/>
      <c r="AD419" s="243"/>
      <c r="AE419" s="243"/>
      <c r="AF419" s="243"/>
      <c r="AG419" s="243"/>
      <c r="AH419" s="243"/>
      <c r="AI419" s="243"/>
      <c r="AJ419" s="242"/>
      <c r="AK419" s="242"/>
      <c r="AL419" s="242"/>
      <c r="AM419" s="242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2"/>
      <c r="AY419" s="242"/>
      <c r="AZ419" s="242"/>
      <c r="BA419" s="242"/>
      <c r="BB419" s="243"/>
      <c r="BC419" s="243"/>
      <c r="BD419" s="243"/>
      <c r="BE419" s="243"/>
      <c r="BF419" s="243"/>
      <c r="BG419" s="243"/>
      <c r="BH419" s="243"/>
      <c r="BI419" s="243"/>
      <c r="BJ419" s="243"/>
      <c r="BK419" s="243"/>
      <c r="BL419" s="242"/>
      <c r="BM419" s="242"/>
      <c r="BN419" s="242"/>
      <c r="BO419" s="242"/>
      <c r="BP419" s="243"/>
      <c r="BQ419" s="243"/>
      <c r="BR419" s="243"/>
      <c r="BS419" s="243"/>
      <c r="BT419" s="243"/>
      <c r="BU419" s="243"/>
      <c r="BV419" s="243"/>
      <c r="BW419" s="243"/>
      <c r="BX419" s="243"/>
      <c r="BY419" s="243"/>
      <c r="BZ419" s="242"/>
      <c r="CA419" s="242"/>
      <c r="CB419" s="242"/>
      <c r="CC419" s="242"/>
      <c r="CD419" s="243"/>
      <c r="CE419" s="243"/>
      <c r="CF419" s="243"/>
      <c r="CG419" s="243"/>
      <c r="CH419" s="243"/>
      <c r="CI419" s="243"/>
      <c r="CJ419" s="243"/>
      <c r="CK419" s="243"/>
      <c r="CL419" s="243"/>
      <c r="CM419" s="243"/>
      <c r="CN419" s="242"/>
      <c r="CO419" s="242"/>
      <c r="CP419" s="242"/>
      <c r="CQ419" s="242"/>
      <c r="CR419" s="243"/>
      <c r="CS419" s="243"/>
      <c r="CT419" s="243"/>
      <c r="CU419" s="243"/>
      <c r="CV419" s="243"/>
      <c r="CW419" s="243"/>
      <c r="CX419" s="243"/>
      <c r="CY419" s="243"/>
      <c r="CZ419" s="243"/>
      <c r="DA419" s="243"/>
      <c r="DB419" s="242"/>
      <c r="DC419" s="242"/>
      <c r="DD419" s="242"/>
      <c r="DE419" s="242"/>
      <c r="DF419" s="243"/>
      <c r="DG419" s="243"/>
      <c r="DH419" s="243"/>
      <c r="DI419" s="243"/>
      <c r="DJ419" s="243"/>
      <c r="DK419" s="243"/>
      <c r="DL419" s="243"/>
      <c r="DM419" s="243"/>
      <c r="DN419" s="243"/>
      <c r="DO419" s="243"/>
      <c r="DP419" s="242"/>
      <c r="DQ419" s="242"/>
      <c r="DR419" s="242"/>
      <c r="DS419" s="242"/>
      <c r="DT419" s="243"/>
      <c r="DU419" s="243"/>
      <c r="DV419" s="243"/>
      <c r="DW419" s="243"/>
      <c r="DX419" s="243"/>
      <c r="DY419" s="243"/>
      <c r="DZ419" s="243"/>
      <c r="EA419" s="243"/>
      <c r="EB419" s="243"/>
      <c r="EC419" s="243"/>
      <c r="ED419" s="242"/>
      <c r="EE419" s="242"/>
      <c r="EF419" s="242"/>
      <c r="EG419" s="242"/>
      <c r="EH419" s="243"/>
      <c r="EI419" s="243"/>
      <c r="EJ419" s="243"/>
      <c r="EK419" s="243"/>
      <c r="EL419" s="243"/>
      <c r="EM419" s="243"/>
      <c r="EN419" s="243"/>
      <c r="EO419" s="243"/>
      <c r="EP419" s="243"/>
      <c r="EQ419" s="243"/>
      <c r="ER419" s="242"/>
      <c r="ES419" s="242"/>
      <c r="ET419" s="242"/>
      <c r="EU419" s="242"/>
      <c r="EV419" s="243"/>
      <c r="EW419" s="243"/>
      <c r="EX419" s="243"/>
      <c r="EY419" s="243"/>
      <c r="EZ419" s="243"/>
      <c r="FA419" s="243"/>
      <c r="FB419" s="243"/>
      <c r="FC419" s="243"/>
      <c r="FD419" s="243"/>
      <c r="FE419" s="243"/>
      <c r="FF419" s="242"/>
      <c r="FG419" s="242"/>
      <c r="FH419" s="242"/>
      <c r="FI419" s="242"/>
      <c r="FJ419" s="243"/>
      <c r="FK419" s="243"/>
      <c r="FL419" s="243"/>
      <c r="FM419" s="243"/>
      <c r="FN419" s="243"/>
      <c r="FO419" s="243"/>
      <c r="FP419" s="243"/>
      <c r="FQ419" s="243"/>
      <c r="FR419" s="243"/>
      <c r="FS419" s="243"/>
      <c r="FT419" s="242"/>
      <c r="FU419" s="242"/>
      <c r="FV419" s="242"/>
      <c r="FW419" s="242"/>
      <c r="FX419" s="243"/>
      <c r="FY419" s="243"/>
      <c r="FZ419" s="243"/>
      <c r="GA419" s="243"/>
      <c r="GB419" s="243"/>
      <c r="GC419" s="243"/>
      <c r="GD419" s="243"/>
      <c r="GE419" s="243"/>
      <c r="GF419" s="243"/>
      <c r="GG419" s="243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4"/>
      <c r="GW419" s="244"/>
      <c r="GX419" s="244"/>
      <c r="GY419" s="244"/>
      <c r="GZ419" s="244"/>
      <c r="HA419" s="244"/>
      <c r="HB419" s="244"/>
      <c r="HC419" s="244"/>
    </row>
    <row r="420" ht="13.5" customHeight="1">
      <c r="A420" s="238"/>
      <c r="B420" s="239"/>
      <c r="C420" s="239"/>
      <c r="D420" s="239"/>
      <c r="E420" s="240"/>
      <c r="F420" s="80"/>
      <c r="G420" s="80"/>
      <c r="H420" s="242"/>
      <c r="I420" s="242"/>
      <c r="J420" s="242"/>
      <c r="K420" s="242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2"/>
      <c r="W420" s="242"/>
      <c r="X420" s="242"/>
      <c r="Y420" s="242"/>
      <c r="Z420" s="243"/>
      <c r="AA420" s="243"/>
      <c r="AB420" s="243"/>
      <c r="AC420" s="243"/>
      <c r="AD420" s="243"/>
      <c r="AE420" s="243"/>
      <c r="AF420" s="243"/>
      <c r="AG420" s="243"/>
      <c r="AH420" s="243"/>
      <c r="AI420" s="243"/>
      <c r="AJ420" s="242"/>
      <c r="AK420" s="242"/>
      <c r="AL420" s="242"/>
      <c r="AM420" s="242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2"/>
      <c r="AY420" s="242"/>
      <c r="AZ420" s="242"/>
      <c r="BA420" s="242"/>
      <c r="BB420" s="243"/>
      <c r="BC420" s="243"/>
      <c r="BD420" s="243"/>
      <c r="BE420" s="243"/>
      <c r="BF420" s="243"/>
      <c r="BG420" s="243"/>
      <c r="BH420" s="243"/>
      <c r="BI420" s="243"/>
      <c r="BJ420" s="243"/>
      <c r="BK420" s="243"/>
      <c r="BL420" s="242"/>
      <c r="BM420" s="242"/>
      <c r="BN420" s="242"/>
      <c r="BO420" s="242"/>
      <c r="BP420" s="243"/>
      <c r="BQ420" s="243"/>
      <c r="BR420" s="243"/>
      <c r="BS420" s="243"/>
      <c r="BT420" s="243"/>
      <c r="BU420" s="243"/>
      <c r="BV420" s="243"/>
      <c r="BW420" s="243"/>
      <c r="BX420" s="243"/>
      <c r="BY420" s="243"/>
      <c r="BZ420" s="242"/>
      <c r="CA420" s="242"/>
      <c r="CB420" s="242"/>
      <c r="CC420" s="242"/>
      <c r="CD420" s="243"/>
      <c r="CE420" s="243"/>
      <c r="CF420" s="243"/>
      <c r="CG420" s="243"/>
      <c r="CH420" s="243"/>
      <c r="CI420" s="243"/>
      <c r="CJ420" s="243"/>
      <c r="CK420" s="243"/>
      <c r="CL420" s="243"/>
      <c r="CM420" s="243"/>
      <c r="CN420" s="242"/>
      <c r="CO420" s="242"/>
      <c r="CP420" s="242"/>
      <c r="CQ420" s="242"/>
      <c r="CR420" s="243"/>
      <c r="CS420" s="243"/>
      <c r="CT420" s="243"/>
      <c r="CU420" s="243"/>
      <c r="CV420" s="243"/>
      <c r="CW420" s="243"/>
      <c r="CX420" s="243"/>
      <c r="CY420" s="243"/>
      <c r="CZ420" s="243"/>
      <c r="DA420" s="243"/>
      <c r="DB420" s="242"/>
      <c r="DC420" s="242"/>
      <c r="DD420" s="242"/>
      <c r="DE420" s="242"/>
      <c r="DF420" s="243"/>
      <c r="DG420" s="243"/>
      <c r="DH420" s="243"/>
      <c r="DI420" s="243"/>
      <c r="DJ420" s="243"/>
      <c r="DK420" s="243"/>
      <c r="DL420" s="243"/>
      <c r="DM420" s="243"/>
      <c r="DN420" s="243"/>
      <c r="DO420" s="243"/>
      <c r="DP420" s="242"/>
      <c r="DQ420" s="242"/>
      <c r="DR420" s="242"/>
      <c r="DS420" s="242"/>
      <c r="DT420" s="243"/>
      <c r="DU420" s="243"/>
      <c r="DV420" s="243"/>
      <c r="DW420" s="243"/>
      <c r="DX420" s="243"/>
      <c r="DY420" s="243"/>
      <c r="DZ420" s="243"/>
      <c r="EA420" s="243"/>
      <c r="EB420" s="243"/>
      <c r="EC420" s="243"/>
      <c r="ED420" s="242"/>
      <c r="EE420" s="242"/>
      <c r="EF420" s="242"/>
      <c r="EG420" s="242"/>
      <c r="EH420" s="243"/>
      <c r="EI420" s="243"/>
      <c r="EJ420" s="243"/>
      <c r="EK420" s="243"/>
      <c r="EL420" s="243"/>
      <c r="EM420" s="243"/>
      <c r="EN420" s="243"/>
      <c r="EO420" s="243"/>
      <c r="EP420" s="243"/>
      <c r="EQ420" s="243"/>
      <c r="ER420" s="242"/>
      <c r="ES420" s="242"/>
      <c r="ET420" s="242"/>
      <c r="EU420" s="242"/>
      <c r="EV420" s="243"/>
      <c r="EW420" s="243"/>
      <c r="EX420" s="243"/>
      <c r="EY420" s="243"/>
      <c r="EZ420" s="243"/>
      <c r="FA420" s="243"/>
      <c r="FB420" s="243"/>
      <c r="FC420" s="243"/>
      <c r="FD420" s="243"/>
      <c r="FE420" s="243"/>
      <c r="FF420" s="242"/>
      <c r="FG420" s="242"/>
      <c r="FH420" s="242"/>
      <c r="FI420" s="242"/>
      <c r="FJ420" s="243"/>
      <c r="FK420" s="243"/>
      <c r="FL420" s="243"/>
      <c r="FM420" s="243"/>
      <c r="FN420" s="243"/>
      <c r="FO420" s="243"/>
      <c r="FP420" s="243"/>
      <c r="FQ420" s="243"/>
      <c r="FR420" s="243"/>
      <c r="FS420" s="243"/>
      <c r="FT420" s="242"/>
      <c r="FU420" s="242"/>
      <c r="FV420" s="242"/>
      <c r="FW420" s="242"/>
      <c r="FX420" s="243"/>
      <c r="FY420" s="243"/>
      <c r="FZ420" s="243"/>
      <c r="GA420" s="243"/>
      <c r="GB420" s="243"/>
      <c r="GC420" s="243"/>
      <c r="GD420" s="243"/>
      <c r="GE420" s="243"/>
      <c r="GF420" s="243"/>
      <c r="GG420" s="243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4"/>
      <c r="GW420" s="244"/>
      <c r="GX420" s="244"/>
      <c r="GY420" s="244"/>
      <c r="GZ420" s="244"/>
      <c r="HA420" s="244"/>
      <c r="HB420" s="244"/>
      <c r="HC420" s="244"/>
    </row>
    <row r="421" ht="13.5" customHeight="1">
      <c r="A421" s="238"/>
      <c r="B421" s="239"/>
      <c r="C421" s="239"/>
      <c r="D421" s="239"/>
      <c r="E421" s="240"/>
      <c r="F421" s="80"/>
      <c r="G421" s="80"/>
      <c r="H421" s="242"/>
      <c r="I421" s="242"/>
      <c r="J421" s="242"/>
      <c r="K421" s="242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2"/>
      <c r="W421" s="242"/>
      <c r="X421" s="242"/>
      <c r="Y421" s="242"/>
      <c r="Z421" s="243"/>
      <c r="AA421" s="243"/>
      <c r="AB421" s="243"/>
      <c r="AC421" s="243"/>
      <c r="AD421" s="243"/>
      <c r="AE421" s="243"/>
      <c r="AF421" s="243"/>
      <c r="AG421" s="243"/>
      <c r="AH421" s="243"/>
      <c r="AI421" s="243"/>
      <c r="AJ421" s="242"/>
      <c r="AK421" s="242"/>
      <c r="AL421" s="242"/>
      <c r="AM421" s="242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2"/>
      <c r="AY421" s="242"/>
      <c r="AZ421" s="242"/>
      <c r="BA421" s="242"/>
      <c r="BB421" s="243"/>
      <c r="BC421" s="243"/>
      <c r="BD421" s="243"/>
      <c r="BE421" s="243"/>
      <c r="BF421" s="243"/>
      <c r="BG421" s="243"/>
      <c r="BH421" s="243"/>
      <c r="BI421" s="243"/>
      <c r="BJ421" s="243"/>
      <c r="BK421" s="243"/>
      <c r="BL421" s="242"/>
      <c r="BM421" s="242"/>
      <c r="BN421" s="242"/>
      <c r="BO421" s="242"/>
      <c r="BP421" s="243"/>
      <c r="BQ421" s="243"/>
      <c r="BR421" s="243"/>
      <c r="BS421" s="243"/>
      <c r="BT421" s="243"/>
      <c r="BU421" s="243"/>
      <c r="BV421" s="243"/>
      <c r="BW421" s="243"/>
      <c r="BX421" s="243"/>
      <c r="BY421" s="243"/>
      <c r="BZ421" s="242"/>
      <c r="CA421" s="242"/>
      <c r="CB421" s="242"/>
      <c r="CC421" s="242"/>
      <c r="CD421" s="243"/>
      <c r="CE421" s="243"/>
      <c r="CF421" s="243"/>
      <c r="CG421" s="243"/>
      <c r="CH421" s="243"/>
      <c r="CI421" s="243"/>
      <c r="CJ421" s="243"/>
      <c r="CK421" s="243"/>
      <c r="CL421" s="243"/>
      <c r="CM421" s="243"/>
      <c r="CN421" s="242"/>
      <c r="CO421" s="242"/>
      <c r="CP421" s="242"/>
      <c r="CQ421" s="242"/>
      <c r="CR421" s="243"/>
      <c r="CS421" s="243"/>
      <c r="CT421" s="243"/>
      <c r="CU421" s="243"/>
      <c r="CV421" s="243"/>
      <c r="CW421" s="243"/>
      <c r="CX421" s="243"/>
      <c r="CY421" s="243"/>
      <c r="CZ421" s="243"/>
      <c r="DA421" s="243"/>
      <c r="DB421" s="242"/>
      <c r="DC421" s="242"/>
      <c r="DD421" s="242"/>
      <c r="DE421" s="242"/>
      <c r="DF421" s="243"/>
      <c r="DG421" s="243"/>
      <c r="DH421" s="243"/>
      <c r="DI421" s="243"/>
      <c r="DJ421" s="243"/>
      <c r="DK421" s="243"/>
      <c r="DL421" s="243"/>
      <c r="DM421" s="243"/>
      <c r="DN421" s="243"/>
      <c r="DO421" s="243"/>
      <c r="DP421" s="242"/>
      <c r="DQ421" s="242"/>
      <c r="DR421" s="242"/>
      <c r="DS421" s="242"/>
      <c r="DT421" s="243"/>
      <c r="DU421" s="243"/>
      <c r="DV421" s="243"/>
      <c r="DW421" s="243"/>
      <c r="DX421" s="243"/>
      <c r="DY421" s="243"/>
      <c r="DZ421" s="243"/>
      <c r="EA421" s="243"/>
      <c r="EB421" s="243"/>
      <c r="EC421" s="243"/>
      <c r="ED421" s="242"/>
      <c r="EE421" s="242"/>
      <c r="EF421" s="242"/>
      <c r="EG421" s="242"/>
      <c r="EH421" s="243"/>
      <c r="EI421" s="243"/>
      <c r="EJ421" s="243"/>
      <c r="EK421" s="243"/>
      <c r="EL421" s="243"/>
      <c r="EM421" s="243"/>
      <c r="EN421" s="243"/>
      <c r="EO421" s="243"/>
      <c r="EP421" s="243"/>
      <c r="EQ421" s="243"/>
      <c r="ER421" s="242"/>
      <c r="ES421" s="242"/>
      <c r="ET421" s="242"/>
      <c r="EU421" s="242"/>
      <c r="EV421" s="243"/>
      <c r="EW421" s="243"/>
      <c r="EX421" s="243"/>
      <c r="EY421" s="243"/>
      <c r="EZ421" s="243"/>
      <c r="FA421" s="243"/>
      <c r="FB421" s="243"/>
      <c r="FC421" s="243"/>
      <c r="FD421" s="243"/>
      <c r="FE421" s="243"/>
      <c r="FF421" s="242"/>
      <c r="FG421" s="242"/>
      <c r="FH421" s="242"/>
      <c r="FI421" s="242"/>
      <c r="FJ421" s="243"/>
      <c r="FK421" s="243"/>
      <c r="FL421" s="243"/>
      <c r="FM421" s="243"/>
      <c r="FN421" s="243"/>
      <c r="FO421" s="243"/>
      <c r="FP421" s="243"/>
      <c r="FQ421" s="243"/>
      <c r="FR421" s="243"/>
      <c r="FS421" s="243"/>
      <c r="FT421" s="242"/>
      <c r="FU421" s="242"/>
      <c r="FV421" s="242"/>
      <c r="FW421" s="242"/>
      <c r="FX421" s="243"/>
      <c r="FY421" s="243"/>
      <c r="FZ421" s="243"/>
      <c r="GA421" s="243"/>
      <c r="GB421" s="243"/>
      <c r="GC421" s="243"/>
      <c r="GD421" s="243"/>
      <c r="GE421" s="243"/>
      <c r="GF421" s="243"/>
      <c r="GG421" s="243"/>
      <c r="GH421" s="244"/>
      <c r="GI421" s="244"/>
      <c r="GJ421" s="244"/>
      <c r="GK421" s="244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4"/>
      <c r="GW421" s="244"/>
      <c r="GX421" s="244"/>
      <c r="GY421" s="244"/>
      <c r="GZ421" s="244"/>
      <c r="HA421" s="244"/>
      <c r="HB421" s="244"/>
      <c r="HC421" s="244"/>
    </row>
    <row r="422" ht="13.5" customHeight="1">
      <c r="A422" s="238"/>
      <c r="B422" s="239"/>
      <c r="C422" s="239"/>
      <c r="D422" s="239"/>
      <c r="E422" s="240"/>
      <c r="F422" s="80"/>
      <c r="G422" s="80"/>
      <c r="H422" s="242"/>
      <c r="I422" s="242"/>
      <c r="J422" s="242"/>
      <c r="K422" s="242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2"/>
      <c r="W422" s="242"/>
      <c r="X422" s="242"/>
      <c r="Y422" s="242"/>
      <c r="Z422" s="243"/>
      <c r="AA422" s="243"/>
      <c r="AB422" s="243"/>
      <c r="AC422" s="243"/>
      <c r="AD422" s="243"/>
      <c r="AE422" s="243"/>
      <c r="AF422" s="243"/>
      <c r="AG422" s="243"/>
      <c r="AH422" s="243"/>
      <c r="AI422" s="243"/>
      <c r="AJ422" s="242"/>
      <c r="AK422" s="242"/>
      <c r="AL422" s="242"/>
      <c r="AM422" s="242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2"/>
      <c r="AY422" s="242"/>
      <c r="AZ422" s="242"/>
      <c r="BA422" s="242"/>
      <c r="BB422" s="243"/>
      <c r="BC422" s="243"/>
      <c r="BD422" s="243"/>
      <c r="BE422" s="243"/>
      <c r="BF422" s="243"/>
      <c r="BG422" s="243"/>
      <c r="BH422" s="243"/>
      <c r="BI422" s="243"/>
      <c r="BJ422" s="243"/>
      <c r="BK422" s="243"/>
      <c r="BL422" s="242"/>
      <c r="BM422" s="242"/>
      <c r="BN422" s="242"/>
      <c r="BO422" s="242"/>
      <c r="BP422" s="243"/>
      <c r="BQ422" s="243"/>
      <c r="BR422" s="243"/>
      <c r="BS422" s="243"/>
      <c r="BT422" s="243"/>
      <c r="BU422" s="243"/>
      <c r="BV422" s="243"/>
      <c r="BW422" s="243"/>
      <c r="BX422" s="243"/>
      <c r="BY422" s="243"/>
      <c r="BZ422" s="242"/>
      <c r="CA422" s="242"/>
      <c r="CB422" s="242"/>
      <c r="CC422" s="242"/>
      <c r="CD422" s="243"/>
      <c r="CE422" s="243"/>
      <c r="CF422" s="243"/>
      <c r="CG422" s="243"/>
      <c r="CH422" s="243"/>
      <c r="CI422" s="243"/>
      <c r="CJ422" s="243"/>
      <c r="CK422" s="243"/>
      <c r="CL422" s="243"/>
      <c r="CM422" s="243"/>
      <c r="CN422" s="242"/>
      <c r="CO422" s="242"/>
      <c r="CP422" s="242"/>
      <c r="CQ422" s="242"/>
      <c r="CR422" s="243"/>
      <c r="CS422" s="243"/>
      <c r="CT422" s="243"/>
      <c r="CU422" s="243"/>
      <c r="CV422" s="243"/>
      <c r="CW422" s="243"/>
      <c r="CX422" s="243"/>
      <c r="CY422" s="243"/>
      <c r="CZ422" s="243"/>
      <c r="DA422" s="243"/>
      <c r="DB422" s="242"/>
      <c r="DC422" s="242"/>
      <c r="DD422" s="242"/>
      <c r="DE422" s="242"/>
      <c r="DF422" s="243"/>
      <c r="DG422" s="243"/>
      <c r="DH422" s="243"/>
      <c r="DI422" s="243"/>
      <c r="DJ422" s="243"/>
      <c r="DK422" s="243"/>
      <c r="DL422" s="243"/>
      <c r="DM422" s="243"/>
      <c r="DN422" s="243"/>
      <c r="DO422" s="243"/>
      <c r="DP422" s="242"/>
      <c r="DQ422" s="242"/>
      <c r="DR422" s="242"/>
      <c r="DS422" s="242"/>
      <c r="DT422" s="243"/>
      <c r="DU422" s="243"/>
      <c r="DV422" s="243"/>
      <c r="DW422" s="243"/>
      <c r="DX422" s="243"/>
      <c r="DY422" s="243"/>
      <c r="DZ422" s="243"/>
      <c r="EA422" s="243"/>
      <c r="EB422" s="243"/>
      <c r="EC422" s="243"/>
      <c r="ED422" s="242"/>
      <c r="EE422" s="242"/>
      <c r="EF422" s="242"/>
      <c r="EG422" s="242"/>
      <c r="EH422" s="243"/>
      <c r="EI422" s="243"/>
      <c r="EJ422" s="243"/>
      <c r="EK422" s="243"/>
      <c r="EL422" s="243"/>
      <c r="EM422" s="243"/>
      <c r="EN422" s="243"/>
      <c r="EO422" s="243"/>
      <c r="EP422" s="243"/>
      <c r="EQ422" s="243"/>
      <c r="ER422" s="242"/>
      <c r="ES422" s="242"/>
      <c r="ET422" s="242"/>
      <c r="EU422" s="242"/>
      <c r="EV422" s="243"/>
      <c r="EW422" s="243"/>
      <c r="EX422" s="243"/>
      <c r="EY422" s="243"/>
      <c r="EZ422" s="243"/>
      <c r="FA422" s="243"/>
      <c r="FB422" s="243"/>
      <c r="FC422" s="243"/>
      <c r="FD422" s="243"/>
      <c r="FE422" s="243"/>
      <c r="FF422" s="242"/>
      <c r="FG422" s="242"/>
      <c r="FH422" s="242"/>
      <c r="FI422" s="242"/>
      <c r="FJ422" s="243"/>
      <c r="FK422" s="243"/>
      <c r="FL422" s="243"/>
      <c r="FM422" s="243"/>
      <c r="FN422" s="243"/>
      <c r="FO422" s="243"/>
      <c r="FP422" s="243"/>
      <c r="FQ422" s="243"/>
      <c r="FR422" s="243"/>
      <c r="FS422" s="243"/>
      <c r="FT422" s="242"/>
      <c r="FU422" s="242"/>
      <c r="FV422" s="242"/>
      <c r="FW422" s="242"/>
      <c r="FX422" s="243"/>
      <c r="FY422" s="243"/>
      <c r="FZ422" s="243"/>
      <c r="GA422" s="243"/>
      <c r="GB422" s="243"/>
      <c r="GC422" s="243"/>
      <c r="GD422" s="243"/>
      <c r="GE422" s="243"/>
      <c r="GF422" s="243"/>
      <c r="GG422" s="243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4"/>
      <c r="GW422" s="244"/>
      <c r="GX422" s="244"/>
      <c r="GY422" s="244"/>
      <c r="GZ422" s="244"/>
      <c r="HA422" s="244"/>
      <c r="HB422" s="244"/>
      <c r="HC422" s="244"/>
    </row>
    <row r="423" ht="13.5" customHeight="1">
      <c r="A423" s="238"/>
      <c r="B423" s="239"/>
      <c r="C423" s="239"/>
      <c r="D423" s="239"/>
      <c r="E423" s="240"/>
      <c r="F423" s="80"/>
      <c r="G423" s="80"/>
      <c r="H423" s="242"/>
      <c r="I423" s="242"/>
      <c r="J423" s="242"/>
      <c r="K423" s="242"/>
      <c r="L423" s="243"/>
      <c r="M423" s="243"/>
      <c r="N423" s="243"/>
      <c r="O423" s="243"/>
      <c r="P423" s="243"/>
      <c r="Q423" s="243"/>
      <c r="R423" s="243"/>
      <c r="S423" s="243"/>
      <c r="T423" s="243"/>
      <c r="U423" s="243"/>
      <c r="V423" s="242"/>
      <c r="W423" s="242"/>
      <c r="X423" s="242"/>
      <c r="Y423" s="242"/>
      <c r="Z423" s="243"/>
      <c r="AA423" s="243"/>
      <c r="AB423" s="243"/>
      <c r="AC423" s="243"/>
      <c r="AD423" s="243"/>
      <c r="AE423" s="243"/>
      <c r="AF423" s="243"/>
      <c r="AG423" s="243"/>
      <c r="AH423" s="243"/>
      <c r="AI423" s="243"/>
      <c r="AJ423" s="242"/>
      <c r="AK423" s="242"/>
      <c r="AL423" s="242"/>
      <c r="AM423" s="242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2"/>
      <c r="AY423" s="242"/>
      <c r="AZ423" s="242"/>
      <c r="BA423" s="242"/>
      <c r="BB423" s="243"/>
      <c r="BC423" s="243"/>
      <c r="BD423" s="243"/>
      <c r="BE423" s="243"/>
      <c r="BF423" s="243"/>
      <c r="BG423" s="243"/>
      <c r="BH423" s="243"/>
      <c r="BI423" s="243"/>
      <c r="BJ423" s="243"/>
      <c r="BK423" s="243"/>
      <c r="BL423" s="242"/>
      <c r="BM423" s="242"/>
      <c r="BN423" s="242"/>
      <c r="BO423" s="242"/>
      <c r="BP423" s="243"/>
      <c r="BQ423" s="243"/>
      <c r="BR423" s="243"/>
      <c r="BS423" s="243"/>
      <c r="BT423" s="243"/>
      <c r="BU423" s="243"/>
      <c r="BV423" s="243"/>
      <c r="BW423" s="243"/>
      <c r="BX423" s="243"/>
      <c r="BY423" s="243"/>
      <c r="BZ423" s="242"/>
      <c r="CA423" s="242"/>
      <c r="CB423" s="242"/>
      <c r="CC423" s="242"/>
      <c r="CD423" s="243"/>
      <c r="CE423" s="243"/>
      <c r="CF423" s="243"/>
      <c r="CG423" s="243"/>
      <c r="CH423" s="243"/>
      <c r="CI423" s="243"/>
      <c r="CJ423" s="243"/>
      <c r="CK423" s="243"/>
      <c r="CL423" s="243"/>
      <c r="CM423" s="243"/>
      <c r="CN423" s="242"/>
      <c r="CO423" s="242"/>
      <c r="CP423" s="242"/>
      <c r="CQ423" s="242"/>
      <c r="CR423" s="243"/>
      <c r="CS423" s="243"/>
      <c r="CT423" s="243"/>
      <c r="CU423" s="243"/>
      <c r="CV423" s="243"/>
      <c r="CW423" s="243"/>
      <c r="CX423" s="243"/>
      <c r="CY423" s="243"/>
      <c r="CZ423" s="243"/>
      <c r="DA423" s="243"/>
      <c r="DB423" s="242"/>
      <c r="DC423" s="242"/>
      <c r="DD423" s="242"/>
      <c r="DE423" s="242"/>
      <c r="DF423" s="243"/>
      <c r="DG423" s="243"/>
      <c r="DH423" s="243"/>
      <c r="DI423" s="243"/>
      <c r="DJ423" s="243"/>
      <c r="DK423" s="243"/>
      <c r="DL423" s="243"/>
      <c r="DM423" s="243"/>
      <c r="DN423" s="243"/>
      <c r="DO423" s="243"/>
      <c r="DP423" s="242"/>
      <c r="DQ423" s="242"/>
      <c r="DR423" s="242"/>
      <c r="DS423" s="242"/>
      <c r="DT423" s="243"/>
      <c r="DU423" s="243"/>
      <c r="DV423" s="243"/>
      <c r="DW423" s="243"/>
      <c r="DX423" s="243"/>
      <c r="DY423" s="243"/>
      <c r="DZ423" s="243"/>
      <c r="EA423" s="243"/>
      <c r="EB423" s="243"/>
      <c r="EC423" s="243"/>
      <c r="ED423" s="242"/>
      <c r="EE423" s="242"/>
      <c r="EF423" s="242"/>
      <c r="EG423" s="242"/>
      <c r="EH423" s="243"/>
      <c r="EI423" s="243"/>
      <c r="EJ423" s="243"/>
      <c r="EK423" s="243"/>
      <c r="EL423" s="243"/>
      <c r="EM423" s="243"/>
      <c r="EN423" s="243"/>
      <c r="EO423" s="243"/>
      <c r="EP423" s="243"/>
      <c r="EQ423" s="243"/>
      <c r="ER423" s="242"/>
      <c r="ES423" s="242"/>
      <c r="ET423" s="242"/>
      <c r="EU423" s="242"/>
      <c r="EV423" s="243"/>
      <c r="EW423" s="243"/>
      <c r="EX423" s="243"/>
      <c r="EY423" s="243"/>
      <c r="EZ423" s="243"/>
      <c r="FA423" s="243"/>
      <c r="FB423" s="243"/>
      <c r="FC423" s="243"/>
      <c r="FD423" s="243"/>
      <c r="FE423" s="243"/>
      <c r="FF423" s="242"/>
      <c r="FG423" s="242"/>
      <c r="FH423" s="242"/>
      <c r="FI423" s="242"/>
      <c r="FJ423" s="243"/>
      <c r="FK423" s="243"/>
      <c r="FL423" s="243"/>
      <c r="FM423" s="243"/>
      <c r="FN423" s="243"/>
      <c r="FO423" s="243"/>
      <c r="FP423" s="243"/>
      <c r="FQ423" s="243"/>
      <c r="FR423" s="243"/>
      <c r="FS423" s="243"/>
      <c r="FT423" s="242"/>
      <c r="FU423" s="242"/>
      <c r="FV423" s="242"/>
      <c r="FW423" s="242"/>
      <c r="FX423" s="243"/>
      <c r="FY423" s="243"/>
      <c r="FZ423" s="243"/>
      <c r="GA423" s="243"/>
      <c r="GB423" s="243"/>
      <c r="GC423" s="243"/>
      <c r="GD423" s="243"/>
      <c r="GE423" s="243"/>
      <c r="GF423" s="243"/>
      <c r="GG423" s="243"/>
      <c r="GH423" s="244"/>
      <c r="GI423" s="244"/>
      <c r="GJ423" s="244"/>
      <c r="GK423" s="244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4"/>
      <c r="GW423" s="244"/>
      <c r="GX423" s="244"/>
      <c r="GY423" s="244"/>
      <c r="GZ423" s="244"/>
      <c r="HA423" s="244"/>
      <c r="HB423" s="244"/>
      <c r="HC423" s="244"/>
    </row>
    <row r="424" ht="13.5" customHeight="1">
      <c r="A424" s="238"/>
      <c r="B424" s="239"/>
      <c r="C424" s="239"/>
      <c r="D424" s="239"/>
      <c r="E424" s="240"/>
      <c r="F424" s="80"/>
      <c r="G424" s="80"/>
      <c r="H424" s="242"/>
      <c r="I424" s="242"/>
      <c r="J424" s="242"/>
      <c r="K424" s="242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2"/>
      <c r="W424" s="242"/>
      <c r="X424" s="242"/>
      <c r="Y424" s="242"/>
      <c r="Z424" s="243"/>
      <c r="AA424" s="243"/>
      <c r="AB424" s="243"/>
      <c r="AC424" s="243"/>
      <c r="AD424" s="243"/>
      <c r="AE424" s="243"/>
      <c r="AF424" s="243"/>
      <c r="AG424" s="243"/>
      <c r="AH424" s="243"/>
      <c r="AI424" s="243"/>
      <c r="AJ424" s="242"/>
      <c r="AK424" s="242"/>
      <c r="AL424" s="242"/>
      <c r="AM424" s="242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2"/>
      <c r="AY424" s="242"/>
      <c r="AZ424" s="242"/>
      <c r="BA424" s="242"/>
      <c r="BB424" s="243"/>
      <c r="BC424" s="243"/>
      <c r="BD424" s="243"/>
      <c r="BE424" s="243"/>
      <c r="BF424" s="243"/>
      <c r="BG424" s="243"/>
      <c r="BH424" s="243"/>
      <c r="BI424" s="243"/>
      <c r="BJ424" s="243"/>
      <c r="BK424" s="243"/>
      <c r="BL424" s="242"/>
      <c r="BM424" s="242"/>
      <c r="BN424" s="242"/>
      <c r="BO424" s="242"/>
      <c r="BP424" s="243"/>
      <c r="BQ424" s="243"/>
      <c r="BR424" s="243"/>
      <c r="BS424" s="243"/>
      <c r="BT424" s="243"/>
      <c r="BU424" s="243"/>
      <c r="BV424" s="243"/>
      <c r="BW424" s="243"/>
      <c r="BX424" s="243"/>
      <c r="BY424" s="243"/>
      <c r="BZ424" s="242"/>
      <c r="CA424" s="242"/>
      <c r="CB424" s="242"/>
      <c r="CC424" s="242"/>
      <c r="CD424" s="243"/>
      <c r="CE424" s="243"/>
      <c r="CF424" s="243"/>
      <c r="CG424" s="243"/>
      <c r="CH424" s="243"/>
      <c r="CI424" s="243"/>
      <c r="CJ424" s="243"/>
      <c r="CK424" s="243"/>
      <c r="CL424" s="243"/>
      <c r="CM424" s="243"/>
      <c r="CN424" s="242"/>
      <c r="CO424" s="242"/>
      <c r="CP424" s="242"/>
      <c r="CQ424" s="242"/>
      <c r="CR424" s="243"/>
      <c r="CS424" s="243"/>
      <c r="CT424" s="243"/>
      <c r="CU424" s="243"/>
      <c r="CV424" s="243"/>
      <c r="CW424" s="243"/>
      <c r="CX424" s="243"/>
      <c r="CY424" s="243"/>
      <c r="CZ424" s="243"/>
      <c r="DA424" s="243"/>
      <c r="DB424" s="242"/>
      <c r="DC424" s="242"/>
      <c r="DD424" s="242"/>
      <c r="DE424" s="242"/>
      <c r="DF424" s="243"/>
      <c r="DG424" s="243"/>
      <c r="DH424" s="243"/>
      <c r="DI424" s="243"/>
      <c r="DJ424" s="243"/>
      <c r="DK424" s="243"/>
      <c r="DL424" s="243"/>
      <c r="DM424" s="243"/>
      <c r="DN424" s="243"/>
      <c r="DO424" s="243"/>
      <c r="DP424" s="242"/>
      <c r="DQ424" s="242"/>
      <c r="DR424" s="242"/>
      <c r="DS424" s="242"/>
      <c r="DT424" s="243"/>
      <c r="DU424" s="243"/>
      <c r="DV424" s="243"/>
      <c r="DW424" s="243"/>
      <c r="DX424" s="243"/>
      <c r="DY424" s="243"/>
      <c r="DZ424" s="243"/>
      <c r="EA424" s="243"/>
      <c r="EB424" s="243"/>
      <c r="EC424" s="243"/>
      <c r="ED424" s="242"/>
      <c r="EE424" s="242"/>
      <c r="EF424" s="242"/>
      <c r="EG424" s="242"/>
      <c r="EH424" s="243"/>
      <c r="EI424" s="243"/>
      <c r="EJ424" s="243"/>
      <c r="EK424" s="243"/>
      <c r="EL424" s="243"/>
      <c r="EM424" s="243"/>
      <c r="EN424" s="243"/>
      <c r="EO424" s="243"/>
      <c r="EP424" s="243"/>
      <c r="EQ424" s="243"/>
      <c r="ER424" s="242"/>
      <c r="ES424" s="242"/>
      <c r="ET424" s="242"/>
      <c r="EU424" s="242"/>
      <c r="EV424" s="243"/>
      <c r="EW424" s="243"/>
      <c r="EX424" s="243"/>
      <c r="EY424" s="243"/>
      <c r="EZ424" s="243"/>
      <c r="FA424" s="243"/>
      <c r="FB424" s="243"/>
      <c r="FC424" s="243"/>
      <c r="FD424" s="243"/>
      <c r="FE424" s="243"/>
      <c r="FF424" s="242"/>
      <c r="FG424" s="242"/>
      <c r="FH424" s="242"/>
      <c r="FI424" s="242"/>
      <c r="FJ424" s="243"/>
      <c r="FK424" s="243"/>
      <c r="FL424" s="243"/>
      <c r="FM424" s="243"/>
      <c r="FN424" s="243"/>
      <c r="FO424" s="243"/>
      <c r="FP424" s="243"/>
      <c r="FQ424" s="243"/>
      <c r="FR424" s="243"/>
      <c r="FS424" s="243"/>
      <c r="FT424" s="242"/>
      <c r="FU424" s="242"/>
      <c r="FV424" s="242"/>
      <c r="FW424" s="242"/>
      <c r="FX424" s="243"/>
      <c r="FY424" s="243"/>
      <c r="FZ424" s="243"/>
      <c r="GA424" s="243"/>
      <c r="GB424" s="243"/>
      <c r="GC424" s="243"/>
      <c r="GD424" s="243"/>
      <c r="GE424" s="243"/>
      <c r="GF424" s="243"/>
      <c r="GG424" s="243"/>
      <c r="GH424" s="244"/>
      <c r="GI424" s="244"/>
      <c r="GJ424" s="244"/>
      <c r="GK424" s="244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4"/>
      <c r="GW424" s="244"/>
      <c r="GX424" s="244"/>
      <c r="GY424" s="244"/>
      <c r="GZ424" s="244"/>
      <c r="HA424" s="244"/>
      <c r="HB424" s="244"/>
      <c r="HC424" s="244"/>
    </row>
    <row r="425" ht="13.5" customHeight="1">
      <c r="A425" s="238"/>
      <c r="B425" s="239"/>
      <c r="C425" s="239"/>
      <c r="D425" s="239"/>
      <c r="E425" s="240"/>
      <c r="F425" s="80"/>
      <c r="G425" s="80"/>
      <c r="H425" s="242"/>
      <c r="I425" s="242"/>
      <c r="J425" s="242"/>
      <c r="K425" s="242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2"/>
      <c r="W425" s="242"/>
      <c r="X425" s="242"/>
      <c r="Y425" s="242"/>
      <c r="Z425" s="243"/>
      <c r="AA425" s="243"/>
      <c r="AB425" s="243"/>
      <c r="AC425" s="243"/>
      <c r="AD425" s="243"/>
      <c r="AE425" s="243"/>
      <c r="AF425" s="243"/>
      <c r="AG425" s="243"/>
      <c r="AH425" s="243"/>
      <c r="AI425" s="243"/>
      <c r="AJ425" s="242"/>
      <c r="AK425" s="242"/>
      <c r="AL425" s="242"/>
      <c r="AM425" s="242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2"/>
      <c r="AY425" s="242"/>
      <c r="AZ425" s="242"/>
      <c r="BA425" s="242"/>
      <c r="BB425" s="243"/>
      <c r="BC425" s="243"/>
      <c r="BD425" s="243"/>
      <c r="BE425" s="243"/>
      <c r="BF425" s="243"/>
      <c r="BG425" s="243"/>
      <c r="BH425" s="243"/>
      <c r="BI425" s="243"/>
      <c r="BJ425" s="243"/>
      <c r="BK425" s="243"/>
      <c r="BL425" s="242"/>
      <c r="BM425" s="242"/>
      <c r="BN425" s="242"/>
      <c r="BO425" s="242"/>
      <c r="BP425" s="243"/>
      <c r="BQ425" s="243"/>
      <c r="BR425" s="243"/>
      <c r="BS425" s="243"/>
      <c r="BT425" s="243"/>
      <c r="BU425" s="243"/>
      <c r="BV425" s="243"/>
      <c r="BW425" s="243"/>
      <c r="BX425" s="243"/>
      <c r="BY425" s="243"/>
      <c r="BZ425" s="242"/>
      <c r="CA425" s="242"/>
      <c r="CB425" s="242"/>
      <c r="CC425" s="242"/>
      <c r="CD425" s="243"/>
      <c r="CE425" s="243"/>
      <c r="CF425" s="243"/>
      <c r="CG425" s="243"/>
      <c r="CH425" s="243"/>
      <c r="CI425" s="243"/>
      <c r="CJ425" s="243"/>
      <c r="CK425" s="243"/>
      <c r="CL425" s="243"/>
      <c r="CM425" s="243"/>
      <c r="CN425" s="242"/>
      <c r="CO425" s="242"/>
      <c r="CP425" s="242"/>
      <c r="CQ425" s="242"/>
      <c r="CR425" s="243"/>
      <c r="CS425" s="243"/>
      <c r="CT425" s="243"/>
      <c r="CU425" s="243"/>
      <c r="CV425" s="243"/>
      <c r="CW425" s="243"/>
      <c r="CX425" s="243"/>
      <c r="CY425" s="243"/>
      <c r="CZ425" s="243"/>
      <c r="DA425" s="243"/>
      <c r="DB425" s="242"/>
      <c r="DC425" s="242"/>
      <c r="DD425" s="242"/>
      <c r="DE425" s="242"/>
      <c r="DF425" s="243"/>
      <c r="DG425" s="243"/>
      <c r="DH425" s="243"/>
      <c r="DI425" s="243"/>
      <c r="DJ425" s="243"/>
      <c r="DK425" s="243"/>
      <c r="DL425" s="243"/>
      <c r="DM425" s="243"/>
      <c r="DN425" s="243"/>
      <c r="DO425" s="243"/>
      <c r="DP425" s="242"/>
      <c r="DQ425" s="242"/>
      <c r="DR425" s="242"/>
      <c r="DS425" s="242"/>
      <c r="DT425" s="243"/>
      <c r="DU425" s="243"/>
      <c r="DV425" s="243"/>
      <c r="DW425" s="243"/>
      <c r="DX425" s="243"/>
      <c r="DY425" s="243"/>
      <c r="DZ425" s="243"/>
      <c r="EA425" s="243"/>
      <c r="EB425" s="243"/>
      <c r="EC425" s="243"/>
      <c r="ED425" s="242"/>
      <c r="EE425" s="242"/>
      <c r="EF425" s="242"/>
      <c r="EG425" s="242"/>
      <c r="EH425" s="243"/>
      <c r="EI425" s="243"/>
      <c r="EJ425" s="243"/>
      <c r="EK425" s="243"/>
      <c r="EL425" s="243"/>
      <c r="EM425" s="243"/>
      <c r="EN425" s="243"/>
      <c r="EO425" s="243"/>
      <c r="EP425" s="243"/>
      <c r="EQ425" s="243"/>
      <c r="ER425" s="242"/>
      <c r="ES425" s="242"/>
      <c r="ET425" s="242"/>
      <c r="EU425" s="242"/>
      <c r="EV425" s="243"/>
      <c r="EW425" s="243"/>
      <c r="EX425" s="243"/>
      <c r="EY425" s="243"/>
      <c r="EZ425" s="243"/>
      <c r="FA425" s="243"/>
      <c r="FB425" s="243"/>
      <c r="FC425" s="243"/>
      <c r="FD425" s="243"/>
      <c r="FE425" s="243"/>
      <c r="FF425" s="242"/>
      <c r="FG425" s="242"/>
      <c r="FH425" s="242"/>
      <c r="FI425" s="242"/>
      <c r="FJ425" s="243"/>
      <c r="FK425" s="243"/>
      <c r="FL425" s="243"/>
      <c r="FM425" s="243"/>
      <c r="FN425" s="243"/>
      <c r="FO425" s="243"/>
      <c r="FP425" s="243"/>
      <c r="FQ425" s="243"/>
      <c r="FR425" s="243"/>
      <c r="FS425" s="243"/>
      <c r="FT425" s="242"/>
      <c r="FU425" s="242"/>
      <c r="FV425" s="242"/>
      <c r="FW425" s="242"/>
      <c r="FX425" s="243"/>
      <c r="FY425" s="243"/>
      <c r="FZ425" s="243"/>
      <c r="GA425" s="243"/>
      <c r="GB425" s="243"/>
      <c r="GC425" s="243"/>
      <c r="GD425" s="243"/>
      <c r="GE425" s="243"/>
      <c r="GF425" s="243"/>
      <c r="GG425" s="243"/>
      <c r="GH425" s="244"/>
      <c r="GI425" s="244"/>
      <c r="GJ425" s="244"/>
      <c r="GK425" s="244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4"/>
      <c r="GW425" s="244"/>
      <c r="GX425" s="244"/>
      <c r="GY425" s="244"/>
      <c r="GZ425" s="244"/>
      <c r="HA425" s="244"/>
      <c r="HB425" s="244"/>
      <c r="HC425" s="244"/>
    </row>
    <row r="426" ht="13.5" customHeight="1">
      <c r="A426" s="238"/>
      <c r="B426" s="239"/>
      <c r="C426" s="239"/>
      <c r="D426" s="239"/>
      <c r="E426" s="240"/>
      <c r="F426" s="80"/>
      <c r="G426" s="80"/>
      <c r="H426" s="242"/>
      <c r="I426" s="242"/>
      <c r="J426" s="242"/>
      <c r="K426" s="242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2"/>
      <c r="W426" s="242"/>
      <c r="X426" s="242"/>
      <c r="Y426" s="242"/>
      <c r="Z426" s="243"/>
      <c r="AA426" s="243"/>
      <c r="AB426" s="243"/>
      <c r="AC426" s="243"/>
      <c r="AD426" s="243"/>
      <c r="AE426" s="243"/>
      <c r="AF426" s="243"/>
      <c r="AG426" s="243"/>
      <c r="AH426" s="243"/>
      <c r="AI426" s="243"/>
      <c r="AJ426" s="242"/>
      <c r="AK426" s="242"/>
      <c r="AL426" s="242"/>
      <c r="AM426" s="242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2"/>
      <c r="AY426" s="242"/>
      <c r="AZ426" s="242"/>
      <c r="BA426" s="242"/>
      <c r="BB426" s="243"/>
      <c r="BC426" s="243"/>
      <c r="BD426" s="243"/>
      <c r="BE426" s="243"/>
      <c r="BF426" s="243"/>
      <c r="BG426" s="243"/>
      <c r="BH426" s="243"/>
      <c r="BI426" s="243"/>
      <c r="BJ426" s="243"/>
      <c r="BK426" s="243"/>
      <c r="BL426" s="242"/>
      <c r="BM426" s="242"/>
      <c r="BN426" s="242"/>
      <c r="BO426" s="242"/>
      <c r="BP426" s="243"/>
      <c r="BQ426" s="243"/>
      <c r="BR426" s="243"/>
      <c r="BS426" s="243"/>
      <c r="BT426" s="243"/>
      <c r="BU426" s="243"/>
      <c r="BV426" s="243"/>
      <c r="BW426" s="243"/>
      <c r="BX426" s="243"/>
      <c r="BY426" s="243"/>
      <c r="BZ426" s="242"/>
      <c r="CA426" s="242"/>
      <c r="CB426" s="242"/>
      <c r="CC426" s="242"/>
      <c r="CD426" s="243"/>
      <c r="CE426" s="243"/>
      <c r="CF426" s="243"/>
      <c r="CG426" s="243"/>
      <c r="CH426" s="243"/>
      <c r="CI426" s="243"/>
      <c r="CJ426" s="243"/>
      <c r="CK426" s="243"/>
      <c r="CL426" s="243"/>
      <c r="CM426" s="243"/>
      <c r="CN426" s="242"/>
      <c r="CO426" s="242"/>
      <c r="CP426" s="242"/>
      <c r="CQ426" s="242"/>
      <c r="CR426" s="243"/>
      <c r="CS426" s="243"/>
      <c r="CT426" s="243"/>
      <c r="CU426" s="243"/>
      <c r="CV426" s="243"/>
      <c r="CW426" s="243"/>
      <c r="CX426" s="243"/>
      <c r="CY426" s="243"/>
      <c r="CZ426" s="243"/>
      <c r="DA426" s="243"/>
      <c r="DB426" s="242"/>
      <c r="DC426" s="242"/>
      <c r="DD426" s="242"/>
      <c r="DE426" s="242"/>
      <c r="DF426" s="243"/>
      <c r="DG426" s="243"/>
      <c r="DH426" s="243"/>
      <c r="DI426" s="243"/>
      <c r="DJ426" s="243"/>
      <c r="DK426" s="243"/>
      <c r="DL426" s="243"/>
      <c r="DM426" s="243"/>
      <c r="DN426" s="243"/>
      <c r="DO426" s="243"/>
      <c r="DP426" s="242"/>
      <c r="DQ426" s="242"/>
      <c r="DR426" s="242"/>
      <c r="DS426" s="242"/>
      <c r="DT426" s="243"/>
      <c r="DU426" s="243"/>
      <c r="DV426" s="243"/>
      <c r="DW426" s="243"/>
      <c r="DX426" s="243"/>
      <c r="DY426" s="243"/>
      <c r="DZ426" s="243"/>
      <c r="EA426" s="243"/>
      <c r="EB426" s="243"/>
      <c r="EC426" s="243"/>
      <c r="ED426" s="242"/>
      <c r="EE426" s="242"/>
      <c r="EF426" s="242"/>
      <c r="EG426" s="242"/>
      <c r="EH426" s="243"/>
      <c r="EI426" s="243"/>
      <c r="EJ426" s="243"/>
      <c r="EK426" s="243"/>
      <c r="EL426" s="243"/>
      <c r="EM426" s="243"/>
      <c r="EN426" s="243"/>
      <c r="EO426" s="243"/>
      <c r="EP426" s="243"/>
      <c r="EQ426" s="243"/>
      <c r="ER426" s="242"/>
      <c r="ES426" s="242"/>
      <c r="ET426" s="242"/>
      <c r="EU426" s="242"/>
      <c r="EV426" s="243"/>
      <c r="EW426" s="243"/>
      <c r="EX426" s="243"/>
      <c r="EY426" s="243"/>
      <c r="EZ426" s="243"/>
      <c r="FA426" s="243"/>
      <c r="FB426" s="243"/>
      <c r="FC426" s="243"/>
      <c r="FD426" s="243"/>
      <c r="FE426" s="243"/>
      <c r="FF426" s="242"/>
      <c r="FG426" s="242"/>
      <c r="FH426" s="242"/>
      <c r="FI426" s="242"/>
      <c r="FJ426" s="243"/>
      <c r="FK426" s="243"/>
      <c r="FL426" s="243"/>
      <c r="FM426" s="243"/>
      <c r="FN426" s="243"/>
      <c r="FO426" s="243"/>
      <c r="FP426" s="243"/>
      <c r="FQ426" s="243"/>
      <c r="FR426" s="243"/>
      <c r="FS426" s="243"/>
      <c r="FT426" s="242"/>
      <c r="FU426" s="242"/>
      <c r="FV426" s="242"/>
      <c r="FW426" s="242"/>
      <c r="FX426" s="243"/>
      <c r="FY426" s="243"/>
      <c r="FZ426" s="243"/>
      <c r="GA426" s="243"/>
      <c r="GB426" s="243"/>
      <c r="GC426" s="243"/>
      <c r="GD426" s="243"/>
      <c r="GE426" s="243"/>
      <c r="GF426" s="243"/>
      <c r="GG426" s="243"/>
      <c r="GH426" s="244"/>
      <c r="GI426" s="244"/>
      <c r="GJ426" s="244"/>
      <c r="GK426" s="244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4"/>
      <c r="GW426" s="244"/>
      <c r="GX426" s="244"/>
      <c r="GY426" s="244"/>
      <c r="GZ426" s="244"/>
      <c r="HA426" s="244"/>
      <c r="HB426" s="244"/>
      <c r="HC426" s="244"/>
    </row>
    <row r="427" ht="13.5" customHeight="1">
      <c r="A427" s="238"/>
      <c r="B427" s="239"/>
      <c r="C427" s="239"/>
      <c r="D427" s="239"/>
      <c r="E427" s="240"/>
      <c r="F427" s="80"/>
      <c r="G427" s="80"/>
      <c r="H427" s="242"/>
      <c r="I427" s="242"/>
      <c r="J427" s="242"/>
      <c r="K427" s="242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2"/>
      <c r="W427" s="242"/>
      <c r="X427" s="242"/>
      <c r="Y427" s="242"/>
      <c r="Z427" s="243"/>
      <c r="AA427" s="243"/>
      <c r="AB427" s="243"/>
      <c r="AC427" s="243"/>
      <c r="AD427" s="243"/>
      <c r="AE427" s="243"/>
      <c r="AF427" s="243"/>
      <c r="AG427" s="243"/>
      <c r="AH427" s="243"/>
      <c r="AI427" s="243"/>
      <c r="AJ427" s="242"/>
      <c r="AK427" s="242"/>
      <c r="AL427" s="242"/>
      <c r="AM427" s="242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2"/>
      <c r="AY427" s="242"/>
      <c r="AZ427" s="242"/>
      <c r="BA427" s="242"/>
      <c r="BB427" s="243"/>
      <c r="BC427" s="243"/>
      <c r="BD427" s="243"/>
      <c r="BE427" s="243"/>
      <c r="BF427" s="243"/>
      <c r="BG427" s="243"/>
      <c r="BH427" s="243"/>
      <c r="BI427" s="243"/>
      <c r="BJ427" s="243"/>
      <c r="BK427" s="243"/>
      <c r="BL427" s="242"/>
      <c r="BM427" s="242"/>
      <c r="BN427" s="242"/>
      <c r="BO427" s="242"/>
      <c r="BP427" s="243"/>
      <c r="BQ427" s="243"/>
      <c r="BR427" s="243"/>
      <c r="BS427" s="243"/>
      <c r="BT427" s="243"/>
      <c r="BU427" s="243"/>
      <c r="BV427" s="243"/>
      <c r="BW427" s="243"/>
      <c r="BX427" s="243"/>
      <c r="BY427" s="243"/>
      <c r="BZ427" s="242"/>
      <c r="CA427" s="242"/>
      <c r="CB427" s="242"/>
      <c r="CC427" s="242"/>
      <c r="CD427" s="243"/>
      <c r="CE427" s="243"/>
      <c r="CF427" s="243"/>
      <c r="CG427" s="243"/>
      <c r="CH427" s="243"/>
      <c r="CI427" s="243"/>
      <c r="CJ427" s="243"/>
      <c r="CK427" s="243"/>
      <c r="CL427" s="243"/>
      <c r="CM427" s="243"/>
      <c r="CN427" s="242"/>
      <c r="CO427" s="242"/>
      <c r="CP427" s="242"/>
      <c r="CQ427" s="242"/>
      <c r="CR427" s="243"/>
      <c r="CS427" s="243"/>
      <c r="CT427" s="243"/>
      <c r="CU427" s="243"/>
      <c r="CV427" s="243"/>
      <c r="CW427" s="243"/>
      <c r="CX427" s="243"/>
      <c r="CY427" s="243"/>
      <c r="CZ427" s="243"/>
      <c r="DA427" s="243"/>
      <c r="DB427" s="242"/>
      <c r="DC427" s="242"/>
      <c r="DD427" s="242"/>
      <c r="DE427" s="242"/>
      <c r="DF427" s="243"/>
      <c r="DG427" s="243"/>
      <c r="DH427" s="243"/>
      <c r="DI427" s="243"/>
      <c r="DJ427" s="243"/>
      <c r="DK427" s="243"/>
      <c r="DL427" s="243"/>
      <c r="DM427" s="243"/>
      <c r="DN427" s="243"/>
      <c r="DO427" s="243"/>
      <c r="DP427" s="242"/>
      <c r="DQ427" s="242"/>
      <c r="DR427" s="242"/>
      <c r="DS427" s="242"/>
      <c r="DT427" s="243"/>
      <c r="DU427" s="243"/>
      <c r="DV427" s="243"/>
      <c r="DW427" s="243"/>
      <c r="DX427" s="243"/>
      <c r="DY427" s="243"/>
      <c r="DZ427" s="243"/>
      <c r="EA427" s="243"/>
      <c r="EB427" s="243"/>
      <c r="EC427" s="243"/>
      <c r="ED427" s="242"/>
      <c r="EE427" s="242"/>
      <c r="EF427" s="242"/>
      <c r="EG427" s="242"/>
      <c r="EH427" s="243"/>
      <c r="EI427" s="243"/>
      <c r="EJ427" s="243"/>
      <c r="EK427" s="243"/>
      <c r="EL427" s="243"/>
      <c r="EM427" s="243"/>
      <c r="EN427" s="243"/>
      <c r="EO427" s="243"/>
      <c r="EP427" s="243"/>
      <c r="EQ427" s="243"/>
      <c r="ER427" s="242"/>
      <c r="ES427" s="242"/>
      <c r="ET427" s="242"/>
      <c r="EU427" s="242"/>
      <c r="EV427" s="243"/>
      <c r="EW427" s="243"/>
      <c r="EX427" s="243"/>
      <c r="EY427" s="243"/>
      <c r="EZ427" s="243"/>
      <c r="FA427" s="243"/>
      <c r="FB427" s="243"/>
      <c r="FC427" s="243"/>
      <c r="FD427" s="243"/>
      <c r="FE427" s="243"/>
      <c r="FF427" s="242"/>
      <c r="FG427" s="242"/>
      <c r="FH427" s="242"/>
      <c r="FI427" s="242"/>
      <c r="FJ427" s="243"/>
      <c r="FK427" s="243"/>
      <c r="FL427" s="243"/>
      <c r="FM427" s="243"/>
      <c r="FN427" s="243"/>
      <c r="FO427" s="243"/>
      <c r="FP427" s="243"/>
      <c r="FQ427" s="243"/>
      <c r="FR427" s="243"/>
      <c r="FS427" s="243"/>
      <c r="FT427" s="242"/>
      <c r="FU427" s="242"/>
      <c r="FV427" s="242"/>
      <c r="FW427" s="242"/>
      <c r="FX427" s="243"/>
      <c r="FY427" s="243"/>
      <c r="FZ427" s="243"/>
      <c r="GA427" s="243"/>
      <c r="GB427" s="243"/>
      <c r="GC427" s="243"/>
      <c r="GD427" s="243"/>
      <c r="GE427" s="243"/>
      <c r="GF427" s="243"/>
      <c r="GG427" s="243"/>
      <c r="GH427" s="244"/>
      <c r="GI427" s="244"/>
      <c r="GJ427" s="244"/>
      <c r="GK427" s="244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4"/>
      <c r="GW427" s="244"/>
      <c r="GX427" s="244"/>
      <c r="GY427" s="244"/>
      <c r="GZ427" s="244"/>
      <c r="HA427" s="244"/>
      <c r="HB427" s="244"/>
      <c r="HC427" s="244"/>
    </row>
    <row r="428" ht="13.5" customHeight="1">
      <c r="A428" s="238"/>
      <c r="B428" s="239"/>
      <c r="C428" s="239"/>
      <c r="D428" s="239"/>
      <c r="E428" s="240"/>
      <c r="F428" s="80"/>
      <c r="G428" s="80"/>
      <c r="H428" s="242"/>
      <c r="I428" s="242"/>
      <c r="J428" s="242"/>
      <c r="K428" s="242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2"/>
      <c r="W428" s="242"/>
      <c r="X428" s="242"/>
      <c r="Y428" s="242"/>
      <c r="Z428" s="243"/>
      <c r="AA428" s="243"/>
      <c r="AB428" s="243"/>
      <c r="AC428" s="243"/>
      <c r="AD428" s="243"/>
      <c r="AE428" s="243"/>
      <c r="AF428" s="243"/>
      <c r="AG428" s="243"/>
      <c r="AH428" s="243"/>
      <c r="AI428" s="243"/>
      <c r="AJ428" s="242"/>
      <c r="AK428" s="242"/>
      <c r="AL428" s="242"/>
      <c r="AM428" s="242"/>
      <c r="AN428" s="243"/>
      <c r="AO428" s="243"/>
      <c r="AP428" s="243"/>
      <c r="AQ428" s="243"/>
      <c r="AR428" s="243"/>
      <c r="AS428" s="243"/>
      <c r="AT428" s="243"/>
      <c r="AU428" s="243"/>
      <c r="AV428" s="243"/>
      <c r="AW428" s="243"/>
      <c r="AX428" s="242"/>
      <c r="AY428" s="242"/>
      <c r="AZ428" s="242"/>
      <c r="BA428" s="242"/>
      <c r="BB428" s="243"/>
      <c r="BC428" s="243"/>
      <c r="BD428" s="243"/>
      <c r="BE428" s="243"/>
      <c r="BF428" s="243"/>
      <c r="BG428" s="243"/>
      <c r="BH428" s="243"/>
      <c r="BI428" s="243"/>
      <c r="BJ428" s="243"/>
      <c r="BK428" s="243"/>
      <c r="BL428" s="242"/>
      <c r="BM428" s="242"/>
      <c r="BN428" s="242"/>
      <c r="BO428" s="242"/>
      <c r="BP428" s="243"/>
      <c r="BQ428" s="243"/>
      <c r="BR428" s="243"/>
      <c r="BS428" s="243"/>
      <c r="BT428" s="243"/>
      <c r="BU428" s="243"/>
      <c r="BV428" s="243"/>
      <c r="BW428" s="243"/>
      <c r="BX428" s="243"/>
      <c r="BY428" s="243"/>
      <c r="BZ428" s="242"/>
      <c r="CA428" s="242"/>
      <c r="CB428" s="242"/>
      <c r="CC428" s="242"/>
      <c r="CD428" s="243"/>
      <c r="CE428" s="243"/>
      <c r="CF428" s="243"/>
      <c r="CG428" s="243"/>
      <c r="CH428" s="243"/>
      <c r="CI428" s="243"/>
      <c r="CJ428" s="243"/>
      <c r="CK428" s="243"/>
      <c r="CL428" s="243"/>
      <c r="CM428" s="243"/>
      <c r="CN428" s="242"/>
      <c r="CO428" s="242"/>
      <c r="CP428" s="242"/>
      <c r="CQ428" s="242"/>
      <c r="CR428" s="243"/>
      <c r="CS428" s="243"/>
      <c r="CT428" s="243"/>
      <c r="CU428" s="243"/>
      <c r="CV428" s="243"/>
      <c r="CW428" s="243"/>
      <c r="CX428" s="243"/>
      <c r="CY428" s="243"/>
      <c r="CZ428" s="243"/>
      <c r="DA428" s="243"/>
      <c r="DB428" s="242"/>
      <c r="DC428" s="242"/>
      <c r="DD428" s="242"/>
      <c r="DE428" s="242"/>
      <c r="DF428" s="243"/>
      <c r="DG428" s="243"/>
      <c r="DH428" s="243"/>
      <c r="DI428" s="243"/>
      <c r="DJ428" s="243"/>
      <c r="DK428" s="243"/>
      <c r="DL428" s="243"/>
      <c r="DM428" s="243"/>
      <c r="DN428" s="243"/>
      <c r="DO428" s="243"/>
      <c r="DP428" s="242"/>
      <c r="DQ428" s="242"/>
      <c r="DR428" s="242"/>
      <c r="DS428" s="242"/>
      <c r="DT428" s="243"/>
      <c r="DU428" s="243"/>
      <c r="DV428" s="243"/>
      <c r="DW428" s="243"/>
      <c r="DX428" s="243"/>
      <c r="DY428" s="243"/>
      <c r="DZ428" s="243"/>
      <c r="EA428" s="243"/>
      <c r="EB428" s="243"/>
      <c r="EC428" s="243"/>
      <c r="ED428" s="242"/>
      <c r="EE428" s="242"/>
      <c r="EF428" s="242"/>
      <c r="EG428" s="242"/>
      <c r="EH428" s="243"/>
      <c r="EI428" s="243"/>
      <c r="EJ428" s="243"/>
      <c r="EK428" s="243"/>
      <c r="EL428" s="243"/>
      <c r="EM428" s="243"/>
      <c r="EN428" s="243"/>
      <c r="EO428" s="243"/>
      <c r="EP428" s="243"/>
      <c r="EQ428" s="243"/>
      <c r="ER428" s="242"/>
      <c r="ES428" s="242"/>
      <c r="ET428" s="242"/>
      <c r="EU428" s="242"/>
      <c r="EV428" s="243"/>
      <c r="EW428" s="243"/>
      <c r="EX428" s="243"/>
      <c r="EY428" s="243"/>
      <c r="EZ428" s="243"/>
      <c r="FA428" s="243"/>
      <c r="FB428" s="243"/>
      <c r="FC428" s="243"/>
      <c r="FD428" s="243"/>
      <c r="FE428" s="243"/>
      <c r="FF428" s="242"/>
      <c r="FG428" s="242"/>
      <c r="FH428" s="242"/>
      <c r="FI428" s="242"/>
      <c r="FJ428" s="243"/>
      <c r="FK428" s="243"/>
      <c r="FL428" s="243"/>
      <c r="FM428" s="243"/>
      <c r="FN428" s="243"/>
      <c r="FO428" s="243"/>
      <c r="FP428" s="243"/>
      <c r="FQ428" s="243"/>
      <c r="FR428" s="243"/>
      <c r="FS428" s="243"/>
      <c r="FT428" s="242"/>
      <c r="FU428" s="242"/>
      <c r="FV428" s="242"/>
      <c r="FW428" s="242"/>
      <c r="FX428" s="243"/>
      <c r="FY428" s="243"/>
      <c r="FZ428" s="243"/>
      <c r="GA428" s="243"/>
      <c r="GB428" s="243"/>
      <c r="GC428" s="243"/>
      <c r="GD428" s="243"/>
      <c r="GE428" s="243"/>
      <c r="GF428" s="243"/>
      <c r="GG428" s="243"/>
      <c r="GH428" s="244"/>
      <c r="GI428" s="244"/>
      <c r="GJ428" s="244"/>
      <c r="GK428" s="244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4"/>
      <c r="GW428" s="244"/>
      <c r="GX428" s="244"/>
      <c r="GY428" s="244"/>
      <c r="GZ428" s="244"/>
      <c r="HA428" s="244"/>
      <c r="HB428" s="244"/>
      <c r="HC428" s="244"/>
    </row>
    <row r="429" ht="13.5" customHeight="1">
      <c r="A429" s="238"/>
      <c r="B429" s="239"/>
      <c r="C429" s="239"/>
      <c r="D429" s="239"/>
      <c r="E429" s="240"/>
      <c r="F429" s="80"/>
      <c r="G429" s="80"/>
      <c r="H429" s="242"/>
      <c r="I429" s="242"/>
      <c r="J429" s="242"/>
      <c r="K429" s="242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2"/>
      <c r="W429" s="242"/>
      <c r="X429" s="242"/>
      <c r="Y429" s="242"/>
      <c r="Z429" s="243"/>
      <c r="AA429" s="243"/>
      <c r="AB429" s="243"/>
      <c r="AC429" s="243"/>
      <c r="AD429" s="243"/>
      <c r="AE429" s="243"/>
      <c r="AF429" s="243"/>
      <c r="AG429" s="243"/>
      <c r="AH429" s="243"/>
      <c r="AI429" s="243"/>
      <c r="AJ429" s="242"/>
      <c r="AK429" s="242"/>
      <c r="AL429" s="242"/>
      <c r="AM429" s="242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2"/>
      <c r="AY429" s="242"/>
      <c r="AZ429" s="242"/>
      <c r="BA429" s="242"/>
      <c r="BB429" s="243"/>
      <c r="BC429" s="243"/>
      <c r="BD429" s="243"/>
      <c r="BE429" s="243"/>
      <c r="BF429" s="243"/>
      <c r="BG429" s="243"/>
      <c r="BH429" s="243"/>
      <c r="BI429" s="243"/>
      <c r="BJ429" s="243"/>
      <c r="BK429" s="243"/>
      <c r="BL429" s="242"/>
      <c r="BM429" s="242"/>
      <c r="BN429" s="242"/>
      <c r="BO429" s="242"/>
      <c r="BP429" s="243"/>
      <c r="BQ429" s="243"/>
      <c r="BR429" s="243"/>
      <c r="BS429" s="243"/>
      <c r="BT429" s="243"/>
      <c r="BU429" s="243"/>
      <c r="BV429" s="243"/>
      <c r="BW429" s="243"/>
      <c r="BX429" s="243"/>
      <c r="BY429" s="243"/>
      <c r="BZ429" s="242"/>
      <c r="CA429" s="242"/>
      <c r="CB429" s="242"/>
      <c r="CC429" s="242"/>
      <c r="CD429" s="243"/>
      <c r="CE429" s="243"/>
      <c r="CF429" s="243"/>
      <c r="CG429" s="243"/>
      <c r="CH429" s="243"/>
      <c r="CI429" s="243"/>
      <c r="CJ429" s="243"/>
      <c r="CK429" s="243"/>
      <c r="CL429" s="243"/>
      <c r="CM429" s="243"/>
      <c r="CN429" s="242"/>
      <c r="CO429" s="242"/>
      <c r="CP429" s="242"/>
      <c r="CQ429" s="242"/>
      <c r="CR429" s="243"/>
      <c r="CS429" s="243"/>
      <c r="CT429" s="243"/>
      <c r="CU429" s="243"/>
      <c r="CV429" s="243"/>
      <c r="CW429" s="243"/>
      <c r="CX429" s="243"/>
      <c r="CY429" s="243"/>
      <c r="CZ429" s="243"/>
      <c r="DA429" s="243"/>
      <c r="DB429" s="242"/>
      <c r="DC429" s="242"/>
      <c r="DD429" s="242"/>
      <c r="DE429" s="242"/>
      <c r="DF429" s="243"/>
      <c r="DG429" s="243"/>
      <c r="DH429" s="243"/>
      <c r="DI429" s="243"/>
      <c r="DJ429" s="243"/>
      <c r="DK429" s="243"/>
      <c r="DL429" s="243"/>
      <c r="DM429" s="243"/>
      <c r="DN429" s="243"/>
      <c r="DO429" s="243"/>
      <c r="DP429" s="242"/>
      <c r="DQ429" s="242"/>
      <c r="DR429" s="242"/>
      <c r="DS429" s="242"/>
      <c r="DT429" s="243"/>
      <c r="DU429" s="243"/>
      <c r="DV429" s="243"/>
      <c r="DW429" s="243"/>
      <c r="DX429" s="243"/>
      <c r="DY429" s="243"/>
      <c r="DZ429" s="243"/>
      <c r="EA429" s="243"/>
      <c r="EB429" s="243"/>
      <c r="EC429" s="243"/>
      <c r="ED429" s="242"/>
      <c r="EE429" s="242"/>
      <c r="EF429" s="242"/>
      <c r="EG429" s="242"/>
      <c r="EH429" s="243"/>
      <c r="EI429" s="243"/>
      <c r="EJ429" s="243"/>
      <c r="EK429" s="243"/>
      <c r="EL429" s="243"/>
      <c r="EM429" s="243"/>
      <c r="EN429" s="243"/>
      <c r="EO429" s="243"/>
      <c r="EP429" s="243"/>
      <c r="EQ429" s="243"/>
      <c r="ER429" s="242"/>
      <c r="ES429" s="242"/>
      <c r="ET429" s="242"/>
      <c r="EU429" s="242"/>
      <c r="EV429" s="243"/>
      <c r="EW429" s="243"/>
      <c r="EX429" s="243"/>
      <c r="EY429" s="243"/>
      <c r="EZ429" s="243"/>
      <c r="FA429" s="243"/>
      <c r="FB429" s="243"/>
      <c r="FC429" s="243"/>
      <c r="FD429" s="243"/>
      <c r="FE429" s="243"/>
      <c r="FF429" s="242"/>
      <c r="FG429" s="242"/>
      <c r="FH429" s="242"/>
      <c r="FI429" s="242"/>
      <c r="FJ429" s="243"/>
      <c r="FK429" s="243"/>
      <c r="FL429" s="243"/>
      <c r="FM429" s="243"/>
      <c r="FN429" s="243"/>
      <c r="FO429" s="243"/>
      <c r="FP429" s="243"/>
      <c r="FQ429" s="243"/>
      <c r="FR429" s="243"/>
      <c r="FS429" s="243"/>
      <c r="FT429" s="242"/>
      <c r="FU429" s="242"/>
      <c r="FV429" s="242"/>
      <c r="FW429" s="242"/>
      <c r="FX429" s="243"/>
      <c r="FY429" s="243"/>
      <c r="FZ429" s="243"/>
      <c r="GA429" s="243"/>
      <c r="GB429" s="243"/>
      <c r="GC429" s="243"/>
      <c r="GD429" s="243"/>
      <c r="GE429" s="243"/>
      <c r="GF429" s="243"/>
      <c r="GG429" s="243"/>
      <c r="GH429" s="244"/>
      <c r="GI429" s="244"/>
      <c r="GJ429" s="244"/>
      <c r="GK429" s="244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4"/>
      <c r="GW429" s="244"/>
      <c r="GX429" s="244"/>
      <c r="GY429" s="244"/>
      <c r="GZ429" s="244"/>
      <c r="HA429" s="244"/>
      <c r="HB429" s="244"/>
      <c r="HC429" s="244"/>
    </row>
    <row r="430" ht="13.5" customHeight="1">
      <c r="A430" s="238"/>
      <c r="B430" s="239"/>
      <c r="C430" s="239"/>
      <c r="D430" s="239"/>
      <c r="E430" s="240"/>
      <c r="F430" s="80"/>
      <c r="G430" s="80"/>
      <c r="H430" s="242"/>
      <c r="I430" s="242"/>
      <c r="J430" s="242"/>
      <c r="K430" s="242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2"/>
      <c r="W430" s="242"/>
      <c r="X430" s="242"/>
      <c r="Y430" s="242"/>
      <c r="Z430" s="243"/>
      <c r="AA430" s="243"/>
      <c r="AB430" s="243"/>
      <c r="AC430" s="243"/>
      <c r="AD430" s="243"/>
      <c r="AE430" s="243"/>
      <c r="AF430" s="243"/>
      <c r="AG430" s="243"/>
      <c r="AH430" s="243"/>
      <c r="AI430" s="243"/>
      <c r="AJ430" s="242"/>
      <c r="AK430" s="242"/>
      <c r="AL430" s="242"/>
      <c r="AM430" s="242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2"/>
      <c r="AY430" s="242"/>
      <c r="AZ430" s="242"/>
      <c r="BA430" s="242"/>
      <c r="BB430" s="243"/>
      <c r="BC430" s="243"/>
      <c r="BD430" s="243"/>
      <c r="BE430" s="243"/>
      <c r="BF430" s="243"/>
      <c r="BG430" s="243"/>
      <c r="BH430" s="243"/>
      <c r="BI430" s="243"/>
      <c r="BJ430" s="243"/>
      <c r="BK430" s="243"/>
      <c r="BL430" s="242"/>
      <c r="BM430" s="242"/>
      <c r="BN430" s="242"/>
      <c r="BO430" s="242"/>
      <c r="BP430" s="243"/>
      <c r="BQ430" s="243"/>
      <c r="BR430" s="243"/>
      <c r="BS430" s="243"/>
      <c r="BT430" s="243"/>
      <c r="BU430" s="243"/>
      <c r="BV430" s="243"/>
      <c r="BW430" s="243"/>
      <c r="BX430" s="243"/>
      <c r="BY430" s="243"/>
      <c r="BZ430" s="242"/>
      <c r="CA430" s="242"/>
      <c r="CB430" s="242"/>
      <c r="CC430" s="242"/>
      <c r="CD430" s="243"/>
      <c r="CE430" s="243"/>
      <c r="CF430" s="243"/>
      <c r="CG430" s="243"/>
      <c r="CH430" s="243"/>
      <c r="CI430" s="243"/>
      <c r="CJ430" s="243"/>
      <c r="CK430" s="243"/>
      <c r="CL430" s="243"/>
      <c r="CM430" s="243"/>
      <c r="CN430" s="242"/>
      <c r="CO430" s="242"/>
      <c r="CP430" s="242"/>
      <c r="CQ430" s="242"/>
      <c r="CR430" s="243"/>
      <c r="CS430" s="243"/>
      <c r="CT430" s="243"/>
      <c r="CU430" s="243"/>
      <c r="CV430" s="243"/>
      <c r="CW430" s="243"/>
      <c r="CX430" s="243"/>
      <c r="CY430" s="243"/>
      <c r="CZ430" s="243"/>
      <c r="DA430" s="243"/>
      <c r="DB430" s="242"/>
      <c r="DC430" s="242"/>
      <c r="DD430" s="242"/>
      <c r="DE430" s="242"/>
      <c r="DF430" s="243"/>
      <c r="DG430" s="243"/>
      <c r="DH430" s="243"/>
      <c r="DI430" s="243"/>
      <c r="DJ430" s="243"/>
      <c r="DK430" s="243"/>
      <c r="DL430" s="243"/>
      <c r="DM430" s="243"/>
      <c r="DN430" s="243"/>
      <c r="DO430" s="243"/>
      <c r="DP430" s="242"/>
      <c r="DQ430" s="242"/>
      <c r="DR430" s="242"/>
      <c r="DS430" s="242"/>
      <c r="DT430" s="243"/>
      <c r="DU430" s="243"/>
      <c r="DV430" s="243"/>
      <c r="DW430" s="243"/>
      <c r="DX430" s="243"/>
      <c r="DY430" s="243"/>
      <c r="DZ430" s="243"/>
      <c r="EA430" s="243"/>
      <c r="EB430" s="243"/>
      <c r="EC430" s="243"/>
      <c r="ED430" s="242"/>
      <c r="EE430" s="242"/>
      <c r="EF430" s="242"/>
      <c r="EG430" s="242"/>
      <c r="EH430" s="243"/>
      <c r="EI430" s="243"/>
      <c r="EJ430" s="243"/>
      <c r="EK430" s="243"/>
      <c r="EL430" s="243"/>
      <c r="EM430" s="243"/>
      <c r="EN430" s="243"/>
      <c r="EO430" s="243"/>
      <c r="EP430" s="243"/>
      <c r="EQ430" s="243"/>
      <c r="ER430" s="242"/>
      <c r="ES430" s="242"/>
      <c r="ET430" s="242"/>
      <c r="EU430" s="242"/>
      <c r="EV430" s="243"/>
      <c r="EW430" s="243"/>
      <c r="EX430" s="243"/>
      <c r="EY430" s="243"/>
      <c r="EZ430" s="243"/>
      <c r="FA430" s="243"/>
      <c r="FB430" s="243"/>
      <c r="FC430" s="243"/>
      <c r="FD430" s="243"/>
      <c r="FE430" s="243"/>
      <c r="FF430" s="242"/>
      <c r="FG430" s="242"/>
      <c r="FH430" s="242"/>
      <c r="FI430" s="242"/>
      <c r="FJ430" s="243"/>
      <c r="FK430" s="243"/>
      <c r="FL430" s="243"/>
      <c r="FM430" s="243"/>
      <c r="FN430" s="243"/>
      <c r="FO430" s="243"/>
      <c r="FP430" s="243"/>
      <c r="FQ430" s="243"/>
      <c r="FR430" s="243"/>
      <c r="FS430" s="243"/>
      <c r="FT430" s="242"/>
      <c r="FU430" s="242"/>
      <c r="FV430" s="242"/>
      <c r="FW430" s="242"/>
      <c r="FX430" s="243"/>
      <c r="FY430" s="243"/>
      <c r="FZ430" s="243"/>
      <c r="GA430" s="243"/>
      <c r="GB430" s="243"/>
      <c r="GC430" s="243"/>
      <c r="GD430" s="243"/>
      <c r="GE430" s="243"/>
      <c r="GF430" s="243"/>
      <c r="GG430" s="243"/>
      <c r="GH430" s="244"/>
      <c r="GI430" s="244"/>
      <c r="GJ430" s="244"/>
      <c r="GK430" s="244"/>
      <c r="GL430" s="244"/>
      <c r="GM430" s="244"/>
      <c r="GN430" s="244"/>
      <c r="GO430" s="244"/>
      <c r="GP430" s="244"/>
      <c r="GQ430" s="244"/>
      <c r="GR430" s="244"/>
      <c r="GS430" s="244"/>
      <c r="GT430" s="244"/>
      <c r="GU430" s="244"/>
      <c r="GV430" s="244"/>
      <c r="GW430" s="244"/>
      <c r="GX430" s="244"/>
      <c r="GY430" s="244"/>
      <c r="GZ430" s="244"/>
      <c r="HA430" s="244"/>
      <c r="HB430" s="244"/>
      <c r="HC430" s="244"/>
    </row>
    <row r="431" ht="13.5" customHeight="1">
      <c r="A431" s="238"/>
      <c r="B431" s="239"/>
      <c r="C431" s="239"/>
      <c r="D431" s="239"/>
      <c r="E431" s="240"/>
      <c r="F431" s="80"/>
      <c r="G431" s="80"/>
      <c r="H431" s="242"/>
      <c r="I431" s="242"/>
      <c r="J431" s="242"/>
      <c r="K431" s="242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/>
      <c r="AH431" s="243"/>
      <c r="AI431" s="243"/>
      <c r="AJ431" s="242"/>
      <c r="AK431" s="242"/>
      <c r="AL431" s="242"/>
      <c r="AM431" s="242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2"/>
      <c r="AY431" s="242"/>
      <c r="AZ431" s="242"/>
      <c r="BA431" s="242"/>
      <c r="BB431" s="243"/>
      <c r="BC431" s="243"/>
      <c r="BD431" s="243"/>
      <c r="BE431" s="243"/>
      <c r="BF431" s="243"/>
      <c r="BG431" s="243"/>
      <c r="BH431" s="243"/>
      <c r="BI431" s="243"/>
      <c r="BJ431" s="243"/>
      <c r="BK431" s="243"/>
      <c r="BL431" s="242"/>
      <c r="BM431" s="242"/>
      <c r="BN431" s="242"/>
      <c r="BO431" s="242"/>
      <c r="BP431" s="243"/>
      <c r="BQ431" s="243"/>
      <c r="BR431" s="243"/>
      <c r="BS431" s="243"/>
      <c r="BT431" s="243"/>
      <c r="BU431" s="243"/>
      <c r="BV431" s="243"/>
      <c r="BW431" s="243"/>
      <c r="BX431" s="243"/>
      <c r="BY431" s="243"/>
      <c r="BZ431" s="242"/>
      <c r="CA431" s="242"/>
      <c r="CB431" s="242"/>
      <c r="CC431" s="242"/>
      <c r="CD431" s="243"/>
      <c r="CE431" s="243"/>
      <c r="CF431" s="243"/>
      <c r="CG431" s="243"/>
      <c r="CH431" s="243"/>
      <c r="CI431" s="243"/>
      <c r="CJ431" s="243"/>
      <c r="CK431" s="243"/>
      <c r="CL431" s="243"/>
      <c r="CM431" s="243"/>
      <c r="CN431" s="242"/>
      <c r="CO431" s="242"/>
      <c r="CP431" s="242"/>
      <c r="CQ431" s="242"/>
      <c r="CR431" s="243"/>
      <c r="CS431" s="243"/>
      <c r="CT431" s="243"/>
      <c r="CU431" s="243"/>
      <c r="CV431" s="243"/>
      <c r="CW431" s="243"/>
      <c r="CX431" s="243"/>
      <c r="CY431" s="243"/>
      <c r="CZ431" s="243"/>
      <c r="DA431" s="243"/>
      <c r="DB431" s="242"/>
      <c r="DC431" s="242"/>
      <c r="DD431" s="242"/>
      <c r="DE431" s="242"/>
      <c r="DF431" s="243"/>
      <c r="DG431" s="243"/>
      <c r="DH431" s="243"/>
      <c r="DI431" s="243"/>
      <c r="DJ431" s="243"/>
      <c r="DK431" s="243"/>
      <c r="DL431" s="243"/>
      <c r="DM431" s="243"/>
      <c r="DN431" s="243"/>
      <c r="DO431" s="243"/>
      <c r="DP431" s="242"/>
      <c r="DQ431" s="242"/>
      <c r="DR431" s="242"/>
      <c r="DS431" s="242"/>
      <c r="DT431" s="243"/>
      <c r="DU431" s="243"/>
      <c r="DV431" s="243"/>
      <c r="DW431" s="243"/>
      <c r="DX431" s="243"/>
      <c r="DY431" s="243"/>
      <c r="DZ431" s="243"/>
      <c r="EA431" s="243"/>
      <c r="EB431" s="243"/>
      <c r="EC431" s="243"/>
      <c r="ED431" s="242"/>
      <c r="EE431" s="242"/>
      <c r="EF431" s="242"/>
      <c r="EG431" s="242"/>
      <c r="EH431" s="243"/>
      <c r="EI431" s="243"/>
      <c r="EJ431" s="243"/>
      <c r="EK431" s="243"/>
      <c r="EL431" s="243"/>
      <c r="EM431" s="243"/>
      <c r="EN431" s="243"/>
      <c r="EO431" s="243"/>
      <c r="EP431" s="243"/>
      <c r="EQ431" s="243"/>
      <c r="ER431" s="242"/>
      <c r="ES431" s="242"/>
      <c r="ET431" s="242"/>
      <c r="EU431" s="242"/>
      <c r="EV431" s="243"/>
      <c r="EW431" s="243"/>
      <c r="EX431" s="243"/>
      <c r="EY431" s="243"/>
      <c r="EZ431" s="243"/>
      <c r="FA431" s="243"/>
      <c r="FB431" s="243"/>
      <c r="FC431" s="243"/>
      <c r="FD431" s="243"/>
      <c r="FE431" s="243"/>
      <c r="FF431" s="242"/>
      <c r="FG431" s="242"/>
      <c r="FH431" s="242"/>
      <c r="FI431" s="242"/>
      <c r="FJ431" s="243"/>
      <c r="FK431" s="243"/>
      <c r="FL431" s="243"/>
      <c r="FM431" s="243"/>
      <c r="FN431" s="243"/>
      <c r="FO431" s="243"/>
      <c r="FP431" s="243"/>
      <c r="FQ431" s="243"/>
      <c r="FR431" s="243"/>
      <c r="FS431" s="243"/>
      <c r="FT431" s="242"/>
      <c r="FU431" s="242"/>
      <c r="FV431" s="242"/>
      <c r="FW431" s="242"/>
      <c r="FX431" s="243"/>
      <c r="FY431" s="243"/>
      <c r="FZ431" s="243"/>
      <c r="GA431" s="243"/>
      <c r="GB431" s="243"/>
      <c r="GC431" s="243"/>
      <c r="GD431" s="243"/>
      <c r="GE431" s="243"/>
      <c r="GF431" s="243"/>
      <c r="GG431" s="243"/>
      <c r="GH431" s="244"/>
      <c r="GI431" s="244"/>
      <c r="GJ431" s="244"/>
      <c r="GK431" s="244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4"/>
      <c r="GW431" s="244"/>
      <c r="GX431" s="244"/>
      <c r="GY431" s="244"/>
      <c r="GZ431" s="244"/>
      <c r="HA431" s="244"/>
      <c r="HB431" s="244"/>
      <c r="HC431" s="244"/>
    </row>
    <row r="432" ht="13.5" customHeight="1">
      <c r="A432" s="238"/>
      <c r="B432" s="239"/>
      <c r="C432" s="239"/>
      <c r="D432" s="239"/>
      <c r="E432" s="240"/>
      <c r="F432" s="80"/>
      <c r="G432" s="80"/>
      <c r="H432" s="242"/>
      <c r="I432" s="242"/>
      <c r="J432" s="242"/>
      <c r="K432" s="242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2"/>
      <c r="W432" s="242"/>
      <c r="X432" s="242"/>
      <c r="Y432" s="242"/>
      <c r="Z432" s="243"/>
      <c r="AA432" s="243"/>
      <c r="AB432" s="243"/>
      <c r="AC432" s="243"/>
      <c r="AD432" s="243"/>
      <c r="AE432" s="243"/>
      <c r="AF432" s="243"/>
      <c r="AG432" s="243"/>
      <c r="AH432" s="243"/>
      <c r="AI432" s="243"/>
      <c r="AJ432" s="242"/>
      <c r="AK432" s="242"/>
      <c r="AL432" s="242"/>
      <c r="AM432" s="242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2"/>
      <c r="AY432" s="242"/>
      <c r="AZ432" s="242"/>
      <c r="BA432" s="242"/>
      <c r="BB432" s="243"/>
      <c r="BC432" s="243"/>
      <c r="BD432" s="243"/>
      <c r="BE432" s="243"/>
      <c r="BF432" s="243"/>
      <c r="BG432" s="243"/>
      <c r="BH432" s="243"/>
      <c r="BI432" s="243"/>
      <c r="BJ432" s="243"/>
      <c r="BK432" s="243"/>
      <c r="BL432" s="242"/>
      <c r="BM432" s="242"/>
      <c r="BN432" s="242"/>
      <c r="BO432" s="242"/>
      <c r="BP432" s="243"/>
      <c r="BQ432" s="243"/>
      <c r="BR432" s="243"/>
      <c r="BS432" s="243"/>
      <c r="BT432" s="243"/>
      <c r="BU432" s="243"/>
      <c r="BV432" s="243"/>
      <c r="BW432" s="243"/>
      <c r="BX432" s="243"/>
      <c r="BY432" s="243"/>
      <c r="BZ432" s="242"/>
      <c r="CA432" s="242"/>
      <c r="CB432" s="242"/>
      <c r="CC432" s="242"/>
      <c r="CD432" s="243"/>
      <c r="CE432" s="243"/>
      <c r="CF432" s="243"/>
      <c r="CG432" s="243"/>
      <c r="CH432" s="243"/>
      <c r="CI432" s="243"/>
      <c r="CJ432" s="243"/>
      <c r="CK432" s="243"/>
      <c r="CL432" s="243"/>
      <c r="CM432" s="243"/>
      <c r="CN432" s="242"/>
      <c r="CO432" s="242"/>
      <c r="CP432" s="242"/>
      <c r="CQ432" s="242"/>
      <c r="CR432" s="243"/>
      <c r="CS432" s="243"/>
      <c r="CT432" s="243"/>
      <c r="CU432" s="243"/>
      <c r="CV432" s="243"/>
      <c r="CW432" s="243"/>
      <c r="CX432" s="243"/>
      <c r="CY432" s="243"/>
      <c r="CZ432" s="243"/>
      <c r="DA432" s="243"/>
      <c r="DB432" s="242"/>
      <c r="DC432" s="242"/>
      <c r="DD432" s="242"/>
      <c r="DE432" s="242"/>
      <c r="DF432" s="243"/>
      <c r="DG432" s="243"/>
      <c r="DH432" s="243"/>
      <c r="DI432" s="243"/>
      <c r="DJ432" s="243"/>
      <c r="DK432" s="243"/>
      <c r="DL432" s="243"/>
      <c r="DM432" s="243"/>
      <c r="DN432" s="243"/>
      <c r="DO432" s="243"/>
      <c r="DP432" s="242"/>
      <c r="DQ432" s="242"/>
      <c r="DR432" s="242"/>
      <c r="DS432" s="242"/>
      <c r="DT432" s="243"/>
      <c r="DU432" s="243"/>
      <c r="DV432" s="243"/>
      <c r="DW432" s="243"/>
      <c r="DX432" s="243"/>
      <c r="DY432" s="243"/>
      <c r="DZ432" s="243"/>
      <c r="EA432" s="243"/>
      <c r="EB432" s="243"/>
      <c r="EC432" s="243"/>
      <c r="ED432" s="242"/>
      <c r="EE432" s="242"/>
      <c r="EF432" s="242"/>
      <c r="EG432" s="242"/>
      <c r="EH432" s="243"/>
      <c r="EI432" s="243"/>
      <c r="EJ432" s="243"/>
      <c r="EK432" s="243"/>
      <c r="EL432" s="243"/>
      <c r="EM432" s="243"/>
      <c r="EN432" s="243"/>
      <c r="EO432" s="243"/>
      <c r="EP432" s="243"/>
      <c r="EQ432" s="243"/>
      <c r="ER432" s="242"/>
      <c r="ES432" s="242"/>
      <c r="ET432" s="242"/>
      <c r="EU432" s="242"/>
      <c r="EV432" s="243"/>
      <c r="EW432" s="243"/>
      <c r="EX432" s="243"/>
      <c r="EY432" s="243"/>
      <c r="EZ432" s="243"/>
      <c r="FA432" s="243"/>
      <c r="FB432" s="243"/>
      <c r="FC432" s="243"/>
      <c r="FD432" s="243"/>
      <c r="FE432" s="243"/>
      <c r="FF432" s="242"/>
      <c r="FG432" s="242"/>
      <c r="FH432" s="242"/>
      <c r="FI432" s="242"/>
      <c r="FJ432" s="243"/>
      <c r="FK432" s="243"/>
      <c r="FL432" s="243"/>
      <c r="FM432" s="243"/>
      <c r="FN432" s="243"/>
      <c r="FO432" s="243"/>
      <c r="FP432" s="243"/>
      <c r="FQ432" s="243"/>
      <c r="FR432" s="243"/>
      <c r="FS432" s="243"/>
      <c r="FT432" s="242"/>
      <c r="FU432" s="242"/>
      <c r="FV432" s="242"/>
      <c r="FW432" s="242"/>
      <c r="FX432" s="243"/>
      <c r="FY432" s="243"/>
      <c r="FZ432" s="243"/>
      <c r="GA432" s="243"/>
      <c r="GB432" s="243"/>
      <c r="GC432" s="243"/>
      <c r="GD432" s="243"/>
      <c r="GE432" s="243"/>
      <c r="GF432" s="243"/>
      <c r="GG432" s="243"/>
      <c r="GH432" s="244"/>
      <c r="GI432" s="244"/>
      <c r="GJ432" s="244"/>
      <c r="GK432" s="244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4"/>
      <c r="GW432" s="244"/>
      <c r="GX432" s="244"/>
      <c r="GY432" s="244"/>
      <c r="GZ432" s="244"/>
      <c r="HA432" s="244"/>
      <c r="HB432" s="244"/>
      <c r="HC432" s="244"/>
    </row>
    <row r="433" ht="13.5" customHeight="1">
      <c r="A433" s="238"/>
      <c r="B433" s="239"/>
      <c r="C433" s="239"/>
      <c r="D433" s="239"/>
      <c r="E433" s="240"/>
      <c r="F433" s="80"/>
      <c r="G433" s="80"/>
      <c r="H433" s="242"/>
      <c r="I433" s="242"/>
      <c r="J433" s="242"/>
      <c r="K433" s="242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2"/>
      <c r="W433" s="242"/>
      <c r="X433" s="242"/>
      <c r="Y433" s="242"/>
      <c r="Z433" s="243"/>
      <c r="AA433" s="243"/>
      <c r="AB433" s="243"/>
      <c r="AC433" s="243"/>
      <c r="AD433" s="243"/>
      <c r="AE433" s="243"/>
      <c r="AF433" s="243"/>
      <c r="AG433" s="243"/>
      <c r="AH433" s="243"/>
      <c r="AI433" s="243"/>
      <c r="AJ433" s="242"/>
      <c r="AK433" s="242"/>
      <c r="AL433" s="242"/>
      <c r="AM433" s="242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2"/>
      <c r="AY433" s="242"/>
      <c r="AZ433" s="242"/>
      <c r="BA433" s="242"/>
      <c r="BB433" s="243"/>
      <c r="BC433" s="243"/>
      <c r="BD433" s="243"/>
      <c r="BE433" s="243"/>
      <c r="BF433" s="243"/>
      <c r="BG433" s="243"/>
      <c r="BH433" s="243"/>
      <c r="BI433" s="243"/>
      <c r="BJ433" s="243"/>
      <c r="BK433" s="243"/>
      <c r="BL433" s="242"/>
      <c r="BM433" s="242"/>
      <c r="BN433" s="242"/>
      <c r="BO433" s="242"/>
      <c r="BP433" s="243"/>
      <c r="BQ433" s="243"/>
      <c r="BR433" s="243"/>
      <c r="BS433" s="243"/>
      <c r="BT433" s="243"/>
      <c r="BU433" s="243"/>
      <c r="BV433" s="243"/>
      <c r="BW433" s="243"/>
      <c r="BX433" s="243"/>
      <c r="BY433" s="243"/>
      <c r="BZ433" s="242"/>
      <c r="CA433" s="242"/>
      <c r="CB433" s="242"/>
      <c r="CC433" s="242"/>
      <c r="CD433" s="243"/>
      <c r="CE433" s="243"/>
      <c r="CF433" s="243"/>
      <c r="CG433" s="243"/>
      <c r="CH433" s="243"/>
      <c r="CI433" s="243"/>
      <c r="CJ433" s="243"/>
      <c r="CK433" s="243"/>
      <c r="CL433" s="243"/>
      <c r="CM433" s="243"/>
      <c r="CN433" s="242"/>
      <c r="CO433" s="242"/>
      <c r="CP433" s="242"/>
      <c r="CQ433" s="242"/>
      <c r="CR433" s="243"/>
      <c r="CS433" s="243"/>
      <c r="CT433" s="243"/>
      <c r="CU433" s="243"/>
      <c r="CV433" s="243"/>
      <c r="CW433" s="243"/>
      <c r="CX433" s="243"/>
      <c r="CY433" s="243"/>
      <c r="CZ433" s="243"/>
      <c r="DA433" s="243"/>
      <c r="DB433" s="242"/>
      <c r="DC433" s="242"/>
      <c r="DD433" s="242"/>
      <c r="DE433" s="242"/>
      <c r="DF433" s="243"/>
      <c r="DG433" s="243"/>
      <c r="DH433" s="243"/>
      <c r="DI433" s="243"/>
      <c r="DJ433" s="243"/>
      <c r="DK433" s="243"/>
      <c r="DL433" s="243"/>
      <c r="DM433" s="243"/>
      <c r="DN433" s="243"/>
      <c r="DO433" s="243"/>
      <c r="DP433" s="242"/>
      <c r="DQ433" s="242"/>
      <c r="DR433" s="242"/>
      <c r="DS433" s="242"/>
      <c r="DT433" s="243"/>
      <c r="DU433" s="243"/>
      <c r="DV433" s="243"/>
      <c r="DW433" s="243"/>
      <c r="DX433" s="243"/>
      <c r="DY433" s="243"/>
      <c r="DZ433" s="243"/>
      <c r="EA433" s="243"/>
      <c r="EB433" s="243"/>
      <c r="EC433" s="243"/>
      <c r="ED433" s="242"/>
      <c r="EE433" s="242"/>
      <c r="EF433" s="242"/>
      <c r="EG433" s="242"/>
      <c r="EH433" s="243"/>
      <c r="EI433" s="243"/>
      <c r="EJ433" s="243"/>
      <c r="EK433" s="243"/>
      <c r="EL433" s="243"/>
      <c r="EM433" s="243"/>
      <c r="EN433" s="243"/>
      <c r="EO433" s="243"/>
      <c r="EP433" s="243"/>
      <c r="EQ433" s="243"/>
      <c r="ER433" s="242"/>
      <c r="ES433" s="242"/>
      <c r="ET433" s="242"/>
      <c r="EU433" s="242"/>
      <c r="EV433" s="243"/>
      <c r="EW433" s="243"/>
      <c r="EX433" s="243"/>
      <c r="EY433" s="243"/>
      <c r="EZ433" s="243"/>
      <c r="FA433" s="243"/>
      <c r="FB433" s="243"/>
      <c r="FC433" s="243"/>
      <c r="FD433" s="243"/>
      <c r="FE433" s="243"/>
      <c r="FF433" s="242"/>
      <c r="FG433" s="242"/>
      <c r="FH433" s="242"/>
      <c r="FI433" s="242"/>
      <c r="FJ433" s="243"/>
      <c r="FK433" s="243"/>
      <c r="FL433" s="243"/>
      <c r="FM433" s="243"/>
      <c r="FN433" s="243"/>
      <c r="FO433" s="243"/>
      <c r="FP433" s="243"/>
      <c r="FQ433" s="243"/>
      <c r="FR433" s="243"/>
      <c r="FS433" s="243"/>
      <c r="FT433" s="242"/>
      <c r="FU433" s="242"/>
      <c r="FV433" s="242"/>
      <c r="FW433" s="242"/>
      <c r="FX433" s="243"/>
      <c r="FY433" s="243"/>
      <c r="FZ433" s="243"/>
      <c r="GA433" s="243"/>
      <c r="GB433" s="243"/>
      <c r="GC433" s="243"/>
      <c r="GD433" s="243"/>
      <c r="GE433" s="243"/>
      <c r="GF433" s="243"/>
      <c r="GG433" s="243"/>
      <c r="GH433" s="244"/>
      <c r="GI433" s="244"/>
      <c r="GJ433" s="244"/>
      <c r="GK433" s="244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4"/>
      <c r="GW433" s="244"/>
      <c r="GX433" s="244"/>
      <c r="GY433" s="244"/>
      <c r="GZ433" s="244"/>
      <c r="HA433" s="244"/>
      <c r="HB433" s="244"/>
      <c r="HC433" s="244"/>
    </row>
    <row r="434" ht="13.5" customHeight="1">
      <c r="A434" s="238"/>
      <c r="B434" s="239"/>
      <c r="C434" s="239"/>
      <c r="D434" s="239"/>
      <c r="E434" s="240"/>
      <c r="F434" s="80"/>
      <c r="G434" s="80"/>
      <c r="H434" s="242"/>
      <c r="I434" s="242"/>
      <c r="J434" s="242"/>
      <c r="K434" s="242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2"/>
      <c r="W434" s="242"/>
      <c r="X434" s="242"/>
      <c r="Y434" s="242"/>
      <c r="Z434" s="243"/>
      <c r="AA434" s="243"/>
      <c r="AB434" s="243"/>
      <c r="AC434" s="243"/>
      <c r="AD434" s="243"/>
      <c r="AE434" s="243"/>
      <c r="AF434" s="243"/>
      <c r="AG434" s="243"/>
      <c r="AH434" s="243"/>
      <c r="AI434" s="243"/>
      <c r="AJ434" s="242"/>
      <c r="AK434" s="242"/>
      <c r="AL434" s="242"/>
      <c r="AM434" s="242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2"/>
      <c r="AY434" s="242"/>
      <c r="AZ434" s="242"/>
      <c r="BA434" s="242"/>
      <c r="BB434" s="243"/>
      <c r="BC434" s="243"/>
      <c r="BD434" s="243"/>
      <c r="BE434" s="243"/>
      <c r="BF434" s="243"/>
      <c r="BG434" s="243"/>
      <c r="BH434" s="243"/>
      <c r="BI434" s="243"/>
      <c r="BJ434" s="243"/>
      <c r="BK434" s="243"/>
      <c r="BL434" s="242"/>
      <c r="BM434" s="242"/>
      <c r="BN434" s="242"/>
      <c r="BO434" s="242"/>
      <c r="BP434" s="243"/>
      <c r="BQ434" s="243"/>
      <c r="BR434" s="243"/>
      <c r="BS434" s="243"/>
      <c r="BT434" s="243"/>
      <c r="BU434" s="243"/>
      <c r="BV434" s="243"/>
      <c r="BW434" s="243"/>
      <c r="BX434" s="243"/>
      <c r="BY434" s="243"/>
      <c r="BZ434" s="242"/>
      <c r="CA434" s="242"/>
      <c r="CB434" s="242"/>
      <c r="CC434" s="242"/>
      <c r="CD434" s="243"/>
      <c r="CE434" s="243"/>
      <c r="CF434" s="243"/>
      <c r="CG434" s="243"/>
      <c r="CH434" s="243"/>
      <c r="CI434" s="243"/>
      <c r="CJ434" s="243"/>
      <c r="CK434" s="243"/>
      <c r="CL434" s="243"/>
      <c r="CM434" s="243"/>
      <c r="CN434" s="242"/>
      <c r="CO434" s="242"/>
      <c r="CP434" s="242"/>
      <c r="CQ434" s="242"/>
      <c r="CR434" s="243"/>
      <c r="CS434" s="243"/>
      <c r="CT434" s="243"/>
      <c r="CU434" s="243"/>
      <c r="CV434" s="243"/>
      <c r="CW434" s="243"/>
      <c r="CX434" s="243"/>
      <c r="CY434" s="243"/>
      <c r="CZ434" s="243"/>
      <c r="DA434" s="243"/>
      <c r="DB434" s="242"/>
      <c r="DC434" s="242"/>
      <c r="DD434" s="242"/>
      <c r="DE434" s="242"/>
      <c r="DF434" s="243"/>
      <c r="DG434" s="243"/>
      <c r="DH434" s="243"/>
      <c r="DI434" s="243"/>
      <c r="DJ434" s="243"/>
      <c r="DK434" s="243"/>
      <c r="DL434" s="243"/>
      <c r="DM434" s="243"/>
      <c r="DN434" s="243"/>
      <c r="DO434" s="243"/>
      <c r="DP434" s="242"/>
      <c r="DQ434" s="242"/>
      <c r="DR434" s="242"/>
      <c r="DS434" s="242"/>
      <c r="DT434" s="243"/>
      <c r="DU434" s="243"/>
      <c r="DV434" s="243"/>
      <c r="DW434" s="243"/>
      <c r="DX434" s="243"/>
      <c r="DY434" s="243"/>
      <c r="DZ434" s="243"/>
      <c r="EA434" s="243"/>
      <c r="EB434" s="243"/>
      <c r="EC434" s="243"/>
      <c r="ED434" s="242"/>
      <c r="EE434" s="242"/>
      <c r="EF434" s="242"/>
      <c r="EG434" s="242"/>
      <c r="EH434" s="243"/>
      <c r="EI434" s="243"/>
      <c r="EJ434" s="243"/>
      <c r="EK434" s="243"/>
      <c r="EL434" s="243"/>
      <c r="EM434" s="243"/>
      <c r="EN434" s="243"/>
      <c r="EO434" s="243"/>
      <c r="EP434" s="243"/>
      <c r="EQ434" s="243"/>
      <c r="ER434" s="242"/>
      <c r="ES434" s="242"/>
      <c r="ET434" s="242"/>
      <c r="EU434" s="242"/>
      <c r="EV434" s="243"/>
      <c r="EW434" s="243"/>
      <c r="EX434" s="243"/>
      <c r="EY434" s="243"/>
      <c r="EZ434" s="243"/>
      <c r="FA434" s="243"/>
      <c r="FB434" s="243"/>
      <c r="FC434" s="243"/>
      <c r="FD434" s="243"/>
      <c r="FE434" s="243"/>
      <c r="FF434" s="242"/>
      <c r="FG434" s="242"/>
      <c r="FH434" s="242"/>
      <c r="FI434" s="242"/>
      <c r="FJ434" s="243"/>
      <c r="FK434" s="243"/>
      <c r="FL434" s="243"/>
      <c r="FM434" s="243"/>
      <c r="FN434" s="243"/>
      <c r="FO434" s="243"/>
      <c r="FP434" s="243"/>
      <c r="FQ434" s="243"/>
      <c r="FR434" s="243"/>
      <c r="FS434" s="243"/>
      <c r="FT434" s="242"/>
      <c r="FU434" s="242"/>
      <c r="FV434" s="242"/>
      <c r="FW434" s="242"/>
      <c r="FX434" s="243"/>
      <c r="FY434" s="243"/>
      <c r="FZ434" s="243"/>
      <c r="GA434" s="243"/>
      <c r="GB434" s="243"/>
      <c r="GC434" s="243"/>
      <c r="GD434" s="243"/>
      <c r="GE434" s="243"/>
      <c r="GF434" s="243"/>
      <c r="GG434" s="243"/>
      <c r="GH434" s="244"/>
      <c r="GI434" s="244"/>
      <c r="GJ434" s="244"/>
      <c r="GK434" s="244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4"/>
      <c r="GW434" s="244"/>
      <c r="GX434" s="244"/>
      <c r="GY434" s="244"/>
      <c r="GZ434" s="244"/>
      <c r="HA434" s="244"/>
      <c r="HB434" s="244"/>
      <c r="HC434" s="244"/>
    </row>
    <row r="435" ht="13.5" customHeight="1">
      <c r="A435" s="238"/>
      <c r="B435" s="239"/>
      <c r="C435" s="239"/>
      <c r="D435" s="239"/>
      <c r="E435" s="240"/>
      <c r="F435" s="80"/>
      <c r="G435" s="80"/>
      <c r="H435" s="242"/>
      <c r="I435" s="242"/>
      <c r="J435" s="242"/>
      <c r="K435" s="242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/>
      <c r="AH435" s="243"/>
      <c r="AI435" s="243"/>
      <c r="AJ435" s="242"/>
      <c r="AK435" s="242"/>
      <c r="AL435" s="242"/>
      <c r="AM435" s="242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2"/>
      <c r="AY435" s="242"/>
      <c r="AZ435" s="242"/>
      <c r="BA435" s="242"/>
      <c r="BB435" s="243"/>
      <c r="BC435" s="243"/>
      <c r="BD435" s="243"/>
      <c r="BE435" s="243"/>
      <c r="BF435" s="243"/>
      <c r="BG435" s="243"/>
      <c r="BH435" s="243"/>
      <c r="BI435" s="243"/>
      <c r="BJ435" s="243"/>
      <c r="BK435" s="243"/>
      <c r="BL435" s="242"/>
      <c r="BM435" s="242"/>
      <c r="BN435" s="242"/>
      <c r="BO435" s="242"/>
      <c r="BP435" s="243"/>
      <c r="BQ435" s="243"/>
      <c r="BR435" s="243"/>
      <c r="BS435" s="243"/>
      <c r="BT435" s="243"/>
      <c r="BU435" s="243"/>
      <c r="BV435" s="243"/>
      <c r="BW435" s="243"/>
      <c r="BX435" s="243"/>
      <c r="BY435" s="243"/>
      <c r="BZ435" s="242"/>
      <c r="CA435" s="242"/>
      <c r="CB435" s="242"/>
      <c r="CC435" s="242"/>
      <c r="CD435" s="243"/>
      <c r="CE435" s="243"/>
      <c r="CF435" s="243"/>
      <c r="CG435" s="243"/>
      <c r="CH435" s="243"/>
      <c r="CI435" s="243"/>
      <c r="CJ435" s="243"/>
      <c r="CK435" s="243"/>
      <c r="CL435" s="243"/>
      <c r="CM435" s="243"/>
      <c r="CN435" s="242"/>
      <c r="CO435" s="242"/>
      <c r="CP435" s="242"/>
      <c r="CQ435" s="242"/>
      <c r="CR435" s="243"/>
      <c r="CS435" s="243"/>
      <c r="CT435" s="243"/>
      <c r="CU435" s="243"/>
      <c r="CV435" s="243"/>
      <c r="CW435" s="243"/>
      <c r="CX435" s="243"/>
      <c r="CY435" s="243"/>
      <c r="CZ435" s="243"/>
      <c r="DA435" s="243"/>
      <c r="DB435" s="242"/>
      <c r="DC435" s="242"/>
      <c r="DD435" s="242"/>
      <c r="DE435" s="242"/>
      <c r="DF435" s="243"/>
      <c r="DG435" s="243"/>
      <c r="DH435" s="243"/>
      <c r="DI435" s="243"/>
      <c r="DJ435" s="243"/>
      <c r="DK435" s="243"/>
      <c r="DL435" s="243"/>
      <c r="DM435" s="243"/>
      <c r="DN435" s="243"/>
      <c r="DO435" s="243"/>
      <c r="DP435" s="242"/>
      <c r="DQ435" s="242"/>
      <c r="DR435" s="242"/>
      <c r="DS435" s="242"/>
      <c r="DT435" s="243"/>
      <c r="DU435" s="243"/>
      <c r="DV435" s="243"/>
      <c r="DW435" s="243"/>
      <c r="DX435" s="243"/>
      <c r="DY435" s="243"/>
      <c r="DZ435" s="243"/>
      <c r="EA435" s="243"/>
      <c r="EB435" s="243"/>
      <c r="EC435" s="243"/>
      <c r="ED435" s="242"/>
      <c r="EE435" s="242"/>
      <c r="EF435" s="242"/>
      <c r="EG435" s="242"/>
      <c r="EH435" s="243"/>
      <c r="EI435" s="243"/>
      <c r="EJ435" s="243"/>
      <c r="EK435" s="243"/>
      <c r="EL435" s="243"/>
      <c r="EM435" s="243"/>
      <c r="EN435" s="243"/>
      <c r="EO435" s="243"/>
      <c r="EP435" s="243"/>
      <c r="EQ435" s="243"/>
      <c r="ER435" s="242"/>
      <c r="ES435" s="242"/>
      <c r="ET435" s="242"/>
      <c r="EU435" s="242"/>
      <c r="EV435" s="243"/>
      <c r="EW435" s="243"/>
      <c r="EX435" s="243"/>
      <c r="EY435" s="243"/>
      <c r="EZ435" s="243"/>
      <c r="FA435" s="243"/>
      <c r="FB435" s="243"/>
      <c r="FC435" s="243"/>
      <c r="FD435" s="243"/>
      <c r="FE435" s="243"/>
      <c r="FF435" s="242"/>
      <c r="FG435" s="242"/>
      <c r="FH435" s="242"/>
      <c r="FI435" s="242"/>
      <c r="FJ435" s="243"/>
      <c r="FK435" s="243"/>
      <c r="FL435" s="243"/>
      <c r="FM435" s="243"/>
      <c r="FN435" s="243"/>
      <c r="FO435" s="243"/>
      <c r="FP435" s="243"/>
      <c r="FQ435" s="243"/>
      <c r="FR435" s="243"/>
      <c r="FS435" s="243"/>
      <c r="FT435" s="242"/>
      <c r="FU435" s="242"/>
      <c r="FV435" s="242"/>
      <c r="FW435" s="242"/>
      <c r="FX435" s="243"/>
      <c r="FY435" s="243"/>
      <c r="FZ435" s="243"/>
      <c r="GA435" s="243"/>
      <c r="GB435" s="243"/>
      <c r="GC435" s="243"/>
      <c r="GD435" s="243"/>
      <c r="GE435" s="243"/>
      <c r="GF435" s="243"/>
      <c r="GG435" s="243"/>
      <c r="GH435" s="244"/>
      <c r="GI435" s="244"/>
      <c r="GJ435" s="244"/>
      <c r="GK435" s="244"/>
      <c r="GL435" s="244"/>
      <c r="GM435" s="244"/>
      <c r="GN435" s="244"/>
      <c r="GO435" s="244"/>
      <c r="GP435" s="244"/>
      <c r="GQ435" s="244"/>
      <c r="GR435" s="244"/>
      <c r="GS435" s="244"/>
      <c r="GT435" s="244"/>
      <c r="GU435" s="244"/>
      <c r="GV435" s="244"/>
      <c r="GW435" s="244"/>
      <c r="GX435" s="244"/>
      <c r="GY435" s="244"/>
      <c r="GZ435" s="244"/>
      <c r="HA435" s="244"/>
      <c r="HB435" s="244"/>
      <c r="HC435" s="244"/>
    </row>
    <row r="436" ht="13.5" customHeight="1">
      <c r="A436" s="238"/>
      <c r="B436" s="239"/>
      <c r="C436" s="239"/>
      <c r="D436" s="239"/>
      <c r="E436" s="240"/>
      <c r="F436" s="80"/>
      <c r="G436" s="80"/>
      <c r="H436" s="242"/>
      <c r="I436" s="242"/>
      <c r="J436" s="242"/>
      <c r="K436" s="242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2"/>
      <c r="W436" s="242"/>
      <c r="X436" s="242"/>
      <c r="Y436" s="242"/>
      <c r="Z436" s="243"/>
      <c r="AA436" s="243"/>
      <c r="AB436" s="243"/>
      <c r="AC436" s="243"/>
      <c r="AD436" s="243"/>
      <c r="AE436" s="243"/>
      <c r="AF436" s="243"/>
      <c r="AG436" s="243"/>
      <c r="AH436" s="243"/>
      <c r="AI436" s="243"/>
      <c r="AJ436" s="242"/>
      <c r="AK436" s="242"/>
      <c r="AL436" s="242"/>
      <c r="AM436" s="242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2"/>
      <c r="AY436" s="242"/>
      <c r="AZ436" s="242"/>
      <c r="BA436" s="242"/>
      <c r="BB436" s="243"/>
      <c r="BC436" s="243"/>
      <c r="BD436" s="243"/>
      <c r="BE436" s="243"/>
      <c r="BF436" s="243"/>
      <c r="BG436" s="243"/>
      <c r="BH436" s="243"/>
      <c r="BI436" s="243"/>
      <c r="BJ436" s="243"/>
      <c r="BK436" s="243"/>
      <c r="BL436" s="242"/>
      <c r="BM436" s="242"/>
      <c r="BN436" s="242"/>
      <c r="BO436" s="242"/>
      <c r="BP436" s="243"/>
      <c r="BQ436" s="243"/>
      <c r="BR436" s="243"/>
      <c r="BS436" s="243"/>
      <c r="BT436" s="243"/>
      <c r="BU436" s="243"/>
      <c r="BV436" s="243"/>
      <c r="BW436" s="243"/>
      <c r="BX436" s="243"/>
      <c r="BY436" s="243"/>
      <c r="BZ436" s="242"/>
      <c r="CA436" s="242"/>
      <c r="CB436" s="242"/>
      <c r="CC436" s="242"/>
      <c r="CD436" s="243"/>
      <c r="CE436" s="243"/>
      <c r="CF436" s="243"/>
      <c r="CG436" s="243"/>
      <c r="CH436" s="243"/>
      <c r="CI436" s="243"/>
      <c r="CJ436" s="243"/>
      <c r="CK436" s="243"/>
      <c r="CL436" s="243"/>
      <c r="CM436" s="243"/>
      <c r="CN436" s="242"/>
      <c r="CO436" s="242"/>
      <c r="CP436" s="242"/>
      <c r="CQ436" s="242"/>
      <c r="CR436" s="243"/>
      <c r="CS436" s="243"/>
      <c r="CT436" s="243"/>
      <c r="CU436" s="243"/>
      <c r="CV436" s="243"/>
      <c r="CW436" s="243"/>
      <c r="CX436" s="243"/>
      <c r="CY436" s="243"/>
      <c r="CZ436" s="243"/>
      <c r="DA436" s="243"/>
      <c r="DB436" s="242"/>
      <c r="DC436" s="242"/>
      <c r="DD436" s="242"/>
      <c r="DE436" s="242"/>
      <c r="DF436" s="243"/>
      <c r="DG436" s="243"/>
      <c r="DH436" s="243"/>
      <c r="DI436" s="243"/>
      <c r="DJ436" s="243"/>
      <c r="DK436" s="243"/>
      <c r="DL436" s="243"/>
      <c r="DM436" s="243"/>
      <c r="DN436" s="243"/>
      <c r="DO436" s="243"/>
      <c r="DP436" s="242"/>
      <c r="DQ436" s="242"/>
      <c r="DR436" s="242"/>
      <c r="DS436" s="242"/>
      <c r="DT436" s="243"/>
      <c r="DU436" s="243"/>
      <c r="DV436" s="243"/>
      <c r="DW436" s="243"/>
      <c r="DX436" s="243"/>
      <c r="DY436" s="243"/>
      <c r="DZ436" s="243"/>
      <c r="EA436" s="243"/>
      <c r="EB436" s="243"/>
      <c r="EC436" s="243"/>
      <c r="ED436" s="242"/>
      <c r="EE436" s="242"/>
      <c r="EF436" s="242"/>
      <c r="EG436" s="242"/>
      <c r="EH436" s="243"/>
      <c r="EI436" s="243"/>
      <c r="EJ436" s="243"/>
      <c r="EK436" s="243"/>
      <c r="EL436" s="243"/>
      <c r="EM436" s="243"/>
      <c r="EN436" s="243"/>
      <c r="EO436" s="243"/>
      <c r="EP436" s="243"/>
      <c r="EQ436" s="243"/>
      <c r="ER436" s="242"/>
      <c r="ES436" s="242"/>
      <c r="ET436" s="242"/>
      <c r="EU436" s="242"/>
      <c r="EV436" s="243"/>
      <c r="EW436" s="243"/>
      <c r="EX436" s="243"/>
      <c r="EY436" s="243"/>
      <c r="EZ436" s="243"/>
      <c r="FA436" s="243"/>
      <c r="FB436" s="243"/>
      <c r="FC436" s="243"/>
      <c r="FD436" s="243"/>
      <c r="FE436" s="243"/>
      <c r="FF436" s="242"/>
      <c r="FG436" s="242"/>
      <c r="FH436" s="242"/>
      <c r="FI436" s="242"/>
      <c r="FJ436" s="243"/>
      <c r="FK436" s="243"/>
      <c r="FL436" s="243"/>
      <c r="FM436" s="243"/>
      <c r="FN436" s="243"/>
      <c r="FO436" s="243"/>
      <c r="FP436" s="243"/>
      <c r="FQ436" s="243"/>
      <c r="FR436" s="243"/>
      <c r="FS436" s="243"/>
      <c r="FT436" s="242"/>
      <c r="FU436" s="242"/>
      <c r="FV436" s="242"/>
      <c r="FW436" s="242"/>
      <c r="FX436" s="243"/>
      <c r="FY436" s="243"/>
      <c r="FZ436" s="243"/>
      <c r="GA436" s="243"/>
      <c r="GB436" s="243"/>
      <c r="GC436" s="243"/>
      <c r="GD436" s="243"/>
      <c r="GE436" s="243"/>
      <c r="GF436" s="243"/>
      <c r="GG436" s="243"/>
      <c r="GH436" s="244"/>
      <c r="GI436" s="244"/>
      <c r="GJ436" s="244"/>
      <c r="GK436" s="244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4"/>
      <c r="GW436" s="244"/>
      <c r="GX436" s="244"/>
      <c r="GY436" s="244"/>
      <c r="GZ436" s="244"/>
      <c r="HA436" s="244"/>
      <c r="HB436" s="244"/>
      <c r="HC436" s="244"/>
    </row>
    <row r="437" ht="13.5" customHeight="1">
      <c r="A437" s="238"/>
      <c r="B437" s="239"/>
      <c r="C437" s="239"/>
      <c r="D437" s="239"/>
      <c r="E437" s="240"/>
      <c r="F437" s="80"/>
      <c r="G437" s="80"/>
      <c r="H437" s="242"/>
      <c r="I437" s="242"/>
      <c r="J437" s="242"/>
      <c r="K437" s="242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2"/>
      <c r="W437" s="242"/>
      <c r="X437" s="242"/>
      <c r="Y437" s="242"/>
      <c r="Z437" s="243"/>
      <c r="AA437" s="243"/>
      <c r="AB437" s="243"/>
      <c r="AC437" s="243"/>
      <c r="AD437" s="243"/>
      <c r="AE437" s="243"/>
      <c r="AF437" s="243"/>
      <c r="AG437" s="243"/>
      <c r="AH437" s="243"/>
      <c r="AI437" s="243"/>
      <c r="AJ437" s="242"/>
      <c r="AK437" s="242"/>
      <c r="AL437" s="242"/>
      <c r="AM437" s="242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2"/>
      <c r="AY437" s="242"/>
      <c r="AZ437" s="242"/>
      <c r="BA437" s="242"/>
      <c r="BB437" s="243"/>
      <c r="BC437" s="243"/>
      <c r="BD437" s="243"/>
      <c r="BE437" s="243"/>
      <c r="BF437" s="243"/>
      <c r="BG437" s="243"/>
      <c r="BH437" s="243"/>
      <c r="BI437" s="243"/>
      <c r="BJ437" s="243"/>
      <c r="BK437" s="243"/>
      <c r="BL437" s="242"/>
      <c r="BM437" s="242"/>
      <c r="BN437" s="242"/>
      <c r="BO437" s="242"/>
      <c r="BP437" s="243"/>
      <c r="BQ437" s="243"/>
      <c r="BR437" s="243"/>
      <c r="BS437" s="243"/>
      <c r="BT437" s="243"/>
      <c r="BU437" s="243"/>
      <c r="BV437" s="243"/>
      <c r="BW437" s="243"/>
      <c r="BX437" s="243"/>
      <c r="BY437" s="243"/>
      <c r="BZ437" s="242"/>
      <c r="CA437" s="242"/>
      <c r="CB437" s="242"/>
      <c r="CC437" s="242"/>
      <c r="CD437" s="243"/>
      <c r="CE437" s="243"/>
      <c r="CF437" s="243"/>
      <c r="CG437" s="243"/>
      <c r="CH437" s="243"/>
      <c r="CI437" s="243"/>
      <c r="CJ437" s="243"/>
      <c r="CK437" s="243"/>
      <c r="CL437" s="243"/>
      <c r="CM437" s="243"/>
      <c r="CN437" s="242"/>
      <c r="CO437" s="242"/>
      <c r="CP437" s="242"/>
      <c r="CQ437" s="242"/>
      <c r="CR437" s="243"/>
      <c r="CS437" s="243"/>
      <c r="CT437" s="243"/>
      <c r="CU437" s="243"/>
      <c r="CV437" s="243"/>
      <c r="CW437" s="243"/>
      <c r="CX437" s="243"/>
      <c r="CY437" s="243"/>
      <c r="CZ437" s="243"/>
      <c r="DA437" s="243"/>
      <c r="DB437" s="242"/>
      <c r="DC437" s="242"/>
      <c r="DD437" s="242"/>
      <c r="DE437" s="242"/>
      <c r="DF437" s="243"/>
      <c r="DG437" s="243"/>
      <c r="DH437" s="243"/>
      <c r="DI437" s="243"/>
      <c r="DJ437" s="243"/>
      <c r="DK437" s="243"/>
      <c r="DL437" s="243"/>
      <c r="DM437" s="243"/>
      <c r="DN437" s="243"/>
      <c r="DO437" s="243"/>
      <c r="DP437" s="242"/>
      <c r="DQ437" s="242"/>
      <c r="DR437" s="242"/>
      <c r="DS437" s="242"/>
      <c r="DT437" s="243"/>
      <c r="DU437" s="243"/>
      <c r="DV437" s="243"/>
      <c r="DW437" s="243"/>
      <c r="DX437" s="243"/>
      <c r="DY437" s="243"/>
      <c r="DZ437" s="243"/>
      <c r="EA437" s="243"/>
      <c r="EB437" s="243"/>
      <c r="EC437" s="243"/>
      <c r="ED437" s="242"/>
      <c r="EE437" s="242"/>
      <c r="EF437" s="242"/>
      <c r="EG437" s="242"/>
      <c r="EH437" s="243"/>
      <c r="EI437" s="243"/>
      <c r="EJ437" s="243"/>
      <c r="EK437" s="243"/>
      <c r="EL437" s="243"/>
      <c r="EM437" s="243"/>
      <c r="EN437" s="243"/>
      <c r="EO437" s="243"/>
      <c r="EP437" s="243"/>
      <c r="EQ437" s="243"/>
      <c r="ER437" s="242"/>
      <c r="ES437" s="242"/>
      <c r="ET437" s="242"/>
      <c r="EU437" s="242"/>
      <c r="EV437" s="243"/>
      <c r="EW437" s="243"/>
      <c r="EX437" s="243"/>
      <c r="EY437" s="243"/>
      <c r="EZ437" s="243"/>
      <c r="FA437" s="243"/>
      <c r="FB437" s="243"/>
      <c r="FC437" s="243"/>
      <c r="FD437" s="243"/>
      <c r="FE437" s="243"/>
      <c r="FF437" s="242"/>
      <c r="FG437" s="242"/>
      <c r="FH437" s="242"/>
      <c r="FI437" s="242"/>
      <c r="FJ437" s="243"/>
      <c r="FK437" s="243"/>
      <c r="FL437" s="243"/>
      <c r="FM437" s="243"/>
      <c r="FN437" s="243"/>
      <c r="FO437" s="243"/>
      <c r="FP437" s="243"/>
      <c r="FQ437" s="243"/>
      <c r="FR437" s="243"/>
      <c r="FS437" s="243"/>
      <c r="FT437" s="242"/>
      <c r="FU437" s="242"/>
      <c r="FV437" s="242"/>
      <c r="FW437" s="242"/>
      <c r="FX437" s="243"/>
      <c r="FY437" s="243"/>
      <c r="FZ437" s="243"/>
      <c r="GA437" s="243"/>
      <c r="GB437" s="243"/>
      <c r="GC437" s="243"/>
      <c r="GD437" s="243"/>
      <c r="GE437" s="243"/>
      <c r="GF437" s="243"/>
      <c r="GG437" s="243"/>
      <c r="GH437" s="244"/>
      <c r="GI437" s="244"/>
      <c r="GJ437" s="244"/>
      <c r="GK437" s="244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4"/>
      <c r="GW437" s="244"/>
      <c r="GX437" s="244"/>
      <c r="GY437" s="244"/>
      <c r="GZ437" s="244"/>
      <c r="HA437" s="244"/>
      <c r="HB437" s="244"/>
      <c r="HC437" s="244"/>
    </row>
    <row r="438" ht="13.5" customHeight="1">
      <c r="A438" s="238"/>
      <c r="B438" s="239"/>
      <c r="C438" s="239"/>
      <c r="D438" s="239"/>
      <c r="E438" s="240"/>
      <c r="F438" s="80"/>
      <c r="G438" s="80"/>
      <c r="H438" s="242"/>
      <c r="I438" s="242"/>
      <c r="J438" s="242"/>
      <c r="K438" s="242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2"/>
      <c r="W438" s="242"/>
      <c r="X438" s="242"/>
      <c r="Y438" s="242"/>
      <c r="Z438" s="243"/>
      <c r="AA438" s="243"/>
      <c r="AB438" s="243"/>
      <c r="AC438" s="243"/>
      <c r="AD438" s="243"/>
      <c r="AE438" s="243"/>
      <c r="AF438" s="243"/>
      <c r="AG438" s="243"/>
      <c r="AH438" s="243"/>
      <c r="AI438" s="243"/>
      <c r="AJ438" s="242"/>
      <c r="AK438" s="242"/>
      <c r="AL438" s="242"/>
      <c r="AM438" s="242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2"/>
      <c r="AY438" s="242"/>
      <c r="AZ438" s="242"/>
      <c r="BA438" s="242"/>
      <c r="BB438" s="243"/>
      <c r="BC438" s="243"/>
      <c r="BD438" s="243"/>
      <c r="BE438" s="243"/>
      <c r="BF438" s="243"/>
      <c r="BG438" s="243"/>
      <c r="BH438" s="243"/>
      <c r="BI438" s="243"/>
      <c r="BJ438" s="243"/>
      <c r="BK438" s="243"/>
      <c r="BL438" s="242"/>
      <c r="BM438" s="242"/>
      <c r="BN438" s="242"/>
      <c r="BO438" s="242"/>
      <c r="BP438" s="243"/>
      <c r="BQ438" s="243"/>
      <c r="BR438" s="243"/>
      <c r="BS438" s="243"/>
      <c r="BT438" s="243"/>
      <c r="BU438" s="243"/>
      <c r="BV438" s="243"/>
      <c r="BW438" s="243"/>
      <c r="BX438" s="243"/>
      <c r="BY438" s="243"/>
      <c r="BZ438" s="242"/>
      <c r="CA438" s="242"/>
      <c r="CB438" s="242"/>
      <c r="CC438" s="242"/>
      <c r="CD438" s="243"/>
      <c r="CE438" s="243"/>
      <c r="CF438" s="243"/>
      <c r="CG438" s="243"/>
      <c r="CH438" s="243"/>
      <c r="CI438" s="243"/>
      <c r="CJ438" s="243"/>
      <c r="CK438" s="243"/>
      <c r="CL438" s="243"/>
      <c r="CM438" s="243"/>
      <c r="CN438" s="242"/>
      <c r="CO438" s="242"/>
      <c r="CP438" s="242"/>
      <c r="CQ438" s="242"/>
      <c r="CR438" s="243"/>
      <c r="CS438" s="243"/>
      <c r="CT438" s="243"/>
      <c r="CU438" s="243"/>
      <c r="CV438" s="243"/>
      <c r="CW438" s="243"/>
      <c r="CX438" s="243"/>
      <c r="CY438" s="243"/>
      <c r="CZ438" s="243"/>
      <c r="DA438" s="243"/>
      <c r="DB438" s="242"/>
      <c r="DC438" s="242"/>
      <c r="DD438" s="242"/>
      <c r="DE438" s="242"/>
      <c r="DF438" s="243"/>
      <c r="DG438" s="243"/>
      <c r="DH438" s="243"/>
      <c r="DI438" s="243"/>
      <c r="DJ438" s="243"/>
      <c r="DK438" s="243"/>
      <c r="DL438" s="243"/>
      <c r="DM438" s="243"/>
      <c r="DN438" s="243"/>
      <c r="DO438" s="243"/>
      <c r="DP438" s="242"/>
      <c r="DQ438" s="242"/>
      <c r="DR438" s="242"/>
      <c r="DS438" s="242"/>
      <c r="DT438" s="243"/>
      <c r="DU438" s="243"/>
      <c r="DV438" s="243"/>
      <c r="DW438" s="243"/>
      <c r="DX438" s="243"/>
      <c r="DY438" s="243"/>
      <c r="DZ438" s="243"/>
      <c r="EA438" s="243"/>
      <c r="EB438" s="243"/>
      <c r="EC438" s="243"/>
      <c r="ED438" s="242"/>
      <c r="EE438" s="242"/>
      <c r="EF438" s="242"/>
      <c r="EG438" s="242"/>
      <c r="EH438" s="243"/>
      <c r="EI438" s="243"/>
      <c r="EJ438" s="243"/>
      <c r="EK438" s="243"/>
      <c r="EL438" s="243"/>
      <c r="EM438" s="243"/>
      <c r="EN438" s="243"/>
      <c r="EO438" s="243"/>
      <c r="EP438" s="243"/>
      <c r="EQ438" s="243"/>
      <c r="ER438" s="242"/>
      <c r="ES438" s="242"/>
      <c r="ET438" s="242"/>
      <c r="EU438" s="242"/>
      <c r="EV438" s="243"/>
      <c r="EW438" s="243"/>
      <c r="EX438" s="243"/>
      <c r="EY438" s="243"/>
      <c r="EZ438" s="243"/>
      <c r="FA438" s="243"/>
      <c r="FB438" s="243"/>
      <c r="FC438" s="243"/>
      <c r="FD438" s="243"/>
      <c r="FE438" s="243"/>
      <c r="FF438" s="242"/>
      <c r="FG438" s="242"/>
      <c r="FH438" s="242"/>
      <c r="FI438" s="242"/>
      <c r="FJ438" s="243"/>
      <c r="FK438" s="243"/>
      <c r="FL438" s="243"/>
      <c r="FM438" s="243"/>
      <c r="FN438" s="243"/>
      <c r="FO438" s="243"/>
      <c r="FP438" s="243"/>
      <c r="FQ438" s="243"/>
      <c r="FR438" s="243"/>
      <c r="FS438" s="243"/>
      <c r="FT438" s="242"/>
      <c r="FU438" s="242"/>
      <c r="FV438" s="242"/>
      <c r="FW438" s="242"/>
      <c r="FX438" s="243"/>
      <c r="FY438" s="243"/>
      <c r="FZ438" s="243"/>
      <c r="GA438" s="243"/>
      <c r="GB438" s="243"/>
      <c r="GC438" s="243"/>
      <c r="GD438" s="243"/>
      <c r="GE438" s="243"/>
      <c r="GF438" s="243"/>
      <c r="GG438" s="243"/>
      <c r="GH438" s="244"/>
      <c r="GI438" s="244"/>
      <c r="GJ438" s="244"/>
      <c r="GK438" s="244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4"/>
      <c r="GW438" s="244"/>
      <c r="GX438" s="244"/>
      <c r="GY438" s="244"/>
      <c r="GZ438" s="244"/>
      <c r="HA438" s="244"/>
      <c r="HB438" s="244"/>
      <c r="HC438" s="244"/>
    </row>
    <row r="439" ht="13.5" customHeight="1">
      <c r="A439" s="238"/>
      <c r="B439" s="239"/>
      <c r="C439" s="239"/>
      <c r="D439" s="239"/>
      <c r="E439" s="240"/>
      <c r="F439" s="80"/>
      <c r="G439" s="80"/>
      <c r="H439" s="242"/>
      <c r="I439" s="242"/>
      <c r="J439" s="242"/>
      <c r="K439" s="242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2"/>
      <c r="W439" s="242"/>
      <c r="X439" s="242"/>
      <c r="Y439" s="242"/>
      <c r="Z439" s="243"/>
      <c r="AA439" s="243"/>
      <c r="AB439" s="243"/>
      <c r="AC439" s="243"/>
      <c r="AD439" s="243"/>
      <c r="AE439" s="243"/>
      <c r="AF439" s="243"/>
      <c r="AG439" s="243"/>
      <c r="AH439" s="243"/>
      <c r="AI439" s="243"/>
      <c r="AJ439" s="242"/>
      <c r="AK439" s="242"/>
      <c r="AL439" s="242"/>
      <c r="AM439" s="242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2"/>
      <c r="AY439" s="242"/>
      <c r="AZ439" s="242"/>
      <c r="BA439" s="242"/>
      <c r="BB439" s="243"/>
      <c r="BC439" s="243"/>
      <c r="BD439" s="243"/>
      <c r="BE439" s="243"/>
      <c r="BF439" s="243"/>
      <c r="BG439" s="243"/>
      <c r="BH439" s="243"/>
      <c r="BI439" s="243"/>
      <c r="BJ439" s="243"/>
      <c r="BK439" s="243"/>
      <c r="BL439" s="242"/>
      <c r="BM439" s="242"/>
      <c r="BN439" s="242"/>
      <c r="BO439" s="242"/>
      <c r="BP439" s="243"/>
      <c r="BQ439" s="243"/>
      <c r="BR439" s="243"/>
      <c r="BS439" s="243"/>
      <c r="BT439" s="243"/>
      <c r="BU439" s="243"/>
      <c r="BV439" s="243"/>
      <c r="BW439" s="243"/>
      <c r="BX439" s="243"/>
      <c r="BY439" s="243"/>
      <c r="BZ439" s="242"/>
      <c r="CA439" s="242"/>
      <c r="CB439" s="242"/>
      <c r="CC439" s="242"/>
      <c r="CD439" s="243"/>
      <c r="CE439" s="243"/>
      <c r="CF439" s="243"/>
      <c r="CG439" s="243"/>
      <c r="CH439" s="243"/>
      <c r="CI439" s="243"/>
      <c r="CJ439" s="243"/>
      <c r="CK439" s="243"/>
      <c r="CL439" s="243"/>
      <c r="CM439" s="243"/>
      <c r="CN439" s="242"/>
      <c r="CO439" s="242"/>
      <c r="CP439" s="242"/>
      <c r="CQ439" s="242"/>
      <c r="CR439" s="243"/>
      <c r="CS439" s="243"/>
      <c r="CT439" s="243"/>
      <c r="CU439" s="243"/>
      <c r="CV439" s="243"/>
      <c r="CW439" s="243"/>
      <c r="CX439" s="243"/>
      <c r="CY439" s="243"/>
      <c r="CZ439" s="243"/>
      <c r="DA439" s="243"/>
      <c r="DB439" s="242"/>
      <c r="DC439" s="242"/>
      <c r="DD439" s="242"/>
      <c r="DE439" s="242"/>
      <c r="DF439" s="243"/>
      <c r="DG439" s="243"/>
      <c r="DH439" s="243"/>
      <c r="DI439" s="243"/>
      <c r="DJ439" s="243"/>
      <c r="DK439" s="243"/>
      <c r="DL439" s="243"/>
      <c r="DM439" s="243"/>
      <c r="DN439" s="243"/>
      <c r="DO439" s="243"/>
      <c r="DP439" s="242"/>
      <c r="DQ439" s="242"/>
      <c r="DR439" s="242"/>
      <c r="DS439" s="242"/>
      <c r="DT439" s="243"/>
      <c r="DU439" s="243"/>
      <c r="DV439" s="243"/>
      <c r="DW439" s="243"/>
      <c r="DX439" s="243"/>
      <c r="DY439" s="243"/>
      <c r="DZ439" s="243"/>
      <c r="EA439" s="243"/>
      <c r="EB439" s="243"/>
      <c r="EC439" s="243"/>
      <c r="ED439" s="242"/>
      <c r="EE439" s="242"/>
      <c r="EF439" s="242"/>
      <c r="EG439" s="242"/>
      <c r="EH439" s="243"/>
      <c r="EI439" s="243"/>
      <c r="EJ439" s="243"/>
      <c r="EK439" s="243"/>
      <c r="EL439" s="243"/>
      <c r="EM439" s="243"/>
      <c r="EN439" s="243"/>
      <c r="EO439" s="243"/>
      <c r="EP439" s="243"/>
      <c r="EQ439" s="243"/>
      <c r="ER439" s="242"/>
      <c r="ES439" s="242"/>
      <c r="ET439" s="242"/>
      <c r="EU439" s="242"/>
      <c r="EV439" s="243"/>
      <c r="EW439" s="243"/>
      <c r="EX439" s="243"/>
      <c r="EY439" s="243"/>
      <c r="EZ439" s="243"/>
      <c r="FA439" s="243"/>
      <c r="FB439" s="243"/>
      <c r="FC439" s="243"/>
      <c r="FD439" s="243"/>
      <c r="FE439" s="243"/>
      <c r="FF439" s="242"/>
      <c r="FG439" s="242"/>
      <c r="FH439" s="242"/>
      <c r="FI439" s="242"/>
      <c r="FJ439" s="243"/>
      <c r="FK439" s="243"/>
      <c r="FL439" s="243"/>
      <c r="FM439" s="243"/>
      <c r="FN439" s="243"/>
      <c r="FO439" s="243"/>
      <c r="FP439" s="243"/>
      <c r="FQ439" s="243"/>
      <c r="FR439" s="243"/>
      <c r="FS439" s="243"/>
      <c r="FT439" s="242"/>
      <c r="FU439" s="242"/>
      <c r="FV439" s="242"/>
      <c r="FW439" s="242"/>
      <c r="FX439" s="243"/>
      <c r="FY439" s="243"/>
      <c r="FZ439" s="243"/>
      <c r="GA439" s="243"/>
      <c r="GB439" s="243"/>
      <c r="GC439" s="243"/>
      <c r="GD439" s="243"/>
      <c r="GE439" s="243"/>
      <c r="GF439" s="243"/>
      <c r="GG439" s="243"/>
      <c r="GH439" s="244"/>
      <c r="GI439" s="244"/>
      <c r="GJ439" s="244"/>
      <c r="GK439" s="244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4"/>
      <c r="GW439" s="244"/>
      <c r="GX439" s="244"/>
      <c r="GY439" s="244"/>
      <c r="GZ439" s="244"/>
      <c r="HA439" s="244"/>
      <c r="HB439" s="244"/>
      <c r="HC439" s="244"/>
    </row>
    <row r="440" ht="13.5" customHeight="1">
      <c r="A440" s="238"/>
      <c r="B440" s="239"/>
      <c r="C440" s="239"/>
      <c r="D440" s="239"/>
      <c r="E440" s="240"/>
      <c r="F440" s="80"/>
      <c r="G440" s="80"/>
      <c r="H440" s="242"/>
      <c r="I440" s="242"/>
      <c r="J440" s="242"/>
      <c r="K440" s="242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2"/>
      <c r="W440" s="242"/>
      <c r="X440" s="242"/>
      <c r="Y440" s="242"/>
      <c r="Z440" s="243"/>
      <c r="AA440" s="243"/>
      <c r="AB440" s="243"/>
      <c r="AC440" s="243"/>
      <c r="AD440" s="243"/>
      <c r="AE440" s="243"/>
      <c r="AF440" s="243"/>
      <c r="AG440" s="243"/>
      <c r="AH440" s="243"/>
      <c r="AI440" s="243"/>
      <c r="AJ440" s="242"/>
      <c r="AK440" s="242"/>
      <c r="AL440" s="242"/>
      <c r="AM440" s="242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2"/>
      <c r="AY440" s="242"/>
      <c r="AZ440" s="242"/>
      <c r="BA440" s="242"/>
      <c r="BB440" s="243"/>
      <c r="BC440" s="243"/>
      <c r="BD440" s="243"/>
      <c r="BE440" s="243"/>
      <c r="BF440" s="243"/>
      <c r="BG440" s="243"/>
      <c r="BH440" s="243"/>
      <c r="BI440" s="243"/>
      <c r="BJ440" s="243"/>
      <c r="BK440" s="243"/>
      <c r="BL440" s="242"/>
      <c r="BM440" s="242"/>
      <c r="BN440" s="242"/>
      <c r="BO440" s="242"/>
      <c r="BP440" s="243"/>
      <c r="BQ440" s="243"/>
      <c r="BR440" s="243"/>
      <c r="BS440" s="243"/>
      <c r="BT440" s="243"/>
      <c r="BU440" s="243"/>
      <c r="BV440" s="243"/>
      <c r="BW440" s="243"/>
      <c r="BX440" s="243"/>
      <c r="BY440" s="243"/>
      <c r="BZ440" s="242"/>
      <c r="CA440" s="242"/>
      <c r="CB440" s="242"/>
      <c r="CC440" s="242"/>
      <c r="CD440" s="243"/>
      <c r="CE440" s="243"/>
      <c r="CF440" s="243"/>
      <c r="CG440" s="243"/>
      <c r="CH440" s="243"/>
      <c r="CI440" s="243"/>
      <c r="CJ440" s="243"/>
      <c r="CK440" s="243"/>
      <c r="CL440" s="243"/>
      <c r="CM440" s="243"/>
      <c r="CN440" s="242"/>
      <c r="CO440" s="242"/>
      <c r="CP440" s="242"/>
      <c r="CQ440" s="242"/>
      <c r="CR440" s="243"/>
      <c r="CS440" s="243"/>
      <c r="CT440" s="243"/>
      <c r="CU440" s="243"/>
      <c r="CV440" s="243"/>
      <c r="CW440" s="243"/>
      <c r="CX440" s="243"/>
      <c r="CY440" s="243"/>
      <c r="CZ440" s="243"/>
      <c r="DA440" s="243"/>
      <c r="DB440" s="242"/>
      <c r="DC440" s="242"/>
      <c r="DD440" s="242"/>
      <c r="DE440" s="242"/>
      <c r="DF440" s="243"/>
      <c r="DG440" s="243"/>
      <c r="DH440" s="243"/>
      <c r="DI440" s="243"/>
      <c r="DJ440" s="243"/>
      <c r="DK440" s="243"/>
      <c r="DL440" s="243"/>
      <c r="DM440" s="243"/>
      <c r="DN440" s="243"/>
      <c r="DO440" s="243"/>
      <c r="DP440" s="242"/>
      <c r="DQ440" s="242"/>
      <c r="DR440" s="242"/>
      <c r="DS440" s="242"/>
      <c r="DT440" s="243"/>
      <c r="DU440" s="243"/>
      <c r="DV440" s="243"/>
      <c r="DW440" s="243"/>
      <c r="DX440" s="243"/>
      <c r="DY440" s="243"/>
      <c r="DZ440" s="243"/>
      <c r="EA440" s="243"/>
      <c r="EB440" s="243"/>
      <c r="EC440" s="243"/>
      <c r="ED440" s="242"/>
      <c r="EE440" s="242"/>
      <c r="EF440" s="242"/>
      <c r="EG440" s="242"/>
      <c r="EH440" s="243"/>
      <c r="EI440" s="243"/>
      <c r="EJ440" s="243"/>
      <c r="EK440" s="243"/>
      <c r="EL440" s="243"/>
      <c r="EM440" s="243"/>
      <c r="EN440" s="243"/>
      <c r="EO440" s="243"/>
      <c r="EP440" s="243"/>
      <c r="EQ440" s="243"/>
      <c r="ER440" s="242"/>
      <c r="ES440" s="242"/>
      <c r="ET440" s="242"/>
      <c r="EU440" s="242"/>
      <c r="EV440" s="243"/>
      <c r="EW440" s="243"/>
      <c r="EX440" s="243"/>
      <c r="EY440" s="243"/>
      <c r="EZ440" s="243"/>
      <c r="FA440" s="243"/>
      <c r="FB440" s="243"/>
      <c r="FC440" s="243"/>
      <c r="FD440" s="243"/>
      <c r="FE440" s="243"/>
      <c r="FF440" s="242"/>
      <c r="FG440" s="242"/>
      <c r="FH440" s="242"/>
      <c r="FI440" s="242"/>
      <c r="FJ440" s="243"/>
      <c r="FK440" s="243"/>
      <c r="FL440" s="243"/>
      <c r="FM440" s="243"/>
      <c r="FN440" s="243"/>
      <c r="FO440" s="243"/>
      <c r="FP440" s="243"/>
      <c r="FQ440" s="243"/>
      <c r="FR440" s="243"/>
      <c r="FS440" s="243"/>
      <c r="FT440" s="242"/>
      <c r="FU440" s="242"/>
      <c r="FV440" s="242"/>
      <c r="FW440" s="242"/>
      <c r="FX440" s="243"/>
      <c r="FY440" s="243"/>
      <c r="FZ440" s="243"/>
      <c r="GA440" s="243"/>
      <c r="GB440" s="243"/>
      <c r="GC440" s="243"/>
      <c r="GD440" s="243"/>
      <c r="GE440" s="243"/>
      <c r="GF440" s="243"/>
      <c r="GG440" s="243"/>
      <c r="GH440" s="244"/>
      <c r="GI440" s="244"/>
      <c r="GJ440" s="244"/>
      <c r="GK440" s="244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4"/>
      <c r="GW440" s="244"/>
      <c r="GX440" s="244"/>
      <c r="GY440" s="244"/>
      <c r="GZ440" s="244"/>
      <c r="HA440" s="244"/>
      <c r="HB440" s="244"/>
      <c r="HC440" s="244"/>
    </row>
    <row r="441" ht="13.5" customHeight="1">
      <c r="A441" s="238"/>
      <c r="B441" s="239"/>
      <c r="C441" s="239"/>
      <c r="D441" s="239"/>
      <c r="E441" s="240"/>
      <c r="F441" s="80"/>
      <c r="G441" s="80"/>
      <c r="H441" s="242"/>
      <c r="I441" s="242"/>
      <c r="J441" s="242"/>
      <c r="K441" s="242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2"/>
      <c r="W441" s="242"/>
      <c r="X441" s="242"/>
      <c r="Y441" s="242"/>
      <c r="Z441" s="243"/>
      <c r="AA441" s="243"/>
      <c r="AB441" s="243"/>
      <c r="AC441" s="243"/>
      <c r="AD441" s="243"/>
      <c r="AE441" s="243"/>
      <c r="AF441" s="243"/>
      <c r="AG441" s="243"/>
      <c r="AH441" s="243"/>
      <c r="AI441" s="243"/>
      <c r="AJ441" s="242"/>
      <c r="AK441" s="242"/>
      <c r="AL441" s="242"/>
      <c r="AM441" s="242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2"/>
      <c r="AY441" s="242"/>
      <c r="AZ441" s="242"/>
      <c r="BA441" s="242"/>
      <c r="BB441" s="243"/>
      <c r="BC441" s="243"/>
      <c r="BD441" s="243"/>
      <c r="BE441" s="243"/>
      <c r="BF441" s="243"/>
      <c r="BG441" s="243"/>
      <c r="BH441" s="243"/>
      <c r="BI441" s="243"/>
      <c r="BJ441" s="243"/>
      <c r="BK441" s="243"/>
      <c r="BL441" s="242"/>
      <c r="BM441" s="242"/>
      <c r="BN441" s="242"/>
      <c r="BO441" s="242"/>
      <c r="BP441" s="243"/>
      <c r="BQ441" s="243"/>
      <c r="BR441" s="243"/>
      <c r="BS441" s="243"/>
      <c r="BT441" s="243"/>
      <c r="BU441" s="243"/>
      <c r="BV441" s="243"/>
      <c r="BW441" s="243"/>
      <c r="BX441" s="243"/>
      <c r="BY441" s="243"/>
      <c r="BZ441" s="242"/>
      <c r="CA441" s="242"/>
      <c r="CB441" s="242"/>
      <c r="CC441" s="242"/>
      <c r="CD441" s="243"/>
      <c r="CE441" s="243"/>
      <c r="CF441" s="243"/>
      <c r="CG441" s="243"/>
      <c r="CH441" s="243"/>
      <c r="CI441" s="243"/>
      <c r="CJ441" s="243"/>
      <c r="CK441" s="243"/>
      <c r="CL441" s="243"/>
      <c r="CM441" s="243"/>
      <c r="CN441" s="242"/>
      <c r="CO441" s="242"/>
      <c r="CP441" s="242"/>
      <c r="CQ441" s="242"/>
      <c r="CR441" s="243"/>
      <c r="CS441" s="243"/>
      <c r="CT441" s="243"/>
      <c r="CU441" s="243"/>
      <c r="CV441" s="243"/>
      <c r="CW441" s="243"/>
      <c r="CX441" s="243"/>
      <c r="CY441" s="243"/>
      <c r="CZ441" s="243"/>
      <c r="DA441" s="243"/>
      <c r="DB441" s="242"/>
      <c r="DC441" s="242"/>
      <c r="DD441" s="242"/>
      <c r="DE441" s="242"/>
      <c r="DF441" s="243"/>
      <c r="DG441" s="243"/>
      <c r="DH441" s="243"/>
      <c r="DI441" s="243"/>
      <c r="DJ441" s="243"/>
      <c r="DK441" s="243"/>
      <c r="DL441" s="243"/>
      <c r="DM441" s="243"/>
      <c r="DN441" s="243"/>
      <c r="DO441" s="243"/>
      <c r="DP441" s="242"/>
      <c r="DQ441" s="242"/>
      <c r="DR441" s="242"/>
      <c r="DS441" s="242"/>
      <c r="DT441" s="243"/>
      <c r="DU441" s="243"/>
      <c r="DV441" s="243"/>
      <c r="DW441" s="243"/>
      <c r="DX441" s="243"/>
      <c r="DY441" s="243"/>
      <c r="DZ441" s="243"/>
      <c r="EA441" s="243"/>
      <c r="EB441" s="243"/>
      <c r="EC441" s="243"/>
      <c r="ED441" s="242"/>
      <c r="EE441" s="242"/>
      <c r="EF441" s="242"/>
      <c r="EG441" s="242"/>
      <c r="EH441" s="243"/>
      <c r="EI441" s="243"/>
      <c r="EJ441" s="243"/>
      <c r="EK441" s="243"/>
      <c r="EL441" s="243"/>
      <c r="EM441" s="243"/>
      <c r="EN441" s="243"/>
      <c r="EO441" s="243"/>
      <c r="EP441" s="243"/>
      <c r="EQ441" s="243"/>
      <c r="ER441" s="242"/>
      <c r="ES441" s="242"/>
      <c r="ET441" s="242"/>
      <c r="EU441" s="242"/>
      <c r="EV441" s="243"/>
      <c r="EW441" s="243"/>
      <c r="EX441" s="243"/>
      <c r="EY441" s="243"/>
      <c r="EZ441" s="243"/>
      <c r="FA441" s="243"/>
      <c r="FB441" s="243"/>
      <c r="FC441" s="243"/>
      <c r="FD441" s="243"/>
      <c r="FE441" s="243"/>
      <c r="FF441" s="242"/>
      <c r="FG441" s="242"/>
      <c r="FH441" s="242"/>
      <c r="FI441" s="242"/>
      <c r="FJ441" s="243"/>
      <c r="FK441" s="243"/>
      <c r="FL441" s="243"/>
      <c r="FM441" s="243"/>
      <c r="FN441" s="243"/>
      <c r="FO441" s="243"/>
      <c r="FP441" s="243"/>
      <c r="FQ441" s="243"/>
      <c r="FR441" s="243"/>
      <c r="FS441" s="243"/>
      <c r="FT441" s="242"/>
      <c r="FU441" s="242"/>
      <c r="FV441" s="242"/>
      <c r="FW441" s="242"/>
      <c r="FX441" s="243"/>
      <c r="FY441" s="243"/>
      <c r="FZ441" s="243"/>
      <c r="GA441" s="243"/>
      <c r="GB441" s="243"/>
      <c r="GC441" s="243"/>
      <c r="GD441" s="243"/>
      <c r="GE441" s="243"/>
      <c r="GF441" s="243"/>
      <c r="GG441" s="243"/>
      <c r="GH441" s="244"/>
      <c r="GI441" s="244"/>
      <c r="GJ441" s="244"/>
      <c r="GK441" s="244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4"/>
      <c r="GW441" s="244"/>
      <c r="GX441" s="244"/>
      <c r="GY441" s="244"/>
      <c r="GZ441" s="244"/>
      <c r="HA441" s="244"/>
      <c r="HB441" s="244"/>
      <c r="HC441" s="244"/>
    </row>
    <row r="442" ht="13.5" customHeight="1">
      <c r="A442" s="238"/>
      <c r="B442" s="239"/>
      <c r="C442" s="239"/>
      <c r="D442" s="239"/>
      <c r="E442" s="240"/>
      <c r="F442" s="80"/>
      <c r="G442" s="80"/>
      <c r="H442" s="242"/>
      <c r="I442" s="242"/>
      <c r="J442" s="242"/>
      <c r="K442" s="242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2"/>
      <c r="W442" s="242"/>
      <c r="X442" s="242"/>
      <c r="Y442" s="242"/>
      <c r="Z442" s="243"/>
      <c r="AA442" s="243"/>
      <c r="AB442" s="243"/>
      <c r="AC442" s="243"/>
      <c r="AD442" s="243"/>
      <c r="AE442" s="243"/>
      <c r="AF442" s="243"/>
      <c r="AG442" s="243"/>
      <c r="AH442" s="243"/>
      <c r="AI442" s="243"/>
      <c r="AJ442" s="242"/>
      <c r="AK442" s="242"/>
      <c r="AL442" s="242"/>
      <c r="AM442" s="242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2"/>
      <c r="AY442" s="242"/>
      <c r="AZ442" s="242"/>
      <c r="BA442" s="242"/>
      <c r="BB442" s="243"/>
      <c r="BC442" s="243"/>
      <c r="BD442" s="243"/>
      <c r="BE442" s="243"/>
      <c r="BF442" s="243"/>
      <c r="BG442" s="243"/>
      <c r="BH442" s="243"/>
      <c r="BI442" s="243"/>
      <c r="BJ442" s="243"/>
      <c r="BK442" s="243"/>
      <c r="BL442" s="242"/>
      <c r="BM442" s="242"/>
      <c r="BN442" s="242"/>
      <c r="BO442" s="242"/>
      <c r="BP442" s="243"/>
      <c r="BQ442" s="243"/>
      <c r="BR442" s="243"/>
      <c r="BS442" s="243"/>
      <c r="BT442" s="243"/>
      <c r="BU442" s="243"/>
      <c r="BV442" s="243"/>
      <c r="BW442" s="243"/>
      <c r="BX442" s="243"/>
      <c r="BY442" s="243"/>
      <c r="BZ442" s="242"/>
      <c r="CA442" s="242"/>
      <c r="CB442" s="242"/>
      <c r="CC442" s="242"/>
      <c r="CD442" s="243"/>
      <c r="CE442" s="243"/>
      <c r="CF442" s="243"/>
      <c r="CG442" s="243"/>
      <c r="CH442" s="243"/>
      <c r="CI442" s="243"/>
      <c r="CJ442" s="243"/>
      <c r="CK442" s="243"/>
      <c r="CL442" s="243"/>
      <c r="CM442" s="243"/>
      <c r="CN442" s="242"/>
      <c r="CO442" s="242"/>
      <c r="CP442" s="242"/>
      <c r="CQ442" s="242"/>
      <c r="CR442" s="243"/>
      <c r="CS442" s="243"/>
      <c r="CT442" s="243"/>
      <c r="CU442" s="243"/>
      <c r="CV442" s="243"/>
      <c r="CW442" s="243"/>
      <c r="CX442" s="243"/>
      <c r="CY442" s="243"/>
      <c r="CZ442" s="243"/>
      <c r="DA442" s="243"/>
      <c r="DB442" s="242"/>
      <c r="DC442" s="242"/>
      <c r="DD442" s="242"/>
      <c r="DE442" s="242"/>
      <c r="DF442" s="243"/>
      <c r="DG442" s="243"/>
      <c r="DH442" s="243"/>
      <c r="DI442" s="243"/>
      <c r="DJ442" s="243"/>
      <c r="DK442" s="243"/>
      <c r="DL442" s="243"/>
      <c r="DM442" s="243"/>
      <c r="DN442" s="243"/>
      <c r="DO442" s="243"/>
      <c r="DP442" s="242"/>
      <c r="DQ442" s="242"/>
      <c r="DR442" s="242"/>
      <c r="DS442" s="242"/>
      <c r="DT442" s="243"/>
      <c r="DU442" s="243"/>
      <c r="DV442" s="243"/>
      <c r="DW442" s="243"/>
      <c r="DX442" s="243"/>
      <c r="DY442" s="243"/>
      <c r="DZ442" s="243"/>
      <c r="EA442" s="243"/>
      <c r="EB442" s="243"/>
      <c r="EC442" s="243"/>
      <c r="ED442" s="242"/>
      <c r="EE442" s="242"/>
      <c r="EF442" s="242"/>
      <c r="EG442" s="242"/>
      <c r="EH442" s="243"/>
      <c r="EI442" s="243"/>
      <c r="EJ442" s="243"/>
      <c r="EK442" s="243"/>
      <c r="EL442" s="243"/>
      <c r="EM442" s="243"/>
      <c r="EN442" s="243"/>
      <c r="EO442" s="243"/>
      <c r="EP442" s="243"/>
      <c r="EQ442" s="243"/>
      <c r="ER442" s="242"/>
      <c r="ES442" s="242"/>
      <c r="ET442" s="242"/>
      <c r="EU442" s="242"/>
      <c r="EV442" s="243"/>
      <c r="EW442" s="243"/>
      <c r="EX442" s="243"/>
      <c r="EY442" s="243"/>
      <c r="EZ442" s="243"/>
      <c r="FA442" s="243"/>
      <c r="FB442" s="243"/>
      <c r="FC442" s="243"/>
      <c r="FD442" s="243"/>
      <c r="FE442" s="243"/>
      <c r="FF442" s="242"/>
      <c r="FG442" s="242"/>
      <c r="FH442" s="242"/>
      <c r="FI442" s="242"/>
      <c r="FJ442" s="243"/>
      <c r="FK442" s="243"/>
      <c r="FL442" s="243"/>
      <c r="FM442" s="243"/>
      <c r="FN442" s="243"/>
      <c r="FO442" s="243"/>
      <c r="FP442" s="243"/>
      <c r="FQ442" s="243"/>
      <c r="FR442" s="243"/>
      <c r="FS442" s="243"/>
      <c r="FT442" s="242"/>
      <c r="FU442" s="242"/>
      <c r="FV442" s="242"/>
      <c r="FW442" s="242"/>
      <c r="FX442" s="243"/>
      <c r="FY442" s="243"/>
      <c r="FZ442" s="243"/>
      <c r="GA442" s="243"/>
      <c r="GB442" s="243"/>
      <c r="GC442" s="243"/>
      <c r="GD442" s="243"/>
      <c r="GE442" s="243"/>
      <c r="GF442" s="243"/>
      <c r="GG442" s="243"/>
      <c r="GH442" s="244"/>
      <c r="GI442" s="244"/>
      <c r="GJ442" s="244"/>
      <c r="GK442" s="244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4"/>
      <c r="GW442" s="244"/>
      <c r="GX442" s="244"/>
      <c r="GY442" s="244"/>
      <c r="GZ442" s="244"/>
      <c r="HA442" s="244"/>
      <c r="HB442" s="244"/>
      <c r="HC442" s="244"/>
    </row>
    <row r="443" ht="13.5" customHeight="1">
      <c r="A443" s="238"/>
      <c r="B443" s="239"/>
      <c r="C443" s="239"/>
      <c r="D443" s="239"/>
      <c r="E443" s="240"/>
      <c r="F443" s="80"/>
      <c r="G443" s="80"/>
      <c r="H443" s="242"/>
      <c r="I443" s="242"/>
      <c r="J443" s="242"/>
      <c r="K443" s="242"/>
      <c r="L443" s="243"/>
      <c r="M443" s="243"/>
      <c r="N443" s="243"/>
      <c r="O443" s="243"/>
      <c r="P443" s="243"/>
      <c r="Q443" s="243"/>
      <c r="R443" s="243"/>
      <c r="S443" s="243"/>
      <c r="T443" s="243"/>
      <c r="U443" s="243"/>
      <c r="V443" s="242"/>
      <c r="W443" s="242"/>
      <c r="X443" s="242"/>
      <c r="Y443" s="242"/>
      <c r="Z443" s="243"/>
      <c r="AA443" s="243"/>
      <c r="AB443" s="243"/>
      <c r="AC443" s="243"/>
      <c r="AD443" s="243"/>
      <c r="AE443" s="243"/>
      <c r="AF443" s="243"/>
      <c r="AG443" s="243"/>
      <c r="AH443" s="243"/>
      <c r="AI443" s="243"/>
      <c r="AJ443" s="242"/>
      <c r="AK443" s="242"/>
      <c r="AL443" s="242"/>
      <c r="AM443" s="242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2"/>
      <c r="AY443" s="242"/>
      <c r="AZ443" s="242"/>
      <c r="BA443" s="242"/>
      <c r="BB443" s="243"/>
      <c r="BC443" s="243"/>
      <c r="BD443" s="243"/>
      <c r="BE443" s="243"/>
      <c r="BF443" s="243"/>
      <c r="BG443" s="243"/>
      <c r="BH443" s="243"/>
      <c r="BI443" s="243"/>
      <c r="BJ443" s="243"/>
      <c r="BK443" s="243"/>
      <c r="BL443" s="242"/>
      <c r="BM443" s="242"/>
      <c r="BN443" s="242"/>
      <c r="BO443" s="242"/>
      <c r="BP443" s="243"/>
      <c r="BQ443" s="243"/>
      <c r="BR443" s="243"/>
      <c r="BS443" s="243"/>
      <c r="BT443" s="243"/>
      <c r="BU443" s="243"/>
      <c r="BV443" s="243"/>
      <c r="BW443" s="243"/>
      <c r="BX443" s="243"/>
      <c r="BY443" s="243"/>
      <c r="BZ443" s="242"/>
      <c r="CA443" s="242"/>
      <c r="CB443" s="242"/>
      <c r="CC443" s="242"/>
      <c r="CD443" s="243"/>
      <c r="CE443" s="243"/>
      <c r="CF443" s="243"/>
      <c r="CG443" s="243"/>
      <c r="CH443" s="243"/>
      <c r="CI443" s="243"/>
      <c r="CJ443" s="243"/>
      <c r="CK443" s="243"/>
      <c r="CL443" s="243"/>
      <c r="CM443" s="243"/>
      <c r="CN443" s="242"/>
      <c r="CO443" s="242"/>
      <c r="CP443" s="242"/>
      <c r="CQ443" s="242"/>
      <c r="CR443" s="243"/>
      <c r="CS443" s="243"/>
      <c r="CT443" s="243"/>
      <c r="CU443" s="243"/>
      <c r="CV443" s="243"/>
      <c r="CW443" s="243"/>
      <c r="CX443" s="243"/>
      <c r="CY443" s="243"/>
      <c r="CZ443" s="243"/>
      <c r="DA443" s="243"/>
      <c r="DB443" s="242"/>
      <c r="DC443" s="242"/>
      <c r="DD443" s="242"/>
      <c r="DE443" s="242"/>
      <c r="DF443" s="243"/>
      <c r="DG443" s="243"/>
      <c r="DH443" s="243"/>
      <c r="DI443" s="243"/>
      <c r="DJ443" s="243"/>
      <c r="DK443" s="243"/>
      <c r="DL443" s="243"/>
      <c r="DM443" s="243"/>
      <c r="DN443" s="243"/>
      <c r="DO443" s="243"/>
      <c r="DP443" s="242"/>
      <c r="DQ443" s="242"/>
      <c r="DR443" s="242"/>
      <c r="DS443" s="242"/>
      <c r="DT443" s="243"/>
      <c r="DU443" s="243"/>
      <c r="DV443" s="243"/>
      <c r="DW443" s="243"/>
      <c r="DX443" s="243"/>
      <c r="DY443" s="243"/>
      <c r="DZ443" s="243"/>
      <c r="EA443" s="243"/>
      <c r="EB443" s="243"/>
      <c r="EC443" s="243"/>
      <c r="ED443" s="242"/>
      <c r="EE443" s="242"/>
      <c r="EF443" s="242"/>
      <c r="EG443" s="242"/>
      <c r="EH443" s="243"/>
      <c r="EI443" s="243"/>
      <c r="EJ443" s="243"/>
      <c r="EK443" s="243"/>
      <c r="EL443" s="243"/>
      <c r="EM443" s="243"/>
      <c r="EN443" s="243"/>
      <c r="EO443" s="243"/>
      <c r="EP443" s="243"/>
      <c r="EQ443" s="243"/>
      <c r="ER443" s="242"/>
      <c r="ES443" s="242"/>
      <c r="ET443" s="242"/>
      <c r="EU443" s="242"/>
      <c r="EV443" s="243"/>
      <c r="EW443" s="243"/>
      <c r="EX443" s="243"/>
      <c r="EY443" s="243"/>
      <c r="EZ443" s="243"/>
      <c r="FA443" s="243"/>
      <c r="FB443" s="243"/>
      <c r="FC443" s="243"/>
      <c r="FD443" s="243"/>
      <c r="FE443" s="243"/>
      <c r="FF443" s="242"/>
      <c r="FG443" s="242"/>
      <c r="FH443" s="242"/>
      <c r="FI443" s="242"/>
      <c r="FJ443" s="243"/>
      <c r="FK443" s="243"/>
      <c r="FL443" s="243"/>
      <c r="FM443" s="243"/>
      <c r="FN443" s="243"/>
      <c r="FO443" s="243"/>
      <c r="FP443" s="243"/>
      <c r="FQ443" s="243"/>
      <c r="FR443" s="243"/>
      <c r="FS443" s="243"/>
      <c r="FT443" s="242"/>
      <c r="FU443" s="242"/>
      <c r="FV443" s="242"/>
      <c r="FW443" s="242"/>
      <c r="FX443" s="243"/>
      <c r="FY443" s="243"/>
      <c r="FZ443" s="243"/>
      <c r="GA443" s="243"/>
      <c r="GB443" s="243"/>
      <c r="GC443" s="243"/>
      <c r="GD443" s="243"/>
      <c r="GE443" s="243"/>
      <c r="GF443" s="243"/>
      <c r="GG443" s="243"/>
      <c r="GH443" s="244"/>
      <c r="GI443" s="244"/>
      <c r="GJ443" s="244"/>
      <c r="GK443" s="244"/>
      <c r="GL443" s="244"/>
      <c r="GM443" s="244"/>
      <c r="GN443" s="244"/>
      <c r="GO443" s="244"/>
      <c r="GP443" s="244"/>
      <c r="GQ443" s="244"/>
      <c r="GR443" s="244"/>
      <c r="GS443" s="244"/>
      <c r="GT443" s="244"/>
      <c r="GU443" s="244"/>
      <c r="GV443" s="244"/>
      <c r="GW443" s="244"/>
      <c r="GX443" s="244"/>
      <c r="GY443" s="244"/>
      <c r="GZ443" s="244"/>
      <c r="HA443" s="244"/>
      <c r="HB443" s="244"/>
      <c r="HC443" s="244"/>
    </row>
    <row r="444" ht="13.5" customHeight="1">
      <c r="A444" s="238"/>
      <c r="B444" s="239"/>
      <c r="C444" s="239"/>
      <c r="D444" s="239"/>
      <c r="E444" s="240"/>
      <c r="F444" s="80"/>
      <c r="G444" s="80"/>
      <c r="H444" s="242"/>
      <c r="I444" s="242"/>
      <c r="J444" s="242"/>
      <c r="K444" s="242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2"/>
      <c r="W444" s="242"/>
      <c r="X444" s="242"/>
      <c r="Y444" s="242"/>
      <c r="Z444" s="243"/>
      <c r="AA444" s="243"/>
      <c r="AB444" s="243"/>
      <c r="AC444" s="243"/>
      <c r="AD444" s="243"/>
      <c r="AE444" s="243"/>
      <c r="AF444" s="243"/>
      <c r="AG444" s="243"/>
      <c r="AH444" s="243"/>
      <c r="AI444" s="243"/>
      <c r="AJ444" s="242"/>
      <c r="AK444" s="242"/>
      <c r="AL444" s="242"/>
      <c r="AM444" s="242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2"/>
      <c r="AY444" s="242"/>
      <c r="AZ444" s="242"/>
      <c r="BA444" s="242"/>
      <c r="BB444" s="243"/>
      <c r="BC444" s="243"/>
      <c r="BD444" s="243"/>
      <c r="BE444" s="243"/>
      <c r="BF444" s="243"/>
      <c r="BG444" s="243"/>
      <c r="BH444" s="243"/>
      <c r="BI444" s="243"/>
      <c r="BJ444" s="243"/>
      <c r="BK444" s="243"/>
      <c r="BL444" s="242"/>
      <c r="BM444" s="242"/>
      <c r="BN444" s="242"/>
      <c r="BO444" s="242"/>
      <c r="BP444" s="243"/>
      <c r="BQ444" s="243"/>
      <c r="BR444" s="243"/>
      <c r="BS444" s="243"/>
      <c r="BT444" s="243"/>
      <c r="BU444" s="243"/>
      <c r="BV444" s="243"/>
      <c r="BW444" s="243"/>
      <c r="BX444" s="243"/>
      <c r="BY444" s="243"/>
      <c r="BZ444" s="242"/>
      <c r="CA444" s="242"/>
      <c r="CB444" s="242"/>
      <c r="CC444" s="242"/>
      <c r="CD444" s="243"/>
      <c r="CE444" s="243"/>
      <c r="CF444" s="243"/>
      <c r="CG444" s="243"/>
      <c r="CH444" s="243"/>
      <c r="CI444" s="243"/>
      <c r="CJ444" s="243"/>
      <c r="CK444" s="243"/>
      <c r="CL444" s="243"/>
      <c r="CM444" s="243"/>
      <c r="CN444" s="242"/>
      <c r="CO444" s="242"/>
      <c r="CP444" s="242"/>
      <c r="CQ444" s="242"/>
      <c r="CR444" s="243"/>
      <c r="CS444" s="243"/>
      <c r="CT444" s="243"/>
      <c r="CU444" s="243"/>
      <c r="CV444" s="243"/>
      <c r="CW444" s="243"/>
      <c r="CX444" s="243"/>
      <c r="CY444" s="243"/>
      <c r="CZ444" s="243"/>
      <c r="DA444" s="243"/>
      <c r="DB444" s="242"/>
      <c r="DC444" s="242"/>
      <c r="DD444" s="242"/>
      <c r="DE444" s="242"/>
      <c r="DF444" s="243"/>
      <c r="DG444" s="243"/>
      <c r="DH444" s="243"/>
      <c r="DI444" s="243"/>
      <c r="DJ444" s="243"/>
      <c r="DK444" s="243"/>
      <c r="DL444" s="243"/>
      <c r="DM444" s="243"/>
      <c r="DN444" s="243"/>
      <c r="DO444" s="243"/>
      <c r="DP444" s="242"/>
      <c r="DQ444" s="242"/>
      <c r="DR444" s="242"/>
      <c r="DS444" s="242"/>
      <c r="DT444" s="243"/>
      <c r="DU444" s="243"/>
      <c r="DV444" s="243"/>
      <c r="DW444" s="243"/>
      <c r="DX444" s="243"/>
      <c r="DY444" s="243"/>
      <c r="DZ444" s="243"/>
      <c r="EA444" s="243"/>
      <c r="EB444" s="243"/>
      <c r="EC444" s="243"/>
      <c r="ED444" s="242"/>
      <c r="EE444" s="242"/>
      <c r="EF444" s="242"/>
      <c r="EG444" s="242"/>
      <c r="EH444" s="243"/>
      <c r="EI444" s="243"/>
      <c r="EJ444" s="243"/>
      <c r="EK444" s="243"/>
      <c r="EL444" s="243"/>
      <c r="EM444" s="243"/>
      <c r="EN444" s="243"/>
      <c r="EO444" s="243"/>
      <c r="EP444" s="243"/>
      <c r="EQ444" s="243"/>
      <c r="ER444" s="242"/>
      <c r="ES444" s="242"/>
      <c r="ET444" s="242"/>
      <c r="EU444" s="242"/>
      <c r="EV444" s="243"/>
      <c r="EW444" s="243"/>
      <c r="EX444" s="243"/>
      <c r="EY444" s="243"/>
      <c r="EZ444" s="243"/>
      <c r="FA444" s="243"/>
      <c r="FB444" s="243"/>
      <c r="FC444" s="243"/>
      <c r="FD444" s="243"/>
      <c r="FE444" s="243"/>
      <c r="FF444" s="242"/>
      <c r="FG444" s="242"/>
      <c r="FH444" s="242"/>
      <c r="FI444" s="242"/>
      <c r="FJ444" s="243"/>
      <c r="FK444" s="243"/>
      <c r="FL444" s="243"/>
      <c r="FM444" s="243"/>
      <c r="FN444" s="243"/>
      <c r="FO444" s="243"/>
      <c r="FP444" s="243"/>
      <c r="FQ444" s="243"/>
      <c r="FR444" s="243"/>
      <c r="FS444" s="243"/>
      <c r="FT444" s="242"/>
      <c r="FU444" s="242"/>
      <c r="FV444" s="242"/>
      <c r="FW444" s="242"/>
      <c r="FX444" s="243"/>
      <c r="FY444" s="243"/>
      <c r="FZ444" s="243"/>
      <c r="GA444" s="243"/>
      <c r="GB444" s="243"/>
      <c r="GC444" s="243"/>
      <c r="GD444" s="243"/>
      <c r="GE444" s="243"/>
      <c r="GF444" s="243"/>
      <c r="GG444" s="243"/>
      <c r="GH444" s="244"/>
      <c r="GI444" s="244"/>
      <c r="GJ444" s="244"/>
      <c r="GK444" s="244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4"/>
      <c r="GW444" s="244"/>
      <c r="GX444" s="244"/>
      <c r="GY444" s="244"/>
      <c r="GZ444" s="244"/>
      <c r="HA444" s="244"/>
      <c r="HB444" s="244"/>
      <c r="HC444" s="244"/>
    </row>
    <row r="445" ht="13.5" customHeight="1">
      <c r="A445" s="238"/>
      <c r="B445" s="239"/>
      <c r="C445" s="239"/>
      <c r="D445" s="239"/>
      <c r="E445" s="240"/>
      <c r="F445" s="80"/>
      <c r="G445" s="80"/>
      <c r="H445" s="242"/>
      <c r="I445" s="242"/>
      <c r="J445" s="242"/>
      <c r="K445" s="242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2"/>
      <c r="W445" s="242"/>
      <c r="X445" s="242"/>
      <c r="Y445" s="242"/>
      <c r="Z445" s="243"/>
      <c r="AA445" s="243"/>
      <c r="AB445" s="243"/>
      <c r="AC445" s="243"/>
      <c r="AD445" s="243"/>
      <c r="AE445" s="243"/>
      <c r="AF445" s="243"/>
      <c r="AG445" s="243"/>
      <c r="AH445" s="243"/>
      <c r="AI445" s="243"/>
      <c r="AJ445" s="242"/>
      <c r="AK445" s="242"/>
      <c r="AL445" s="242"/>
      <c r="AM445" s="242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2"/>
      <c r="AY445" s="242"/>
      <c r="AZ445" s="242"/>
      <c r="BA445" s="242"/>
      <c r="BB445" s="243"/>
      <c r="BC445" s="243"/>
      <c r="BD445" s="243"/>
      <c r="BE445" s="243"/>
      <c r="BF445" s="243"/>
      <c r="BG445" s="243"/>
      <c r="BH445" s="243"/>
      <c r="BI445" s="243"/>
      <c r="BJ445" s="243"/>
      <c r="BK445" s="243"/>
      <c r="BL445" s="242"/>
      <c r="BM445" s="242"/>
      <c r="BN445" s="242"/>
      <c r="BO445" s="242"/>
      <c r="BP445" s="243"/>
      <c r="BQ445" s="243"/>
      <c r="BR445" s="243"/>
      <c r="BS445" s="243"/>
      <c r="BT445" s="243"/>
      <c r="BU445" s="243"/>
      <c r="BV445" s="243"/>
      <c r="BW445" s="243"/>
      <c r="BX445" s="243"/>
      <c r="BY445" s="243"/>
      <c r="BZ445" s="242"/>
      <c r="CA445" s="242"/>
      <c r="CB445" s="242"/>
      <c r="CC445" s="242"/>
      <c r="CD445" s="243"/>
      <c r="CE445" s="243"/>
      <c r="CF445" s="243"/>
      <c r="CG445" s="243"/>
      <c r="CH445" s="243"/>
      <c r="CI445" s="243"/>
      <c r="CJ445" s="243"/>
      <c r="CK445" s="243"/>
      <c r="CL445" s="243"/>
      <c r="CM445" s="243"/>
      <c r="CN445" s="242"/>
      <c r="CO445" s="242"/>
      <c r="CP445" s="242"/>
      <c r="CQ445" s="242"/>
      <c r="CR445" s="243"/>
      <c r="CS445" s="243"/>
      <c r="CT445" s="243"/>
      <c r="CU445" s="243"/>
      <c r="CV445" s="243"/>
      <c r="CW445" s="243"/>
      <c r="CX445" s="243"/>
      <c r="CY445" s="243"/>
      <c r="CZ445" s="243"/>
      <c r="DA445" s="243"/>
      <c r="DB445" s="242"/>
      <c r="DC445" s="242"/>
      <c r="DD445" s="242"/>
      <c r="DE445" s="242"/>
      <c r="DF445" s="243"/>
      <c r="DG445" s="243"/>
      <c r="DH445" s="243"/>
      <c r="DI445" s="243"/>
      <c r="DJ445" s="243"/>
      <c r="DK445" s="243"/>
      <c r="DL445" s="243"/>
      <c r="DM445" s="243"/>
      <c r="DN445" s="243"/>
      <c r="DO445" s="243"/>
      <c r="DP445" s="242"/>
      <c r="DQ445" s="242"/>
      <c r="DR445" s="242"/>
      <c r="DS445" s="242"/>
      <c r="DT445" s="243"/>
      <c r="DU445" s="243"/>
      <c r="DV445" s="243"/>
      <c r="DW445" s="243"/>
      <c r="DX445" s="243"/>
      <c r="DY445" s="243"/>
      <c r="DZ445" s="243"/>
      <c r="EA445" s="243"/>
      <c r="EB445" s="243"/>
      <c r="EC445" s="243"/>
      <c r="ED445" s="242"/>
      <c r="EE445" s="242"/>
      <c r="EF445" s="242"/>
      <c r="EG445" s="242"/>
      <c r="EH445" s="243"/>
      <c r="EI445" s="243"/>
      <c r="EJ445" s="243"/>
      <c r="EK445" s="243"/>
      <c r="EL445" s="243"/>
      <c r="EM445" s="243"/>
      <c r="EN445" s="243"/>
      <c r="EO445" s="243"/>
      <c r="EP445" s="243"/>
      <c r="EQ445" s="243"/>
      <c r="ER445" s="242"/>
      <c r="ES445" s="242"/>
      <c r="ET445" s="242"/>
      <c r="EU445" s="242"/>
      <c r="EV445" s="243"/>
      <c r="EW445" s="243"/>
      <c r="EX445" s="243"/>
      <c r="EY445" s="243"/>
      <c r="EZ445" s="243"/>
      <c r="FA445" s="243"/>
      <c r="FB445" s="243"/>
      <c r="FC445" s="243"/>
      <c r="FD445" s="243"/>
      <c r="FE445" s="243"/>
      <c r="FF445" s="242"/>
      <c r="FG445" s="242"/>
      <c r="FH445" s="242"/>
      <c r="FI445" s="242"/>
      <c r="FJ445" s="243"/>
      <c r="FK445" s="243"/>
      <c r="FL445" s="243"/>
      <c r="FM445" s="243"/>
      <c r="FN445" s="243"/>
      <c r="FO445" s="243"/>
      <c r="FP445" s="243"/>
      <c r="FQ445" s="243"/>
      <c r="FR445" s="243"/>
      <c r="FS445" s="243"/>
      <c r="FT445" s="242"/>
      <c r="FU445" s="242"/>
      <c r="FV445" s="242"/>
      <c r="FW445" s="242"/>
      <c r="FX445" s="243"/>
      <c r="FY445" s="243"/>
      <c r="FZ445" s="243"/>
      <c r="GA445" s="243"/>
      <c r="GB445" s="243"/>
      <c r="GC445" s="243"/>
      <c r="GD445" s="243"/>
      <c r="GE445" s="243"/>
      <c r="GF445" s="243"/>
      <c r="GG445" s="243"/>
      <c r="GH445" s="244"/>
      <c r="GI445" s="244"/>
      <c r="GJ445" s="244"/>
      <c r="GK445" s="244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4"/>
      <c r="GW445" s="244"/>
      <c r="GX445" s="244"/>
      <c r="GY445" s="244"/>
      <c r="GZ445" s="244"/>
      <c r="HA445" s="244"/>
      <c r="HB445" s="244"/>
      <c r="HC445" s="244"/>
    </row>
    <row r="446" ht="13.5" customHeight="1">
      <c r="A446" s="238"/>
      <c r="B446" s="239"/>
      <c r="C446" s="239"/>
      <c r="D446" s="239"/>
      <c r="E446" s="240"/>
      <c r="F446" s="80"/>
      <c r="G446" s="80"/>
      <c r="H446" s="242"/>
      <c r="I446" s="242"/>
      <c r="J446" s="242"/>
      <c r="K446" s="242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2"/>
      <c r="W446" s="242"/>
      <c r="X446" s="242"/>
      <c r="Y446" s="242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2"/>
      <c r="AK446" s="242"/>
      <c r="AL446" s="242"/>
      <c r="AM446" s="242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2"/>
      <c r="AY446" s="242"/>
      <c r="AZ446" s="242"/>
      <c r="BA446" s="242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2"/>
      <c r="BM446" s="242"/>
      <c r="BN446" s="242"/>
      <c r="BO446" s="242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2"/>
      <c r="CA446" s="242"/>
      <c r="CB446" s="242"/>
      <c r="CC446" s="242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2"/>
      <c r="CO446" s="242"/>
      <c r="CP446" s="242"/>
      <c r="CQ446" s="242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2"/>
      <c r="DC446" s="242"/>
      <c r="DD446" s="242"/>
      <c r="DE446" s="242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2"/>
      <c r="DQ446" s="242"/>
      <c r="DR446" s="242"/>
      <c r="DS446" s="242"/>
      <c r="DT446" s="245"/>
      <c r="DU446" s="245"/>
      <c r="DV446" s="245"/>
      <c r="DW446" s="245"/>
      <c r="DX446" s="245"/>
      <c r="DY446" s="245"/>
      <c r="DZ446" s="245"/>
      <c r="EA446" s="245"/>
      <c r="EB446" s="245"/>
      <c r="EC446" s="245"/>
      <c r="ED446" s="242"/>
      <c r="EE446" s="242"/>
      <c r="EF446" s="242"/>
      <c r="EG446" s="242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2"/>
      <c r="ES446" s="242"/>
      <c r="ET446" s="242"/>
      <c r="EU446" s="242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2"/>
      <c r="FG446" s="242"/>
      <c r="FH446" s="242"/>
      <c r="FI446" s="242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2"/>
      <c r="FU446" s="242"/>
      <c r="FV446" s="242"/>
      <c r="FW446" s="242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6"/>
      <c r="GI446" s="246"/>
      <c r="GJ446" s="246"/>
      <c r="GK446" s="246"/>
      <c r="GL446" s="246"/>
      <c r="GM446" s="246"/>
      <c r="GN446" s="246"/>
      <c r="GO446" s="246"/>
      <c r="GP446" s="246"/>
      <c r="GQ446" s="246"/>
      <c r="GR446" s="246"/>
      <c r="GS446" s="246"/>
      <c r="GT446" s="246"/>
      <c r="GU446" s="246"/>
      <c r="GV446" s="246"/>
      <c r="GW446" s="246"/>
      <c r="GX446" s="246"/>
      <c r="GY446" s="246"/>
      <c r="GZ446" s="246"/>
      <c r="HA446" s="246"/>
      <c r="HB446" s="246"/>
      <c r="HC446" s="246"/>
    </row>
    <row r="447" ht="13.5" customHeight="1">
      <c r="A447" s="238"/>
      <c r="B447" s="239"/>
      <c r="C447" s="239"/>
      <c r="D447" s="239"/>
      <c r="E447" s="240"/>
      <c r="F447" s="80"/>
      <c r="G447" s="80"/>
      <c r="H447" s="242"/>
      <c r="I447" s="242"/>
      <c r="J447" s="242"/>
      <c r="K447" s="242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2"/>
      <c r="W447" s="242"/>
      <c r="X447" s="242"/>
      <c r="Y447" s="242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2"/>
      <c r="AK447" s="242"/>
      <c r="AL447" s="242"/>
      <c r="AM447" s="242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2"/>
      <c r="AY447" s="242"/>
      <c r="AZ447" s="242"/>
      <c r="BA447" s="242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2"/>
      <c r="BM447" s="242"/>
      <c r="BN447" s="242"/>
      <c r="BO447" s="242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2"/>
      <c r="CA447" s="242"/>
      <c r="CB447" s="242"/>
      <c r="CC447" s="242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2"/>
      <c r="CO447" s="242"/>
      <c r="CP447" s="242"/>
      <c r="CQ447" s="242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2"/>
      <c r="DC447" s="242"/>
      <c r="DD447" s="242"/>
      <c r="DE447" s="242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2"/>
      <c r="DQ447" s="242"/>
      <c r="DR447" s="242"/>
      <c r="DS447" s="242"/>
      <c r="DT447" s="245"/>
      <c r="DU447" s="245"/>
      <c r="DV447" s="245"/>
      <c r="DW447" s="245"/>
      <c r="DX447" s="245"/>
      <c r="DY447" s="245"/>
      <c r="DZ447" s="245"/>
      <c r="EA447" s="245"/>
      <c r="EB447" s="245"/>
      <c r="EC447" s="245"/>
      <c r="ED447" s="242"/>
      <c r="EE447" s="242"/>
      <c r="EF447" s="242"/>
      <c r="EG447" s="242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2"/>
      <c r="ES447" s="242"/>
      <c r="ET447" s="242"/>
      <c r="EU447" s="242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2"/>
      <c r="FG447" s="242"/>
      <c r="FH447" s="242"/>
      <c r="FI447" s="242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2"/>
      <c r="FU447" s="242"/>
      <c r="FV447" s="242"/>
      <c r="FW447" s="242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6"/>
      <c r="GI447" s="246"/>
      <c r="GJ447" s="246"/>
      <c r="GK447" s="246"/>
      <c r="GL447" s="246"/>
      <c r="GM447" s="246"/>
      <c r="GN447" s="246"/>
      <c r="GO447" s="246"/>
      <c r="GP447" s="246"/>
      <c r="GQ447" s="246"/>
      <c r="GR447" s="246"/>
      <c r="GS447" s="246"/>
      <c r="GT447" s="246"/>
      <c r="GU447" s="246"/>
      <c r="GV447" s="246"/>
      <c r="GW447" s="246"/>
      <c r="GX447" s="246"/>
      <c r="GY447" s="246"/>
      <c r="GZ447" s="246"/>
      <c r="HA447" s="246"/>
      <c r="HB447" s="246"/>
      <c r="HC447" s="246"/>
    </row>
    <row r="448" ht="13.5" customHeight="1">
      <c r="A448" s="238"/>
      <c r="B448" s="239"/>
      <c r="C448" s="239"/>
      <c r="D448" s="239"/>
      <c r="E448" s="240"/>
      <c r="F448" s="80"/>
      <c r="G448" s="80"/>
      <c r="H448" s="242"/>
      <c r="I448" s="242"/>
      <c r="J448" s="242"/>
      <c r="K448" s="242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2"/>
      <c r="W448" s="242"/>
      <c r="X448" s="242"/>
      <c r="Y448" s="242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2"/>
      <c r="AK448" s="242"/>
      <c r="AL448" s="242"/>
      <c r="AM448" s="242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2"/>
      <c r="AY448" s="242"/>
      <c r="AZ448" s="242"/>
      <c r="BA448" s="242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2"/>
      <c r="BM448" s="242"/>
      <c r="BN448" s="242"/>
      <c r="BO448" s="242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2"/>
      <c r="CA448" s="242"/>
      <c r="CB448" s="242"/>
      <c r="CC448" s="242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2"/>
      <c r="CO448" s="242"/>
      <c r="CP448" s="242"/>
      <c r="CQ448" s="242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2"/>
      <c r="DC448" s="242"/>
      <c r="DD448" s="242"/>
      <c r="DE448" s="242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2"/>
      <c r="DQ448" s="242"/>
      <c r="DR448" s="242"/>
      <c r="DS448" s="242"/>
      <c r="DT448" s="245"/>
      <c r="DU448" s="245"/>
      <c r="DV448" s="245"/>
      <c r="DW448" s="245"/>
      <c r="DX448" s="245"/>
      <c r="DY448" s="245"/>
      <c r="DZ448" s="245"/>
      <c r="EA448" s="245"/>
      <c r="EB448" s="245"/>
      <c r="EC448" s="245"/>
      <c r="ED448" s="242"/>
      <c r="EE448" s="242"/>
      <c r="EF448" s="242"/>
      <c r="EG448" s="242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2"/>
      <c r="ES448" s="242"/>
      <c r="ET448" s="242"/>
      <c r="EU448" s="242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2"/>
      <c r="FG448" s="242"/>
      <c r="FH448" s="242"/>
      <c r="FI448" s="242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2"/>
      <c r="FU448" s="242"/>
      <c r="FV448" s="242"/>
      <c r="FW448" s="242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6"/>
      <c r="GI448" s="246"/>
      <c r="GJ448" s="246"/>
      <c r="GK448" s="246"/>
      <c r="GL448" s="246"/>
      <c r="GM448" s="246"/>
      <c r="GN448" s="246"/>
      <c r="GO448" s="246"/>
      <c r="GP448" s="246"/>
      <c r="GQ448" s="246"/>
      <c r="GR448" s="246"/>
      <c r="GS448" s="246"/>
      <c r="GT448" s="246"/>
      <c r="GU448" s="246"/>
      <c r="GV448" s="246"/>
      <c r="GW448" s="246"/>
      <c r="GX448" s="246"/>
      <c r="GY448" s="246"/>
      <c r="GZ448" s="246"/>
      <c r="HA448" s="246"/>
      <c r="HB448" s="246"/>
      <c r="HC448" s="246"/>
    </row>
    <row r="449" ht="13.5" customHeight="1">
      <c r="A449" s="238"/>
      <c r="B449" s="239"/>
      <c r="C449" s="239"/>
      <c r="D449" s="239"/>
      <c r="E449" s="240"/>
      <c r="F449" s="80"/>
      <c r="G449" s="80"/>
      <c r="H449" s="242"/>
      <c r="I449" s="242"/>
      <c r="J449" s="242"/>
      <c r="K449" s="242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2"/>
      <c r="W449" s="242"/>
      <c r="X449" s="242"/>
      <c r="Y449" s="242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2"/>
      <c r="AK449" s="242"/>
      <c r="AL449" s="242"/>
      <c r="AM449" s="242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2"/>
      <c r="AY449" s="242"/>
      <c r="AZ449" s="242"/>
      <c r="BA449" s="242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2"/>
      <c r="BM449" s="242"/>
      <c r="BN449" s="242"/>
      <c r="BO449" s="242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2"/>
      <c r="CA449" s="242"/>
      <c r="CB449" s="242"/>
      <c r="CC449" s="242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2"/>
      <c r="CO449" s="242"/>
      <c r="CP449" s="242"/>
      <c r="CQ449" s="242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2"/>
      <c r="DC449" s="242"/>
      <c r="DD449" s="242"/>
      <c r="DE449" s="242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2"/>
      <c r="DQ449" s="242"/>
      <c r="DR449" s="242"/>
      <c r="DS449" s="242"/>
      <c r="DT449" s="245"/>
      <c r="DU449" s="245"/>
      <c r="DV449" s="245"/>
      <c r="DW449" s="245"/>
      <c r="DX449" s="245"/>
      <c r="DY449" s="245"/>
      <c r="DZ449" s="245"/>
      <c r="EA449" s="245"/>
      <c r="EB449" s="245"/>
      <c r="EC449" s="245"/>
      <c r="ED449" s="242"/>
      <c r="EE449" s="242"/>
      <c r="EF449" s="242"/>
      <c r="EG449" s="242"/>
      <c r="EH449" s="245"/>
      <c r="EI449" s="245"/>
      <c r="EJ449" s="245"/>
      <c r="EK449" s="245"/>
      <c r="EL449" s="245"/>
      <c r="EM449" s="245"/>
      <c r="EN449" s="245"/>
      <c r="EO449" s="245"/>
      <c r="EP449" s="245"/>
      <c r="EQ449" s="245"/>
      <c r="ER449" s="242"/>
      <c r="ES449" s="242"/>
      <c r="ET449" s="242"/>
      <c r="EU449" s="242"/>
      <c r="EV449" s="245"/>
      <c r="EW449" s="245"/>
      <c r="EX449" s="245"/>
      <c r="EY449" s="245"/>
      <c r="EZ449" s="245"/>
      <c r="FA449" s="245"/>
      <c r="FB449" s="245"/>
      <c r="FC449" s="245"/>
      <c r="FD449" s="245"/>
      <c r="FE449" s="245"/>
      <c r="FF449" s="242"/>
      <c r="FG449" s="242"/>
      <c r="FH449" s="242"/>
      <c r="FI449" s="242"/>
      <c r="FJ449" s="245"/>
      <c r="FK449" s="245"/>
      <c r="FL449" s="245"/>
      <c r="FM449" s="245"/>
      <c r="FN449" s="245"/>
      <c r="FO449" s="245"/>
      <c r="FP449" s="245"/>
      <c r="FQ449" s="245"/>
      <c r="FR449" s="245"/>
      <c r="FS449" s="245"/>
      <c r="FT449" s="242"/>
      <c r="FU449" s="242"/>
      <c r="FV449" s="242"/>
      <c r="FW449" s="242"/>
      <c r="FX449" s="245"/>
      <c r="FY449" s="245"/>
      <c r="FZ449" s="245"/>
      <c r="GA449" s="245"/>
      <c r="GB449" s="245"/>
      <c r="GC449" s="245"/>
      <c r="GD449" s="245"/>
      <c r="GE449" s="245"/>
      <c r="GF449" s="245"/>
      <c r="GG449" s="245"/>
      <c r="GH449" s="246"/>
      <c r="GI449" s="246"/>
      <c r="GJ449" s="246"/>
      <c r="GK449" s="246"/>
      <c r="GL449" s="246"/>
      <c r="GM449" s="246"/>
      <c r="GN449" s="246"/>
      <c r="GO449" s="246"/>
      <c r="GP449" s="246"/>
      <c r="GQ449" s="246"/>
      <c r="GR449" s="246"/>
      <c r="GS449" s="246"/>
      <c r="GT449" s="246"/>
      <c r="GU449" s="246"/>
      <c r="GV449" s="246"/>
      <c r="GW449" s="246"/>
      <c r="GX449" s="246"/>
      <c r="GY449" s="246"/>
      <c r="GZ449" s="246"/>
      <c r="HA449" s="246"/>
      <c r="HB449" s="246"/>
      <c r="HC449" s="246"/>
    </row>
    <row r="450" ht="13.5" customHeight="1">
      <c r="A450" s="238"/>
      <c r="B450" s="239"/>
      <c r="C450" s="239"/>
      <c r="D450" s="239"/>
      <c r="E450" s="240"/>
      <c r="F450" s="80"/>
      <c r="G450" s="80"/>
      <c r="H450" s="242"/>
      <c r="I450" s="242"/>
      <c r="J450" s="242"/>
      <c r="K450" s="242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2"/>
      <c r="W450" s="242"/>
      <c r="X450" s="242"/>
      <c r="Y450" s="242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2"/>
      <c r="AK450" s="242"/>
      <c r="AL450" s="242"/>
      <c r="AM450" s="242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2"/>
      <c r="AY450" s="242"/>
      <c r="AZ450" s="242"/>
      <c r="BA450" s="242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2"/>
      <c r="BM450" s="242"/>
      <c r="BN450" s="242"/>
      <c r="BO450" s="242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2"/>
      <c r="CA450" s="242"/>
      <c r="CB450" s="242"/>
      <c r="CC450" s="242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2"/>
      <c r="CO450" s="242"/>
      <c r="CP450" s="242"/>
      <c r="CQ450" s="242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2"/>
      <c r="DC450" s="242"/>
      <c r="DD450" s="242"/>
      <c r="DE450" s="242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2"/>
      <c r="DQ450" s="242"/>
      <c r="DR450" s="242"/>
      <c r="DS450" s="242"/>
      <c r="DT450" s="245"/>
      <c r="DU450" s="245"/>
      <c r="DV450" s="245"/>
      <c r="DW450" s="245"/>
      <c r="DX450" s="245"/>
      <c r="DY450" s="245"/>
      <c r="DZ450" s="245"/>
      <c r="EA450" s="245"/>
      <c r="EB450" s="245"/>
      <c r="EC450" s="245"/>
      <c r="ED450" s="242"/>
      <c r="EE450" s="242"/>
      <c r="EF450" s="242"/>
      <c r="EG450" s="242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2"/>
      <c r="ES450" s="242"/>
      <c r="ET450" s="242"/>
      <c r="EU450" s="242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2"/>
      <c r="FG450" s="242"/>
      <c r="FH450" s="242"/>
      <c r="FI450" s="242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2"/>
      <c r="FU450" s="242"/>
      <c r="FV450" s="242"/>
      <c r="FW450" s="242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6"/>
      <c r="GI450" s="246"/>
      <c r="GJ450" s="246"/>
      <c r="GK450" s="246"/>
      <c r="GL450" s="246"/>
      <c r="GM450" s="246"/>
      <c r="GN450" s="246"/>
      <c r="GO450" s="246"/>
      <c r="GP450" s="246"/>
      <c r="GQ450" s="246"/>
      <c r="GR450" s="246"/>
      <c r="GS450" s="246"/>
      <c r="GT450" s="246"/>
      <c r="GU450" s="246"/>
      <c r="GV450" s="246"/>
      <c r="GW450" s="246"/>
      <c r="GX450" s="246"/>
      <c r="GY450" s="246"/>
      <c r="GZ450" s="246"/>
      <c r="HA450" s="246"/>
      <c r="HB450" s="246"/>
      <c r="HC450" s="246"/>
    </row>
  </sheetData>
  <mergeCells count="10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T1:FU1"/>
    <mergeCell ref="FV1:FW1"/>
    <mergeCell ref="FX1:FY1"/>
    <mergeCell ref="FZ1:GA1"/>
    <mergeCell ref="GB1:GC1"/>
    <mergeCell ref="GD1:GE1"/>
    <mergeCell ref="GF1:GG1"/>
    <mergeCell ref="FF1:FG1"/>
    <mergeCell ref="FH1:FI1"/>
    <mergeCell ref="FJ1:FK1"/>
    <mergeCell ref="FL1:FM1"/>
    <mergeCell ref="FN1:FO1"/>
    <mergeCell ref="FP1:FQ1"/>
    <mergeCell ref="FR1:FS1"/>
    <mergeCell ref="A248:D248"/>
    <mergeCell ref="A249:D249"/>
    <mergeCell ref="A251:D251"/>
    <mergeCell ref="A237:D237"/>
    <mergeCell ref="A240:D240"/>
    <mergeCell ref="A241:D241"/>
    <mergeCell ref="A242:D242"/>
    <mergeCell ref="A245:D245"/>
    <mergeCell ref="A246:D246"/>
    <mergeCell ref="A247:D24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50">
    <cfRule type="notContainsBlanks" dxfId="0" priority="1">
      <formula>LEN(TRIM(A1))&gt;0</formula>
    </cfRule>
  </conditionalFormatting>
  <hyperlinks>
    <hyperlink r:id="rId1" ref="A2"/>
    <hyperlink r:id="rId2" ref="AQ59"/>
    <hyperlink r:id="rId3" ref="DE149"/>
    <hyperlink r:id="rId4" ref="BY195"/>
    <hyperlink r:id="rId5" ref="DA19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47" t="s">
        <v>763</v>
      </c>
      <c r="B1" s="247" t="s">
        <v>764</v>
      </c>
      <c r="C1" s="247" t="s">
        <v>765</v>
      </c>
      <c r="D1" s="247" t="s">
        <v>766</v>
      </c>
      <c r="E1" s="247" t="s">
        <v>767</v>
      </c>
      <c r="F1" s="248" t="s">
        <v>768</v>
      </c>
      <c r="G1" s="247" t="s">
        <v>769</v>
      </c>
      <c r="H1" s="247" t="s">
        <v>770</v>
      </c>
      <c r="I1" s="247" t="s">
        <v>771</v>
      </c>
      <c r="J1" s="247" t="s">
        <v>772</v>
      </c>
      <c r="K1" s="247" t="s">
        <v>773</v>
      </c>
      <c r="L1" s="247" t="s">
        <v>774</v>
      </c>
      <c r="M1" s="247" t="s">
        <v>775</v>
      </c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>
      <c r="A2" s="247" t="s">
        <v>776</v>
      </c>
      <c r="B2" s="250">
        <v>44927.0</v>
      </c>
      <c r="C2" s="247"/>
      <c r="D2" s="247"/>
      <c r="E2" s="247" t="s">
        <v>777</v>
      </c>
      <c r="F2" s="248" t="s">
        <v>778</v>
      </c>
      <c r="G2" s="247"/>
      <c r="H2" s="247"/>
      <c r="I2" s="247"/>
      <c r="J2" s="247"/>
      <c r="K2" s="247" t="s">
        <v>779</v>
      </c>
      <c r="L2" s="247"/>
      <c r="M2" s="247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>
      <c r="A3" s="247"/>
      <c r="B3" s="250"/>
      <c r="C3" s="247"/>
      <c r="D3" s="247"/>
      <c r="E3" s="247"/>
      <c r="F3" s="248"/>
      <c r="G3" s="247"/>
      <c r="H3" s="247"/>
      <c r="I3" s="247"/>
      <c r="J3" s="247"/>
      <c r="K3" s="247"/>
      <c r="L3" s="247"/>
      <c r="M3" s="247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</row>
    <row r="4">
      <c r="A4" s="251" t="s">
        <v>780</v>
      </c>
      <c r="B4" s="252">
        <v>44972.0</v>
      </c>
      <c r="C4" s="251" t="s">
        <v>781</v>
      </c>
      <c r="D4" s="251" t="s">
        <v>782</v>
      </c>
      <c r="E4" s="251" t="s">
        <v>783</v>
      </c>
      <c r="F4" s="253">
        <v>672250.0</v>
      </c>
      <c r="G4" s="251" t="s">
        <v>784</v>
      </c>
      <c r="H4" s="251" t="s">
        <v>785</v>
      </c>
      <c r="I4" s="251" t="s">
        <v>786</v>
      </c>
      <c r="J4" s="251" t="s">
        <v>787</v>
      </c>
      <c r="K4" s="251" t="s">
        <v>788</v>
      </c>
      <c r="L4" s="251" t="s">
        <v>695</v>
      </c>
      <c r="M4" s="254" t="s">
        <v>789</v>
      </c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</row>
    <row r="5">
      <c r="A5" s="251" t="s">
        <v>780</v>
      </c>
      <c r="B5" s="252">
        <v>44977.0</v>
      </c>
      <c r="C5" s="251" t="s">
        <v>781</v>
      </c>
      <c r="D5" s="251" t="s">
        <v>782</v>
      </c>
      <c r="E5" s="251" t="s">
        <v>783</v>
      </c>
      <c r="F5" s="253">
        <v>171750.0</v>
      </c>
      <c r="G5" s="251" t="s">
        <v>784</v>
      </c>
      <c r="H5" s="251" t="s">
        <v>785</v>
      </c>
      <c r="I5" s="251" t="s">
        <v>786</v>
      </c>
      <c r="J5" s="251" t="s">
        <v>790</v>
      </c>
      <c r="K5" s="251" t="s">
        <v>788</v>
      </c>
      <c r="L5" s="251" t="s">
        <v>695</v>
      </c>
      <c r="M5" s="254" t="s">
        <v>791</v>
      </c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</row>
    <row r="6">
      <c r="A6" s="251" t="s">
        <v>780</v>
      </c>
      <c r="B6" s="252">
        <v>44979.0</v>
      </c>
      <c r="C6" s="251" t="s">
        <v>781</v>
      </c>
      <c r="D6" s="251" t="s">
        <v>782</v>
      </c>
      <c r="E6" s="251" t="s">
        <v>783</v>
      </c>
      <c r="F6" s="253">
        <v>119000.0</v>
      </c>
      <c r="G6" s="251" t="s">
        <v>784</v>
      </c>
      <c r="H6" s="251" t="s">
        <v>785</v>
      </c>
      <c r="I6" s="251" t="s">
        <v>786</v>
      </c>
      <c r="J6" s="251" t="s">
        <v>790</v>
      </c>
      <c r="K6" s="251" t="s">
        <v>788</v>
      </c>
      <c r="L6" s="251" t="s">
        <v>695</v>
      </c>
      <c r="M6" s="256" t="s">
        <v>792</v>
      </c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</row>
    <row r="7">
      <c r="A7" s="251" t="s">
        <v>780</v>
      </c>
      <c r="B7" s="252">
        <v>45113.0</v>
      </c>
      <c r="C7" s="251" t="s">
        <v>781</v>
      </c>
      <c r="D7" s="251" t="s">
        <v>782</v>
      </c>
      <c r="E7" s="251" t="s">
        <v>793</v>
      </c>
      <c r="F7" s="253">
        <v>194251.0</v>
      </c>
      <c r="G7" s="251" t="s">
        <v>784</v>
      </c>
      <c r="H7" s="251" t="s">
        <v>785</v>
      </c>
      <c r="I7" s="251" t="s">
        <v>786</v>
      </c>
      <c r="J7" s="251" t="s">
        <v>794</v>
      </c>
      <c r="K7" s="251" t="s">
        <v>788</v>
      </c>
      <c r="L7" s="251" t="s">
        <v>695</v>
      </c>
      <c r="M7" s="257" t="s">
        <v>795</v>
      </c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</row>
    <row r="8">
      <c r="A8" s="251" t="s">
        <v>780</v>
      </c>
      <c r="B8" s="258">
        <v>45160.0</v>
      </c>
      <c r="C8" s="251" t="s">
        <v>781</v>
      </c>
      <c r="D8" s="251" t="s">
        <v>782</v>
      </c>
      <c r="E8" s="251" t="s">
        <v>793</v>
      </c>
      <c r="F8" s="253">
        <v>15000.0</v>
      </c>
      <c r="G8" s="251" t="s">
        <v>784</v>
      </c>
      <c r="H8" s="251" t="s">
        <v>785</v>
      </c>
      <c r="I8" s="251" t="s">
        <v>786</v>
      </c>
      <c r="J8" s="251" t="s">
        <v>796</v>
      </c>
      <c r="K8" s="251" t="s">
        <v>788</v>
      </c>
      <c r="L8" s="251" t="s">
        <v>695</v>
      </c>
      <c r="M8" s="254" t="s">
        <v>797</v>
      </c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</row>
    <row r="9">
      <c r="A9" s="247" t="s">
        <v>695</v>
      </c>
      <c r="B9" s="251">
        <v>2023.0</v>
      </c>
      <c r="C9" s="251" t="s">
        <v>781</v>
      </c>
      <c r="D9" s="251" t="s">
        <v>782</v>
      </c>
      <c r="E9" s="251" t="s">
        <v>793</v>
      </c>
      <c r="F9" s="259">
        <f>SUM(F4:F8)</f>
        <v>1172251</v>
      </c>
      <c r="G9" s="251" t="s">
        <v>784</v>
      </c>
      <c r="H9" s="251" t="s">
        <v>785</v>
      </c>
      <c r="I9" s="251" t="s">
        <v>786</v>
      </c>
      <c r="J9" s="251" t="s">
        <v>796</v>
      </c>
      <c r="K9" s="251" t="s">
        <v>788</v>
      </c>
      <c r="L9" s="251" t="s">
        <v>695</v>
      </c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</row>
    <row r="10">
      <c r="A10" s="255"/>
      <c r="B10" s="255"/>
      <c r="C10" s="255"/>
      <c r="D10" s="255"/>
      <c r="E10" s="255"/>
      <c r="F10" s="260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</row>
    <row r="11">
      <c r="A11" s="261" t="s">
        <v>798</v>
      </c>
      <c r="B11" s="262">
        <v>44965.0</v>
      </c>
      <c r="C11" s="261" t="s">
        <v>781</v>
      </c>
      <c r="D11" s="261" t="s">
        <v>799</v>
      </c>
      <c r="E11" s="261" t="s">
        <v>800</v>
      </c>
      <c r="F11" s="263">
        <v>1170.0</v>
      </c>
      <c r="G11" s="261" t="s">
        <v>784</v>
      </c>
      <c r="H11" s="261" t="s">
        <v>785</v>
      </c>
      <c r="I11" s="261" t="s">
        <v>786</v>
      </c>
      <c r="J11" s="261" t="s">
        <v>787</v>
      </c>
      <c r="K11" s="261" t="s">
        <v>801</v>
      </c>
      <c r="L11" s="261" t="s">
        <v>188</v>
      </c>
      <c r="M11" s="264" t="s">
        <v>802</v>
      </c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</row>
    <row r="12">
      <c r="A12" s="261" t="s">
        <v>798</v>
      </c>
      <c r="B12" s="262">
        <v>45124.0</v>
      </c>
      <c r="C12" s="261" t="s">
        <v>781</v>
      </c>
      <c r="D12" s="261" t="s">
        <v>799</v>
      </c>
      <c r="E12" s="261" t="s">
        <v>803</v>
      </c>
      <c r="F12" s="263">
        <v>6000.0</v>
      </c>
      <c r="G12" s="261" t="s">
        <v>784</v>
      </c>
      <c r="H12" s="261" t="s">
        <v>785</v>
      </c>
      <c r="I12" s="261" t="s">
        <v>786</v>
      </c>
      <c r="J12" s="261" t="s">
        <v>787</v>
      </c>
      <c r="K12" s="261" t="s">
        <v>801</v>
      </c>
      <c r="L12" s="261" t="s">
        <v>804</v>
      </c>
      <c r="M12" s="264" t="s">
        <v>805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</row>
    <row r="13">
      <c r="A13" s="265" t="s">
        <v>188</v>
      </c>
      <c r="B13" s="262">
        <v>44965.0</v>
      </c>
      <c r="C13" s="261" t="s">
        <v>781</v>
      </c>
      <c r="D13" s="261" t="s">
        <v>799</v>
      </c>
      <c r="E13" s="261" t="s">
        <v>800</v>
      </c>
      <c r="F13" s="259">
        <f>SUM(F11:F12)</f>
        <v>7170</v>
      </c>
      <c r="G13" s="261" t="s">
        <v>784</v>
      </c>
      <c r="H13" s="261" t="s">
        <v>785</v>
      </c>
      <c r="I13" s="261" t="s">
        <v>786</v>
      </c>
      <c r="J13" s="261" t="s">
        <v>787</v>
      </c>
      <c r="K13" s="261" t="s">
        <v>801</v>
      </c>
      <c r="L13" s="261" t="s">
        <v>188</v>
      </c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</row>
    <row r="14">
      <c r="A14" s="255"/>
      <c r="B14" s="255"/>
      <c r="C14" s="255"/>
      <c r="D14" s="255"/>
      <c r="E14" s="255"/>
      <c r="F14" s="260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</row>
    <row r="15">
      <c r="A15" s="261" t="s">
        <v>798</v>
      </c>
      <c r="B15" s="262">
        <v>45098.0</v>
      </c>
      <c r="C15" s="261" t="s">
        <v>781</v>
      </c>
      <c r="D15" s="261" t="s">
        <v>799</v>
      </c>
      <c r="E15" s="261" t="s">
        <v>806</v>
      </c>
      <c r="F15" s="263">
        <v>0.0</v>
      </c>
      <c r="G15" s="261" t="s">
        <v>784</v>
      </c>
      <c r="H15" s="261" t="s">
        <v>785</v>
      </c>
      <c r="I15" s="261" t="s">
        <v>786</v>
      </c>
      <c r="J15" s="261" t="s">
        <v>807</v>
      </c>
      <c r="K15" s="261" t="s">
        <v>801</v>
      </c>
      <c r="L15" s="261" t="s">
        <v>808</v>
      </c>
      <c r="M15" s="264" t="s">
        <v>809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</row>
    <row r="16">
      <c r="A16" s="265" t="s">
        <v>142</v>
      </c>
      <c r="B16" s="266">
        <v>2023.0</v>
      </c>
      <c r="C16" s="261" t="s">
        <v>781</v>
      </c>
      <c r="D16" s="261" t="s">
        <v>799</v>
      </c>
      <c r="E16" s="261" t="s">
        <v>806</v>
      </c>
      <c r="F16" s="259">
        <f>F15</f>
        <v>0</v>
      </c>
      <c r="G16" s="255"/>
      <c r="H16" s="261" t="s">
        <v>785</v>
      </c>
      <c r="I16" s="261" t="s">
        <v>786</v>
      </c>
      <c r="J16" s="261" t="s">
        <v>807</v>
      </c>
      <c r="K16" s="261" t="s">
        <v>801</v>
      </c>
      <c r="L16" s="261" t="s">
        <v>808</v>
      </c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</row>
    <row r="17">
      <c r="A17" s="255"/>
      <c r="B17" s="255"/>
      <c r="C17" s="255"/>
      <c r="D17" s="255"/>
      <c r="E17" s="255"/>
      <c r="F17" s="260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</row>
    <row r="18">
      <c r="A18" s="261" t="s">
        <v>798</v>
      </c>
      <c r="B18" s="262">
        <v>44968.0</v>
      </c>
      <c r="C18" s="261" t="s">
        <v>781</v>
      </c>
      <c r="D18" s="261" t="s">
        <v>799</v>
      </c>
      <c r="E18" s="251" t="s">
        <v>810</v>
      </c>
      <c r="F18" s="253">
        <v>2800.0</v>
      </c>
      <c r="G18" s="251" t="s">
        <v>784</v>
      </c>
      <c r="H18" s="261" t="s">
        <v>785</v>
      </c>
      <c r="I18" s="261" t="s">
        <v>786</v>
      </c>
      <c r="J18" s="261" t="s">
        <v>807</v>
      </c>
      <c r="K18" s="261" t="s">
        <v>801</v>
      </c>
      <c r="L18" s="251" t="s">
        <v>101</v>
      </c>
      <c r="M18" s="267" t="s">
        <v>811</v>
      </c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</row>
    <row r="19">
      <c r="A19" s="265" t="s">
        <v>101</v>
      </c>
      <c r="B19" s="262">
        <v>44968.0</v>
      </c>
      <c r="C19" s="261" t="s">
        <v>781</v>
      </c>
      <c r="D19" s="261" t="s">
        <v>799</v>
      </c>
      <c r="E19" s="251" t="s">
        <v>810</v>
      </c>
      <c r="F19" s="248">
        <f>F18</f>
        <v>2800</v>
      </c>
      <c r="G19" s="251" t="s">
        <v>784</v>
      </c>
      <c r="H19" s="261" t="s">
        <v>785</v>
      </c>
      <c r="I19" s="261" t="s">
        <v>786</v>
      </c>
      <c r="J19" s="261" t="s">
        <v>807</v>
      </c>
      <c r="K19" s="261" t="s">
        <v>801</v>
      </c>
      <c r="L19" s="251" t="s">
        <v>101</v>
      </c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</row>
    <row r="20">
      <c r="A20" s="255"/>
      <c r="B20" s="255"/>
      <c r="C20" s="255"/>
      <c r="D20" s="255"/>
      <c r="E20" s="255"/>
      <c r="F20" s="260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</row>
    <row r="21">
      <c r="A21" s="247" t="s">
        <v>799</v>
      </c>
      <c r="B21" s="266">
        <v>2023.0</v>
      </c>
      <c r="C21" s="251" t="s">
        <v>781</v>
      </c>
      <c r="D21" s="251" t="s">
        <v>799</v>
      </c>
      <c r="E21" s="255"/>
      <c r="F21" s="259">
        <f>F9+F13+F16+F19</f>
        <v>1182221</v>
      </c>
      <c r="G21" s="251" t="s">
        <v>784</v>
      </c>
      <c r="H21" s="261" t="s">
        <v>785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</row>
    <row r="22">
      <c r="A22" s="255"/>
      <c r="B22" s="255"/>
      <c r="C22" s="255"/>
      <c r="D22" s="255"/>
      <c r="E22" s="255"/>
      <c r="F22" s="268">
        <f>F21/F59</f>
        <v>0.6192975168</v>
      </c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>
      <c r="A23" s="255"/>
      <c r="B23" s="255"/>
      <c r="C23" s="255"/>
      <c r="D23" s="255"/>
      <c r="E23" s="255"/>
      <c r="F23" s="260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>
      <c r="A24" s="261" t="s">
        <v>812</v>
      </c>
      <c r="B24" s="262">
        <v>44951.0</v>
      </c>
      <c r="C24" s="261" t="s">
        <v>813</v>
      </c>
      <c r="D24" s="261" t="s">
        <v>814</v>
      </c>
      <c r="E24" s="261" t="s">
        <v>815</v>
      </c>
      <c r="F24" s="263">
        <v>40000.0</v>
      </c>
      <c r="G24" s="261" t="s">
        <v>784</v>
      </c>
      <c r="H24" s="261" t="s">
        <v>816</v>
      </c>
      <c r="I24" s="261" t="s">
        <v>786</v>
      </c>
      <c r="J24" s="261" t="s">
        <v>817</v>
      </c>
      <c r="K24" s="261" t="s">
        <v>818</v>
      </c>
      <c r="L24" s="261" t="s">
        <v>819</v>
      </c>
      <c r="M24" s="269" t="s">
        <v>820</v>
      </c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>
      <c r="A25" s="261" t="s">
        <v>812</v>
      </c>
      <c r="B25" s="262">
        <v>44957.0</v>
      </c>
      <c r="C25" s="261" t="s">
        <v>813</v>
      </c>
      <c r="D25" s="261" t="s">
        <v>814</v>
      </c>
      <c r="E25" s="261" t="s">
        <v>821</v>
      </c>
      <c r="F25" s="263">
        <v>120000.0</v>
      </c>
      <c r="G25" s="261" t="s">
        <v>784</v>
      </c>
      <c r="H25" s="261" t="s">
        <v>816</v>
      </c>
      <c r="I25" s="261" t="s">
        <v>786</v>
      </c>
      <c r="J25" s="261" t="s">
        <v>817</v>
      </c>
      <c r="K25" s="261" t="s">
        <v>818</v>
      </c>
      <c r="L25" s="261" t="s">
        <v>819</v>
      </c>
      <c r="M25" s="269" t="s">
        <v>820</v>
      </c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>
      <c r="A26" s="261" t="s">
        <v>812</v>
      </c>
      <c r="B26" s="262">
        <v>44968.0</v>
      </c>
      <c r="C26" s="261" t="s">
        <v>813</v>
      </c>
      <c r="D26" s="261" t="s">
        <v>814</v>
      </c>
      <c r="E26" s="261" t="s">
        <v>822</v>
      </c>
      <c r="F26" s="263">
        <v>200000.0</v>
      </c>
      <c r="G26" s="261" t="s">
        <v>784</v>
      </c>
      <c r="H26" s="261" t="s">
        <v>816</v>
      </c>
      <c r="I26" s="261" t="s">
        <v>786</v>
      </c>
      <c r="J26" s="261" t="s">
        <v>817</v>
      </c>
      <c r="K26" s="261" t="s">
        <v>818</v>
      </c>
      <c r="L26" s="261" t="s">
        <v>819</v>
      </c>
      <c r="M26" s="269" t="s">
        <v>820</v>
      </c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>
      <c r="A27" s="261" t="s">
        <v>812</v>
      </c>
      <c r="B27" s="262">
        <v>45098.0</v>
      </c>
      <c r="C27" s="261" t="s">
        <v>813</v>
      </c>
      <c r="D27" s="261" t="s">
        <v>814</v>
      </c>
      <c r="E27" s="261" t="s">
        <v>815</v>
      </c>
      <c r="F27" s="263">
        <v>300000.0</v>
      </c>
      <c r="G27" s="261" t="s">
        <v>784</v>
      </c>
      <c r="H27" s="261" t="s">
        <v>816</v>
      </c>
      <c r="I27" s="261" t="s">
        <v>786</v>
      </c>
      <c r="J27" s="261" t="s">
        <v>817</v>
      </c>
      <c r="K27" s="261" t="s">
        <v>818</v>
      </c>
      <c r="L27" s="261" t="s">
        <v>819</v>
      </c>
      <c r="M27" s="269" t="s">
        <v>823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>
      <c r="A28" s="265" t="s">
        <v>824</v>
      </c>
      <c r="B28" s="266">
        <v>2023.0</v>
      </c>
      <c r="C28" s="261" t="s">
        <v>813</v>
      </c>
      <c r="D28" s="261" t="s">
        <v>814</v>
      </c>
      <c r="E28" s="261" t="s">
        <v>815</v>
      </c>
      <c r="F28" s="270">
        <f>SUM(F24:F27)</f>
        <v>660000</v>
      </c>
      <c r="G28" s="261" t="s">
        <v>784</v>
      </c>
      <c r="H28" s="261" t="s">
        <v>816</v>
      </c>
      <c r="I28" s="261" t="s">
        <v>786</v>
      </c>
      <c r="J28" s="261" t="s">
        <v>817</v>
      </c>
      <c r="K28" s="261" t="s">
        <v>818</v>
      </c>
      <c r="L28" s="261" t="s">
        <v>819</v>
      </c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  <row r="29">
      <c r="A29" s="261"/>
      <c r="B29" s="262"/>
      <c r="C29" s="261"/>
      <c r="D29" s="261"/>
      <c r="E29" s="261"/>
      <c r="F29" s="263"/>
      <c r="G29" s="261"/>
      <c r="H29" s="261"/>
      <c r="I29" s="261"/>
      <c r="J29" s="261"/>
      <c r="K29" s="261"/>
      <c r="L29" s="261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</row>
    <row r="30">
      <c r="A30" s="261" t="s">
        <v>812</v>
      </c>
      <c r="B30" s="262">
        <v>44952.0</v>
      </c>
      <c r="C30" s="261" t="s">
        <v>813</v>
      </c>
      <c r="D30" s="261" t="s">
        <v>814</v>
      </c>
      <c r="E30" s="261" t="s">
        <v>825</v>
      </c>
      <c r="F30" s="263">
        <v>3000.0</v>
      </c>
      <c r="G30" s="261" t="s">
        <v>784</v>
      </c>
      <c r="H30" s="261" t="s">
        <v>816</v>
      </c>
      <c r="I30" s="261" t="s">
        <v>786</v>
      </c>
      <c r="J30" s="261" t="s">
        <v>826</v>
      </c>
      <c r="K30" s="261" t="s">
        <v>827</v>
      </c>
      <c r="L30" s="261" t="s">
        <v>828</v>
      </c>
      <c r="M30" s="264" t="s">
        <v>820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</row>
    <row r="31">
      <c r="A31" s="261" t="s">
        <v>812</v>
      </c>
      <c r="B31" s="262">
        <v>44968.0</v>
      </c>
      <c r="C31" s="261" t="s">
        <v>813</v>
      </c>
      <c r="D31" s="261" t="s">
        <v>814</v>
      </c>
      <c r="E31" s="261" t="s">
        <v>829</v>
      </c>
      <c r="F31" s="263">
        <v>3000.0</v>
      </c>
      <c r="G31" s="261" t="s">
        <v>784</v>
      </c>
      <c r="H31" s="261" t="s">
        <v>816</v>
      </c>
      <c r="I31" s="261" t="s">
        <v>786</v>
      </c>
      <c r="J31" s="261" t="s">
        <v>817</v>
      </c>
      <c r="K31" s="261" t="s">
        <v>827</v>
      </c>
      <c r="L31" s="261" t="s">
        <v>828</v>
      </c>
      <c r="M31" s="264" t="s">
        <v>820</v>
      </c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</row>
    <row r="32">
      <c r="A32" s="261" t="s">
        <v>812</v>
      </c>
      <c r="B32" s="262">
        <v>45099.0</v>
      </c>
      <c r="C32" s="261" t="s">
        <v>813</v>
      </c>
      <c r="D32" s="261" t="s">
        <v>814</v>
      </c>
      <c r="E32" s="261" t="s">
        <v>825</v>
      </c>
      <c r="F32" s="263">
        <v>3000.0</v>
      </c>
      <c r="G32" s="261" t="s">
        <v>784</v>
      </c>
      <c r="H32" s="261" t="s">
        <v>816</v>
      </c>
      <c r="I32" s="261" t="s">
        <v>786</v>
      </c>
      <c r="J32" s="261" t="s">
        <v>826</v>
      </c>
      <c r="K32" s="261" t="s">
        <v>827</v>
      </c>
      <c r="L32" s="261" t="s">
        <v>828</v>
      </c>
      <c r="M32" s="271" t="s">
        <v>823</v>
      </c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</row>
    <row r="33">
      <c r="A33" s="261" t="s">
        <v>812</v>
      </c>
      <c r="B33" s="262">
        <v>45110.0</v>
      </c>
      <c r="C33" s="261" t="s">
        <v>813</v>
      </c>
      <c r="D33" s="261" t="s">
        <v>814</v>
      </c>
      <c r="E33" s="261" t="s">
        <v>825</v>
      </c>
      <c r="F33" s="263">
        <v>3000.0</v>
      </c>
      <c r="G33" s="261" t="s">
        <v>784</v>
      </c>
      <c r="H33" s="261" t="s">
        <v>816</v>
      </c>
      <c r="I33" s="261" t="s">
        <v>786</v>
      </c>
      <c r="J33" s="261" t="s">
        <v>830</v>
      </c>
      <c r="K33" s="261" t="s">
        <v>827</v>
      </c>
      <c r="L33" s="261" t="s">
        <v>828</v>
      </c>
      <c r="M33" s="271" t="s">
        <v>823</v>
      </c>
      <c r="N33" s="255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</row>
    <row r="34">
      <c r="A34" s="261" t="s">
        <v>812</v>
      </c>
      <c r="B34" s="262">
        <v>45113.0</v>
      </c>
      <c r="C34" s="261" t="s">
        <v>831</v>
      </c>
      <c r="D34" s="261" t="s">
        <v>814</v>
      </c>
      <c r="E34" s="261" t="s">
        <v>825</v>
      </c>
      <c r="F34" s="263">
        <v>1400.0</v>
      </c>
      <c r="G34" s="261" t="s">
        <v>784</v>
      </c>
      <c r="H34" s="261" t="s">
        <v>816</v>
      </c>
      <c r="I34" s="261" t="s">
        <v>786</v>
      </c>
      <c r="J34" s="261" t="s">
        <v>790</v>
      </c>
      <c r="K34" s="261" t="s">
        <v>827</v>
      </c>
      <c r="L34" s="261" t="s">
        <v>828</v>
      </c>
      <c r="M34" s="271" t="s">
        <v>823</v>
      </c>
      <c r="N34" s="255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</row>
    <row r="35">
      <c r="A35" s="265" t="s">
        <v>832</v>
      </c>
      <c r="B35" s="266">
        <v>2023.0</v>
      </c>
      <c r="C35" s="261" t="s">
        <v>813</v>
      </c>
      <c r="D35" s="261" t="s">
        <v>814</v>
      </c>
      <c r="E35" s="261" t="s">
        <v>825</v>
      </c>
      <c r="F35" s="270">
        <f>SUM(F30:F34)</f>
        <v>13400</v>
      </c>
      <c r="G35" s="261" t="s">
        <v>784</v>
      </c>
      <c r="H35" s="261" t="s">
        <v>816</v>
      </c>
      <c r="I35" s="261" t="s">
        <v>786</v>
      </c>
      <c r="J35" s="261"/>
      <c r="K35" s="261" t="s">
        <v>827</v>
      </c>
      <c r="L35" s="261" t="s">
        <v>828</v>
      </c>
      <c r="M35" s="255"/>
      <c r="N35" s="255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</row>
    <row r="36">
      <c r="A36" s="255"/>
      <c r="B36" s="255"/>
      <c r="C36" s="255"/>
      <c r="D36" s="255"/>
      <c r="E36" s="255"/>
      <c r="F36" s="260"/>
      <c r="G36" s="255"/>
      <c r="H36" s="255"/>
      <c r="I36" s="255"/>
      <c r="J36" s="255"/>
      <c r="K36" s="255"/>
      <c r="L36" s="255"/>
      <c r="M36" s="255"/>
      <c r="N36" s="255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</row>
    <row r="37">
      <c r="A37" s="251" t="s">
        <v>833</v>
      </c>
      <c r="B37" s="266">
        <v>2023.0</v>
      </c>
      <c r="C37" s="261" t="s">
        <v>813</v>
      </c>
      <c r="D37" s="261" t="s">
        <v>814</v>
      </c>
      <c r="E37" s="255"/>
      <c r="F37" s="259">
        <f>F28+F35</f>
        <v>673400</v>
      </c>
      <c r="G37" s="261" t="s">
        <v>784</v>
      </c>
      <c r="H37" s="261" t="s">
        <v>816</v>
      </c>
      <c r="I37" s="261" t="s">
        <v>786</v>
      </c>
      <c r="J37" s="255"/>
      <c r="K37" s="255"/>
      <c r="L37" s="255"/>
      <c r="M37" s="255"/>
      <c r="N37" s="255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</row>
    <row r="38">
      <c r="A38" s="251"/>
      <c r="B38" s="266"/>
      <c r="C38" s="261"/>
      <c r="D38" s="261"/>
      <c r="E38" s="255"/>
      <c r="F38" s="273">
        <f>F37/F59</f>
        <v>0.3527554897</v>
      </c>
      <c r="G38" s="261"/>
      <c r="H38" s="261"/>
      <c r="I38" s="261"/>
      <c r="J38" s="255"/>
      <c r="K38" s="255"/>
      <c r="L38" s="255"/>
      <c r="M38" s="255"/>
      <c r="N38" s="255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</row>
    <row r="39">
      <c r="A39" s="255"/>
      <c r="B39" s="255"/>
      <c r="C39" s="255"/>
      <c r="D39" s="255"/>
      <c r="E39" s="255"/>
      <c r="F39" s="260"/>
      <c r="G39" s="255"/>
      <c r="H39" s="255"/>
      <c r="I39" s="255"/>
      <c r="J39" s="255"/>
      <c r="K39" s="255"/>
      <c r="L39" s="255"/>
      <c r="M39" s="255"/>
      <c r="N39" s="255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</row>
    <row r="40">
      <c r="A40" s="261" t="s">
        <v>834</v>
      </c>
      <c r="B40" s="262">
        <v>44956.0</v>
      </c>
      <c r="C40" s="261" t="s">
        <v>835</v>
      </c>
      <c r="D40" s="261" t="s">
        <v>836</v>
      </c>
      <c r="E40" s="261" t="s">
        <v>837</v>
      </c>
      <c r="F40" s="263">
        <v>3000.0</v>
      </c>
      <c r="G40" s="261" t="s">
        <v>784</v>
      </c>
      <c r="H40" s="261" t="s">
        <v>838</v>
      </c>
      <c r="I40" s="261" t="s">
        <v>786</v>
      </c>
      <c r="J40" s="261" t="s">
        <v>817</v>
      </c>
      <c r="K40" s="261" t="s">
        <v>818</v>
      </c>
      <c r="L40" s="261" t="s">
        <v>839</v>
      </c>
      <c r="M40" s="274" t="s">
        <v>840</v>
      </c>
      <c r="N40" s="255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</row>
    <row r="41">
      <c r="A41" s="265" t="s">
        <v>836</v>
      </c>
      <c r="B41" s="266">
        <v>2023.0</v>
      </c>
      <c r="C41" s="261" t="s">
        <v>835</v>
      </c>
      <c r="D41" s="261" t="s">
        <v>836</v>
      </c>
      <c r="E41" s="261" t="s">
        <v>837</v>
      </c>
      <c r="F41" s="270">
        <f>F40</f>
        <v>3000</v>
      </c>
      <c r="G41" s="261" t="s">
        <v>784</v>
      </c>
      <c r="H41" s="261" t="s">
        <v>838</v>
      </c>
      <c r="I41" s="261" t="s">
        <v>786</v>
      </c>
      <c r="J41" s="261" t="s">
        <v>817</v>
      </c>
      <c r="K41" s="261" t="s">
        <v>818</v>
      </c>
      <c r="L41" s="261" t="s">
        <v>839</v>
      </c>
      <c r="M41" s="255"/>
      <c r="N41" s="255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</row>
    <row r="42">
      <c r="A42" s="265"/>
      <c r="B42" s="266"/>
      <c r="C42" s="261"/>
      <c r="D42" s="261"/>
      <c r="E42" s="261"/>
      <c r="F42" s="275">
        <f>F41/F59</f>
        <v>0.001571527278</v>
      </c>
      <c r="G42" s="261"/>
      <c r="H42" s="261"/>
      <c r="I42" s="261"/>
      <c r="J42" s="261"/>
      <c r="K42" s="261"/>
      <c r="L42" s="261"/>
      <c r="M42" s="255"/>
      <c r="N42" s="255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</row>
    <row r="43">
      <c r="A43" s="255"/>
      <c r="B43" s="255"/>
      <c r="C43" s="255"/>
      <c r="D43" s="255"/>
      <c r="E43" s="255"/>
      <c r="F43" s="260"/>
      <c r="G43" s="255"/>
      <c r="H43" s="255"/>
      <c r="I43" s="255"/>
      <c r="J43" s="255"/>
      <c r="K43" s="255"/>
      <c r="L43" s="255"/>
      <c r="M43" s="255"/>
      <c r="N43" s="255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</row>
    <row r="44">
      <c r="A44" s="261" t="s">
        <v>841</v>
      </c>
      <c r="B44" s="262">
        <v>44969.0</v>
      </c>
      <c r="C44" s="261" t="s">
        <v>842</v>
      </c>
      <c r="D44" s="261" t="s">
        <v>843</v>
      </c>
      <c r="E44" s="261" t="s">
        <v>844</v>
      </c>
      <c r="F44" s="263">
        <v>3500.0</v>
      </c>
      <c r="G44" s="261" t="s">
        <v>784</v>
      </c>
      <c r="H44" s="261" t="s">
        <v>845</v>
      </c>
      <c r="I44" s="261" t="s">
        <v>786</v>
      </c>
      <c r="J44" s="261" t="s">
        <v>817</v>
      </c>
      <c r="K44" s="261" t="s">
        <v>846</v>
      </c>
      <c r="L44" s="261" t="s">
        <v>15</v>
      </c>
      <c r="M44" s="276" t="s">
        <v>847</v>
      </c>
      <c r="N44" s="255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</row>
    <row r="45">
      <c r="A45" s="261" t="s">
        <v>841</v>
      </c>
      <c r="B45" s="262">
        <v>44996.0</v>
      </c>
      <c r="C45" s="261" t="s">
        <v>842</v>
      </c>
      <c r="D45" s="261" t="s">
        <v>843</v>
      </c>
      <c r="E45" s="261" t="s">
        <v>848</v>
      </c>
      <c r="F45" s="263">
        <v>30000.0</v>
      </c>
      <c r="G45" s="261" t="s">
        <v>784</v>
      </c>
      <c r="H45" s="261" t="s">
        <v>845</v>
      </c>
      <c r="I45" s="261" t="s">
        <v>786</v>
      </c>
      <c r="J45" s="261" t="s">
        <v>849</v>
      </c>
      <c r="K45" s="261" t="s">
        <v>846</v>
      </c>
      <c r="L45" s="261" t="s">
        <v>15</v>
      </c>
      <c r="M45" s="271" t="s">
        <v>850</v>
      </c>
      <c r="N45" s="255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</row>
    <row r="46">
      <c r="A46" s="265" t="s">
        <v>843</v>
      </c>
      <c r="B46" s="266">
        <v>2023.0</v>
      </c>
      <c r="C46" s="261" t="s">
        <v>842</v>
      </c>
      <c r="D46" s="261" t="s">
        <v>843</v>
      </c>
      <c r="E46" s="261"/>
      <c r="F46" s="270">
        <f>SUM(F44:F45)</f>
        <v>33500</v>
      </c>
      <c r="G46" s="261" t="s">
        <v>784</v>
      </c>
      <c r="H46" s="261" t="s">
        <v>845</v>
      </c>
      <c r="I46" s="261" t="s">
        <v>786</v>
      </c>
      <c r="J46" s="261"/>
      <c r="K46" s="261" t="s">
        <v>846</v>
      </c>
      <c r="L46" s="261" t="s">
        <v>15</v>
      </c>
      <c r="M46" s="255"/>
      <c r="N46" s="255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</row>
    <row r="47">
      <c r="A47" s="265"/>
      <c r="B47" s="266"/>
      <c r="C47" s="261"/>
      <c r="D47" s="261"/>
      <c r="E47" s="261"/>
      <c r="F47" s="275">
        <f>F46/F59</f>
        <v>0.01754872127</v>
      </c>
      <c r="G47" s="261"/>
      <c r="H47" s="261"/>
      <c r="I47" s="261"/>
      <c r="J47" s="261"/>
      <c r="K47" s="261"/>
      <c r="L47" s="261"/>
      <c r="M47" s="255"/>
      <c r="N47" s="255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</row>
    <row r="48">
      <c r="A48" s="255"/>
      <c r="B48" s="255"/>
      <c r="C48" s="255"/>
      <c r="D48" s="255"/>
      <c r="E48" s="255"/>
      <c r="F48" s="260"/>
      <c r="G48" s="255"/>
      <c r="H48" s="255"/>
      <c r="I48" s="255"/>
      <c r="J48" s="255"/>
      <c r="K48" s="255"/>
      <c r="L48" s="255"/>
      <c r="M48" s="255"/>
      <c r="N48" s="255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</row>
    <row r="49">
      <c r="A49" s="261" t="s">
        <v>851</v>
      </c>
      <c r="B49" s="262">
        <v>45104.0</v>
      </c>
      <c r="C49" s="261" t="s">
        <v>852</v>
      </c>
      <c r="D49" s="261" t="s">
        <v>853</v>
      </c>
      <c r="E49" s="261" t="s">
        <v>854</v>
      </c>
      <c r="F49" s="263">
        <v>3000.0</v>
      </c>
      <c r="G49" s="261" t="s">
        <v>784</v>
      </c>
      <c r="H49" s="261" t="s">
        <v>855</v>
      </c>
      <c r="I49" s="261" t="s">
        <v>856</v>
      </c>
      <c r="J49" s="261" t="s">
        <v>787</v>
      </c>
      <c r="K49" s="261" t="s">
        <v>801</v>
      </c>
      <c r="L49" s="261" t="s">
        <v>857</v>
      </c>
      <c r="M49" s="264" t="s">
        <v>858</v>
      </c>
      <c r="N49" s="255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</row>
    <row r="50">
      <c r="A50" s="261" t="s">
        <v>851</v>
      </c>
      <c r="B50" s="262">
        <v>45118.0</v>
      </c>
      <c r="C50" s="261" t="s">
        <v>852</v>
      </c>
      <c r="D50" s="261" t="s">
        <v>853</v>
      </c>
      <c r="E50" s="261" t="s">
        <v>859</v>
      </c>
      <c r="F50" s="263">
        <v>12500.0</v>
      </c>
      <c r="G50" s="261" t="s">
        <v>784</v>
      </c>
      <c r="H50" s="261" t="s">
        <v>855</v>
      </c>
      <c r="I50" s="261" t="s">
        <v>856</v>
      </c>
      <c r="J50" s="261" t="s">
        <v>826</v>
      </c>
      <c r="K50" s="261" t="s">
        <v>801</v>
      </c>
      <c r="L50" s="261" t="s">
        <v>860</v>
      </c>
      <c r="M50" s="277" t="s">
        <v>861</v>
      </c>
      <c r="N50" s="255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</row>
    <row r="51">
      <c r="A51" s="265" t="s">
        <v>853</v>
      </c>
      <c r="B51" s="266">
        <v>2023.0</v>
      </c>
      <c r="C51" s="261" t="s">
        <v>852</v>
      </c>
      <c r="D51" s="261" t="s">
        <v>853</v>
      </c>
      <c r="E51" s="261" t="s">
        <v>859</v>
      </c>
      <c r="F51" s="270">
        <f>SUM(F49:F50)</f>
        <v>15500</v>
      </c>
      <c r="G51" s="261" t="s">
        <v>784</v>
      </c>
      <c r="H51" s="261" t="s">
        <v>855</v>
      </c>
      <c r="I51" s="261" t="s">
        <v>856</v>
      </c>
      <c r="J51" s="261" t="s">
        <v>826</v>
      </c>
      <c r="K51" s="261" t="s">
        <v>801</v>
      </c>
      <c r="L51" s="261" t="s">
        <v>860</v>
      </c>
      <c r="M51" s="255"/>
      <c r="N51" s="255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</row>
    <row r="52">
      <c r="A52" s="265"/>
      <c r="B52" s="266"/>
      <c r="C52" s="261"/>
      <c r="D52" s="261"/>
      <c r="E52" s="261"/>
      <c r="F52" s="275">
        <f>F51/F59</f>
        <v>0.008119557605</v>
      </c>
      <c r="G52" s="261"/>
      <c r="H52" s="261"/>
      <c r="I52" s="261"/>
      <c r="J52" s="261"/>
      <c r="K52" s="261"/>
      <c r="L52" s="261"/>
      <c r="M52" s="255"/>
      <c r="N52" s="255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</row>
    <row r="53">
      <c r="A53" s="261"/>
      <c r="B53" s="266"/>
      <c r="C53" s="261"/>
      <c r="D53" s="261"/>
      <c r="E53" s="261"/>
      <c r="F53" s="275"/>
      <c r="G53" s="261"/>
      <c r="H53" s="261"/>
      <c r="I53" s="261"/>
      <c r="J53" s="261"/>
      <c r="K53" s="261"/>
      <c r="L53" s="261"/>
      <c r="M53" s="255"/>
      <c r="N53" s="255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</row>
    <row r="54">
      <c r="A54" s="261" t="s">
        <v>862</v>
      </c>
      <c r="B54" s="262">
        <v>45015.0</v>
      </c>
      <c r="C54" s="261" t="s">
        <v>863</v>
      </c>
      <c r="D54" s="261" t="s">
        <v>862</v>
      </c>
      <c r="E54" s="261" t="s">
        <v>864</v>
      </c>
      <c r="F54" s="263">
        <v>150.0</v>
      </c>
      <c r="G54" s="261" t="s">
        <v>784</v>
      </c>
      <c r="H54" s="261" t="s">
        <v>865</v>
      </c>
      <c r="I54" s="261" t="s">
        <v>786</v>
      </c>
      <c r="J54" s="261" t="s">
        <v>866</v>
      </c>
      <c r="K54" s="261" t="s">
        <v>867</v>
      </c>
      <c r="L54" s="261" t="s">
        <v>868</v>
      </c>
      <c r="M54" s="277" t="s">
        <v>869</v>
      </c>
      <c r="N54" s="278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</row>
    <row r="55">
      <c r="A55" s="261" t="s">
        <v>862</v>
      </c>
      <c r="B55" s="262">
        <v>45050.0</v>
      </c>
      <c r="C55" s="261" t="s">
        <v>863</v>
      </c>
      <c r="D55" s="261" t="s">
        <v>862</v>
      </c>
      <c r="E55" s="261" t="s">
        <v>864</v>
      </c>
      <c r="F55" s="263">
        <v>1200.0</v>
      </c>
      <c r="G55" s="261" t="s">
        <v>784</v>
      </c>
      <c r="H55" s="261" t="s">
        <v>865</v>
      </c>
      <c r="I55" s="261" t="s">
        <v>786</v>
      </c>
      <c r="J55" s="261" t="s">
        <v>870</v>
      </c>
      <c r="K55" s="261" t="s">
        <v>867</v>
      </c>
      <c r="L55" s="261" t="s">
        <v>868</v>
      </c>
      <c r="M55" s="279" t="s">
        <v>871</v>
      </c>
      <c r="N55" s="280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</row>
    <row r="56">
      <c r="A56" s="265" t="s">
        <v>862</v>
      </c>
      <c r="B56" s="266">
        <v>2023.0</v>
      </c>
      <c r="C56" s="261" t="s">
        <v>863</v>
      </c>
      <c r="D56" s="261" t="s">
        <v>862</v>
      </c>
      <c r="E56" s="261" t="s">
        <v>864</v>
      </c>
      <c r="F56" s="270">
        <f>SUM(F54:F55)</f>
        <v>1350</v>
      </c>
      <c r="G56" s="261" t="s">
        <v>784</v>
      </c>
      <c r="H56" s="261" t="s">
        <v>865</v>
      </c>
      <c r="I56" s="261" t="s">
        <v>786</v>
      </c>
      <c r="J56" s="261"/>
      <c r="K56" s="261" t="s">
        <v>867</v>
      </c>
      <c r="L56" s="261" t="s">
        <v>868</v>
      </c>
      <c r="M56" s="281"/>
      <c r="N56" s="280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</row>
    <row r="57">
      <c r="A57" s="265"/>
      <c r="B57" s="266"/>
      <c r="C57" s="261"/>
      <c r="D57" s="261"/>
      <c r="E57" s="261"/>
      <c r="F57" s="275">
        <f>F56/F59</f>
        <v>0.0007071872752</v>
      </c>
      <c r="G57" s="261"/>
      <c r="H57" s="261"/>
      <c r="I57" s="261"/>
      <c r="J57" s="261"/>
      <c r="K57" s="261"/>
      <c r="L57" s="261"/>
      <c r="M57" s="281"/>
      <c r="N57" s="28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</row>
    <row r="58">
      <c r="A58" s="255"/>
      <c r="B58" s="255"/>
      <c r="C58" s="255"/>
      <c r="D58" s="255"/>
      <c r="E58" s="255"/>
      <c r="F58" s="260"/>
      <c r="G58" s="255"/>
      <c r="H58" s="255"/>
      <c r="I58" s="255"/>
      <c r="J58" s="255"/>
      <c r="K58" s="255"/>
      <c r="L58" s="255"/>
      <c r="M58" s="255"/>
      <c r="N58" s="255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</row>
    <row r="59">
      <c r="A59" s="247" t="s">
        <v>872</v>
      </c>
      <c r="B59" s="247">
        <v>2023.0</v>
      </c>
      <c r="C59" s="249"/>
      <c r="D59" s="249"/>
      <c r="E59" s="249"/>
      <c r="F59" s="259">
        <f>F21+F37+F41+F46+F51+F56</f>
        <v>1908971</v>
      </c>
      <c r="G59" s="249"/>
      <c r="H59" s="249"/>
      <c r="I59" s="249"/>
      <c r="J59" s="249"/>
      <c r="K59" s="247" t="s">
        <v>779</v>
      </c>
      <c r="L59" s="249"/>
      <c r="M59" s="249"/>
      <c r="N59" s="249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</row>
    <row r="60">
      <c r="F60" s="284">
        <f>F59/F59</f>
        <v>1</v>
      </c>
    </row>
    <row r="61">
      <c r="F61" s="285"/>
    </row>
    <row r="62">
      <c r="F62" s="285"/>
    </row>
    <row r="63">
      <c r="F63" s="285"/>
    </row>
    <row r="64">
      <c r="F64" s="285"/>
    </row>
    <row r="65">
      <c r="F65" s="285"/>
    </row>
    <row r="66">
      <c r="F66" s="285"/>
    </row>
    <row r="67">
      <c r="F67" s="285"/>
    </row>
    <row r="68">
      <c r="F68" s="285"/>
    </row>
    <row r="69">
      <c r="F69" s="285"/>
    </row>
    <row r="70">
      <c r="F70" s="285"/>
    </row>
    <row r="71">
      <c r="F71" s="285"/>
    </row>
    <row r="72">
      <c r="F72" s="285"/>
    </row>
    <row r="73">
      <c r="F73" s="285"/>
    </row>
    <row r="74">
      <c r="F74" s="285"/>
    </row>
    <row r="75">
      <c r="F75" s="285"/>
    </row>
    <row r="76">
      <c r="F76" s="285"/>
    </row>
    <row r="77">
      <c r="F77" s="285"/>
    </row>
    <row r="78">
      <c r="F78" s="285"/>
    </row>
    <row r="79">
      <c r="F79" s="285"/>
    </row>
    <row r="80">
      <c r="F80" s="285"/>
    </row>
    <row r="81">
      <c r="F81" s="285"/>
    </row>
    <row r="82">
      <c r="F82" s="285"/>
    </row>
    <row r="83">
      <c r="F83" s="285"/>
    </row>
    <row r="84">
      <c r="F84" s="285"/>
    </row>
    <row r="85">
      <c r="F85" s="285"/>
    </row>
    <row r="86">
      <c r="F86" s="285"/>
    </row>
    <row r="87">
      <c r="F87" s="285"/>
    </row>
    <row r="88">
      <c r="F88" s="285"/>
    </row>
    <row r="89">
      <c r="F89" s="285"/>
    </row>
    <row r="90">
      <c r="F90" s="285"/>
    </row>
    <row r="91">
      <c r="F91" s="285"/>
    </row>
    <row r="92">
      <c r="F92" s="285"/>
    </row>
    <row r="93">
      <c r="F93" s="285"/>
    </row>
    <row r="94">
      <c r="F94" s="285"/>
    </row>
    <row r="95">
      <c r="F95" s="285"/>
    </row>
    <row r="96">
      <c r="F96" s="285"/>
    </row>
    <row r="97">
      <c r="F97" s="285"/>
    </row>
    <row r="98">
      <c r="F98" s="285"/>
    </row>
    <row r="99">
      <c r="F99" s="285"/>
    </row>
    <row r="100">
      <c r="F100" s="285"/>
    </row>
    <row r="101">
      <c r="F101" s="285"/>
    </row>
    <row r="102">
      <c r="F102" s="285"/>
    </row>
    <row r="103">
      <c r="F103" s="285"/>
    </row>
    <row r="104">
      <c r="F104" s="285"/>
    </row>
    <row r="105">
      <c r="F105" s="285"/>
    </row>
    <row r="106">
      <c r="F106" s="285"/>
    </row>
    <row r="107">
      <c r="F107" s="285"/>
    </row>
    <row r="108">
      <c r="F108" s="285"/>
    </row>
    <row r="109">
      <c r="F109" s="285"/>
    </row>
    <row r="110">
      <c r="F110" s="285"/>
    </row>
    <row r="111">
      <c r="F111" s="285"/>
    </row>
    <row r="112">
      <c r="F112" s="285"/>
    </row>
    <row r="113">
      <c r="F113" s="285"/>
    </row>
    <row r="114">
      <c r="F114" s="285"/>
    </row>
    <row r="115">
      <c r="F115" s="285"/>
    </row>
    <row r="116">
      <c r="F116" s="285"/>
    </row>
    <row r="117">
      <c r="F117" s="285"/>
    </row>
    <row r="118">
      <c r="F118" s="285"/>
    </row>
    <row r="119">
      <c r="F119" s="285"/>
    </row>
    <row r="120">
      <c r="F120" s="285"/>
    </row>
    <row r="121">
      <c r="F121" s="285"/>
    </row>
    <row r="122">
      <c r="F122" s="285"/>
    </row>
    <row r="123">
      <c r="F123" s="285"/>
    </row>
    <row r="124">
      <c r="F124" s="285"/>
    </row>
    <row r="125">
      <c r="F125" s="285"/>
    </row>
    <row r="126">
      <c r="F126" s="285"/>
    </row>
    <row r="127">
      <c r="F127" s="285"/>
    </row>
    <row r="128">
      <c r="F128" s="285"/>
    </row>
    <row r="129">
      <c r="F129" s="285"/>
    </row>
    <row r="130">
      <c r="F130" s="285"/>
    </row>
    <row r="131">
      <c r="F131" s="285"/>
    </row>
    <row r="132">
      <c r="F132" s="285"/>
    </row>
    <row r="133">
      <c r="F133" s="285"/>
    </row>
    <row r="134">
      <c r="F134" s="285"/>
    </row>
    <row r="135">
      <c r="F135" s="285"/>
    </row>
    <row r="136">
      <c r="F136" s="285"/>
    </row>
    <row r="137">
      <c r="F137" s="285"/>
    </row>
    <row r="138">
      <c r="F138" s="285"/>
    </row>
    <row r="139">
      <c r="F139" s="285"/>
    </row>
    <row r="140">
      <c r="F140" s="285"/>
    </row>
    <row r="141">
      <c r="F141" s="285"/>
    </row>
    <row r="142">
      <c r="F142" s="285"/>
    </row>
    <row r="143">
      <c r="F143" s="285"/>
    </row>
    <row r="144">
      <c r="F144" s="285"/>
    </row>
    <row r="145">
      <c r="F145" s="285"/>
    </row>
    <row r="146">
      <c r="F146" s="285"/>
    </row>
    <row r="147">
      <c r="F147" s="285"/>
    </row>
    <row r="148">
      <c r="F148" s="285"/>
    </row>
    <row r="149">
      <c r="F149" s="285"/>
    </row>
    <row r="150">
      <c r="F150" s="285"/>
    </row>
    <row r="151">
      <c r="F151" s="285"/>
    </row>
    <row r="152">
      <c r="F152" s="285"/>
    </row>
    <row r="153">
      <c r="F153" s="285"/>
    </row>
    <row r="154">
      <c r="F154" s="285"/>
    </row>
    <row r="155">
      <c r="F155" s="285"/>
    </row>
    <row r="156">
      <c r="F156" s="285"/>
    </row>
    <row r="157">
      <c r="F157" s="285"/>
    </row>
    <row r="158">
      <c r="F158" s="285"/>
    </row>
    <row r="159">
      <c r="F159" s="285"/>
    </row>
    <row r="160">
      <c r="F160" s="285"/>
    </row>
    <row r="161">
      <c r="F161" s="285"/>
    </row>
    <row r="162">
      <c r="F162" s="285"/>
    </row>
    <row r="163">
      <c r="F163" s="285"/>
    </row>
    <row r="164">
      <c r="F164" s="285"/>
    </row>
    <row r="165">
      <c r="F165" s="285"/>
    </row>
    <row r="166">
      <c r="F166" s="285"/>
    </row>
    <row r="167">
      <c r="F167" s="285"/>
    </row>
    <row r="168">
      <c r="F168" s="285"/>
    </row>
    <row r="169">
      <c r="F169" s="285"/>
    </row>
    <row r="170">
      <c r="F170" s="285"/>
    </row>
    <row r="171">
      <c r="F171" s="285"/>
    </row>
    <row r="172">
      <c r="F172" s="285"/>
    </row>
    <row r="173">
      <c r="F173" s="285"/>
    </row>
    <row r="174">
      <c r="F174" s="285"/>
    </row>
    <row r="175">
      <c r="F175" s="285"/>
    </row>
    <row r="176">
      <c r="F176" s="285"/>
    </row>
    <row r="177">
      <c r="F177" s="285"/>
    </row>
    <row r="178">
      <c r="F178" s="285"/>
    </row>
    <row r="179">
      <c r="F179" s="285"/>
    </row>
    <row r="180">
      <c r="F180" s="285"/>
    </row>
    <row r="181">
      <c r="F181" s="285"/>
    </row>
    <row r="182">
      <c r="F182" s="285"/>
    </row>
    <row r="183">
      <c r="F183" s="285"/>
    </row>
    <row r="184">
      <c r="F184" s="285"/>
    </row>
    <row r="185">
      <c r="F185" s="285"/>
    </row>
    <row r="186">
      <c r="F186" s="285"/>
    </row>
    <row r="187">
      <c r="F187" s="285"/>
    </row>
    <row r="188">
      <c r="F188" s="285"/>
    </row>
    <row r="189">
      <c r="F189" s="285"/>
    </row>
    <row r="190">
      <c r="F190" s="285"/>
    </row>
    <row r="191">
      <c r="F191" s="285"/>
    </row>
    <row r="192">
      <c r="F192" s="285"/>
    </row>
    <row r="193">
      <c r="F193" s="285"/>
    </row>
    <row r="194">
      <c r="F194" s="285"/>
    </row>
    <row r="195">
      <c r="F195" s="285"/>
    </row>
    <row r="196">
      <c r="F196" s="285"/>
    </row>
    <row r="197">
      <c r="F197" s="285"/>
    </row>
    <row r="198">
      <c r="F198" s="285"/>
    </row>
    <row r="199">
      <c r="F199" s="285"/>
    </row>
    <row r="200">
      <c r="F200" s="285"/>
    </row>
    <row r="201">
      <c r="F201" s="285"/>
    </row>
    <row r="202">
      <c r="F202" s="285"/>
    </row>
    <row r="203">
      <c r="F203" s="285"/>
    </row>
    <row r="204">
      <c r="F204" s="285"/>
    </row>
    <row r="205">
      <c r="F205" s="285"/>
    </row>
    <row r="206">
      <c r="F206" s="285"/>
    </row>
    <row r="207">
      <c r="F207" s="285"/>
    </row>
    <row r="208">
      <c r="F208" s="285"/>
    </row>
    <row r="209">
      <c r="F209" s="285"/>
    </row>
    <row r="210">
      <c r="F210" s="285"/>
    </row>
    <row r="211">
      <c r="F211" s="285"/>
    </row>
    <row r="212">
      <c r="F212" s="285"/>
    </row>
    <row r="213">
      <c r="F213" s="285"/>
    </row>
    <row r="214">
      <c r="F214" s="285"/>
    </row>
    <row r="215">
      <c r="F215" s="285"/>
    </row>
    <row r="216">
      <c r="F216" s="285"/>
    </row>
    <row r="217">
      <c r="F217" s="285"/>
    </row>
    <row r="218">
      <c r="F218" s="285"/>
    </row>
    <row r="219">
      <c r="F219" s="285"/>
    </row>
    <row r="220">
      <c r="F220" s="285"/>
    </row>
    <row r="221">
      <c r="F221" s="285"/>
    </row>
    <row r="222">
      <c r="F222" s="285"/>
    </row>
    <row r="223">
      <c r="F223" s="285"/>
    </row>
    <row r="224">
      <c r="F224" s="285"/>
    </row>
    <row r="225">
      <c r="F225" s="285"/>
    </row>
    <row r="226">
      <c r="F226" s="285"/>
    </row>
    <row r="227">
      <c r="F227" s="285"/>
    </row>
    <row r="228">
      <c r="F228" s="285"/>
    </row>
    <row r="229">
      <c r="F229" s="285"/>
    </row>
    <row r="230">
      <c r="F230" s="285"/>
    </row>
    <row r="231">
      <c r="F231" s="285"/>
    </row>
    <row r="232">
      <c r="F232" s="285"/>
    </row>
    <row r="233">
      <c r="F233" s="285"/>
    </row>
    <row r="234">
      <c r="F234" s="285"/>
    </row>
    <row r="235">
      <c r="F235" s="285"/>
    </row>
    <row r="236">
      <c r="F236" s="285"/>
    </row>
    <row r="237">
      <c r="F237" s="285"/>
    </row>
    <row r="238">
      <c r="F238" s="285"/>
    </row>
    <row r="239">
      <c r="F239" s="285"/>
    </row>
    <row r="240">
      <c r="F240" s="285"/>
    </row>
    <row r="241">
      <c r="F241" s="285"/>
    </row>
    <row r="242">
      <c r="F242" s="285"/>
    </row>
    <row r="243">
      <c r="F243" s="285"/>
    </row>
    <row r="244">
      <c r="F244" s="285"/>
    </row>
    <row r="245">
      <c r="F245" s="285"/>
    </row>
    <row r="246">
      <c r="F246" s="285"/>
    </row>
    <row r="247">
      <c r="F247" s="285"/>
    </row>
    <row r="248">
      <c r="F248" s="285"/>
    </row>
    <row r="249">
      <c r="F249" s="285"/>
    </row>
    <row r="250">
      <c r="F250" s="285"/>
    </row>
    <row r="251">
      <c r="F251" s="285"/>
    </row>
    <row r="252">
      <c r="F252" s="285"/>
    </row>
    <row r="253">
      <c r="F253" s="285"/>
    </row>
    <row r="254">
      <c r="F254" s="285"/>
    </row>
    <row r="255">
      <c r="F255" s="285"/>
    </row>
    <row r="256">
      <c r="F256" s="285"/>
    </row>
    <row r="257">
      <c r="F257" s="285"/>
    </row>
    <row r="258">
      <c r="F258" s="285"/>
    </row>
    <row r="259">
      <c r="F259" s="285"/>
    </row>
    <row r="260">
      <c r="F260" s="285"/>
    </row>
    <row r="261">
      <c r="F261" s="285"/>
    </row>
    <row r="262">
      <c r="F262" s="285"/>
    </row>
    <row r="263">
      <c r="F263" s="285"/>
    </row>
    <row r="264">
      <c r="F264" s="285"/>
    </row>
    <row r="265">
      <c r="F265" s="285"/>
    </row>
    <row r="266">
      <c r="F266" s="285"/>
    </row>
    <row r="267">
      <c r="F267" s="285"/>
    </row>
    <row r="268">
      <c r="F268" s="285"/>
    </row>
    <row r="269">
      <c r="F269" s="285"/>
    </row>
    <row r="270">
      <c r="F270" s="285"/>
    </row>
    <row r="271">
      <c r="F271" s="285"/>
    </row>
    <row r="272">
      <c r="F272" s="285"/>
    </row>
    <row r="273">
      <c r="F273" s="285"/>
    </row>
    <row r="274">
      <c r="F274" s="285"/>
    </row>
    <row r="275">
      <c r="F275" s="285"/>
    </row>
    <row r="276">
      <c r="F276" s="285"/>
    </row>
    <row r="277">
      <c r="F277" s="285"/>
    </row>
    <row r="278">
      <c r="F278" s="285"/>
    </row>
    <row r="279">
      <c r="F279" s="285"/>
    </row>
    <row r="280">
      <c r="F280" s="285"/>
    </row>
    <row r="281">
      <c r="F281" s="285"/>
    </row>
    <row r="282">
      <c r="F282" s="285"/>
    </row>
    <row r="283">
      <c r="F283" s="285"/>
    </row>
    <row r="284">
      <c r="F284" s="285"/>
    </row>
    <row r="285">
      <c r="F285" s="285"/>
    </row>
    <row r="286">
      <c r="F286" s="285"/>
    </row>
    <row r="287">
      <c r="F287" s="285"/>
    </row>
    <row r="288">
      <c r="F288" s="285"/>
    </row>
    <row r="289">
      <c r="F289" s="285"/>
    </row>
    <row r="290">
      <c r="F290" s="285"/>
    </row>
    <row r="291">
      <c r="F291" s="285"/>
    </row>
    <row r="292">
      <c r="F292" s="285"/>
    </row>
    <row r="293">
      <c r="F293" s="285"/>
    </row>
    <row r="294">
      <c r="F294" s="285"/>
    </row>
    <row r="295">
      <c r="F295" s="285"/>
    </row>
    <row r="296">
      <c r="F296" s="285"/>
    </row>
    <row r="297">
      <c r="F297" s="285"/>
    </row>
    <row r="298">
      <c r="F298" s="285"/>
    </row>
    <row r="299">
      <c r="F299" s="285"/>
    </row>
    <row r="300">
      <c r="F300" s="285"/>
    </row>
    <row r="301">
      <c r="F301" s="285"/>
    </row>
    <row r="302">
      <c r="F302" s="285"/>
    </row>
    <row r="303">
      <c r="F303" s="285"/>
    </row>
    <row r="304">
      <c r="F304" s="285"/>
    </row>
    <row r="305">
      <c r="F305" s="285"/>
    </row>
    <row r="306">
      <c r="F306" s="285"/>
    </row>
    <row r="307">
      <c r="F307" s="285"/>
    </row>
    <row r="308">
      <c r="F308" s="285"/>
    </row>
    <row r="309">
      <c r="F309" s="285"/>
    </row>
    <row r="310">
      <c r="F310" s="285"/>
    </row>
    <row r="311">
      <c r="F311" s="285"/>
    </row>
    <row r="312">
      <c r="F312" s="285"/>
    </row>
    <row r="313">
      <c r="F313" s="285"/>
    </row>
    <row r="314">
      <c r="F314" s="285"/>
    </row>
    <row r="315">
      <c r="F315" s="285"/>
    </row>
    <row r="316">
      <c r="F316" s="285"/>
    </row>
    <row r="317">
      <c r="F317" s="285"/>
    </row>
    <row r="318">
      <c r="F318" s="285"/>
    </row>
    <row r="319">
      <c r="F319" s="285"/>
    </row>
    <row r="320">
      <c r="F320" s="285"/>
    </row>
    <row r="321">
      <c r="F321" s="285"/>
    </row>
    <row r="322">
      <c r="F322" s="285"/>
    </row>
    <row r="323">
      <c r="F323" s="285"/>
    </row>
    <row r="324">
      <c r="F324" s="285"/>
    </row>
    <row r="325">
      <c r="F325" s="285"/>
    </row>
    <row r="326">
      <c r="F326" s="285"/>
    </row>
    <row r="327">
      <c r="F327" s="285"/>
    </row>
    <row r="328">
      <c r="F328" s="285"/>
    </row>
    <row r="329">
      <c r="F329" s="285"/>
    </row>
    <row r="330">
      <c r="F330" s="285"/>
    </row>
    <row r="331">
      <c r="F331" s="285"/>
    </row>
    <row r="332">
      <c r="F332" s="285"/>
    </row>
    <row r="333">
      <c r="F333" s="285"/>
    </row>
    <row r="334">
      <c r="F334" s="285"/>
    </row>
    <row r="335">
      <c r="F335" s="285"/>
    </row>
    <row r="336">
      <c r="F336" s="285"/>
    </row>
    <row r="337">
      <c r="F337" s="285"/>
    </row>
    <row r="338">
      <c r="F338" s="285"/>
    </row>
    <row r="339">
      <c r="F339" s="285"/>
    </row>
    <row r="340">
      <c r="F340" s="285"/>
    </row>
    <row r="341">
      <c r="F341" s="285"/>
    </row>
    <row r="342">
      <c r="F342" s="285"/>
    </row>
    <row r="343">
      <c r="F343" s="285"/>
    </row>
    <row r="344">
      <c r="F344" s="285"/>
    </row>
    <row r="345">
      <c r="F345" s="285"/>
    </row>
    <row r="346">
      <c r="F346" s="285"/>
    </row>
    <row r="347">
      <c r="F347" s="285"/>
    </row>
    <row r="348">
      <c r="F348" s="285"/>
    </row>
    <row r="349">
      <c r="F349" s="285"/>
    </row>
    <row r="350">
      <c r="F350" s="285"/>
    </row>
    <row r="351">
      <c r="F351" s="285"/>
    </row>
    <row r="352">
      <c r="F352" s="285"/>
    </row>
    <row r="353">
      <c r="F353" s="285"/>
    </row>
    <row r="354">
      <c r="F354" s="285"/>
    </row>
    <row r="355">
      <c r="F355" s="285"/>
    </row>
    <row r="356">
      <c r="F356" s="285"/>
    </row>
    <row r="357">
      <c r="F357" s="285"/>
    </row>
    <row r="358">
      <c r="F358" s="285"/>
    </row>
    <row r="359">
      <c r="F359" s="285"/>
    </row>
    <row r="360">
      <c r="F360" s="285"/>
    </row>
    <row r="361">
      <c r="F361" s="285"/>
    </row>
    <row r="362">
      <c r="F362" s="285"/>
    </row>
    <row r="363">
      <c r="F363" s="285"/>
    </row>
    <row r="364">
      <c r="F364" s="285"/>
    </row>
    <row r="365">
      <c r="F365" s="285"/>
    </row>
    <row r="366">
      <c r="F366" s="285"/>
    </row>
    <row r="367">
      <c r="F367" s="285"/>
    </row>
    <row r="368">
      <c r="F368" s="285"/>
    </row>
    <row r="369">
      <c r="F369" s="285"/>
    </row>
    <row r="370">
      <c r="F370" s="285"/>
    </row>
    <row r="371">
      <c r="F371" s="285"/>
    </row>
    <row r="372">
      <c r="F372" s="285"/>
    </row>
    <row r="373">
      <c r="F373" s="285"/>
    </row>
    <row r="374">
      <c r="F374" s="285"/>
    </row>
    <row r="375">
      <c r="F375" s="285"/>
    </row>
    <row r="376">
      <c r="F376" s="285"/>
    </row>
    <row r="377">
      <c r="F377" s="285"/>
    </row>
    <row r="378">
      <c r="F378" s="285"/>
    </row>
    <row r="379">
      <c r="F379" s="285"/>
    </row>
    <row r="380">
      <c r="F380" s="285"/>
    </row>
    <row r="381">
      <c r="F381" s="285"/>
    </row>
    <row r="382">
      <c r="F382" s="285"/>
    </row>
    <row r="383">
      <c r="F383" s="285"/>
    </row>
    <row r="384">
      <c r="F384" s="285"/>
    </row>
    <row r="385">
      <c r="F385" s="285"/>
    </row>
    <row r="386">
      <c r="F386" s="285"/>
    </row>
    <row r="387">
      <c r="F387" s="285"/>
    </row>
    <row r="388">
      <c r="F388" s="285"/>
    </row>
    <row r="389">
      <c r="F389" s="285"/>
    </row>
    <row r="390">
      <c r="F390" s="285"/>
    </row>
    <row r="391">
      <c r="F391" s="285"/>
    </row>
    <row r="392">
      <c r="F392" s="285"/>
    </row>
    <row r="393">
      <c r="F393" s="285"/>
    </row>
    <row r="394">
      <c r="F394" s="285"/>
    </row>
    <row r="395">
      <c r="F395" s="285"/>
    </row>
    <row r="396">
      <c r="F396" s="285"/>
    </row>
    <row r="397">
      <c r="F397" s="285"/>
    </row>
    <row r="398">
      <c r="F398" s="285"/>
    </row>
    <row r="399">
      <c r="F399" s="285"/>
    </row>
    <row r="400">
      <c r="F400" s="285"/>
    </row>
    <row r="401">
      <c r="F401" s="285"/>
    </row>
    <row r="402">
      <c r="F402" s="285"/>
    </row>
    <row r="403">
      <c r="F403" s="285"/>
    </row>
    <row r="404">
      <c r="F404" s="285"/>
    </row>
    <row r="405">
      <c r="F405" s="285"/>
    </row>
    <row r="406">
      <c r="F406" s="285"/>
    </row>
    <row r="407">
      <c r="F407" s="285"/>
    </row>
    <row r="408">
      <c r="F408" s="285"/>
    </row>
    <row r="409">
      <c r="F409" s="285"/>
    </row>
    <row r="410">
      <c r="F410" s="285"/>
    </row>
    <row r="411">
      <c r="F411" s="285"/>
    </row>
    <row r="412">
      <c r="F412" s="285"/>
    </row>
    <row r="413">
      <c r="F413" s="285"/>
    </row>
    <row r="414">
      <c r="F414" s="285"/>
    </row>
    <row r="415">
      <c r="F415" s="285"/>
    </row>
    <row r="416">
      <c r="F416" s="285"/>
    </row>
    <row r="417">
      <c r="F417" s="285"/>
    </row>
    <row r="418">
      <c r="F418" s="285"/>
    </row>
    <row r="419">
      <c r="F419" s="285"/>
    </row>
    <row r="420">
      <c r="F420" s="285"/>
    </row>
    <row r="421">
      <c r="F421" s="285"/>
    </row>
    <row r="422">
      <c r="F422" s="285"/>
    </row>
    <row r="423">
      <c r="F423" s="285"/>
    </row>
    <row r="424">
      <c r="F424" s="285"/>
    </row>
    <row r="425">
      <c r="F425" s="285"/>
    </row>
    <row r="426">
      <c r="F426" s="285"/>
    </row>
    <row r="427">
      <c r="F427" s="285"/>
    </row>
    <row r="428">
      <c r="F428" s="285"/>
    </row>
    <row r="429">
      <c r="F429" s="285"/>
    </row>
    <row r="430">
      <c r="F430" s="285"/>
    </row>
    <row r="431">
      <c r="F431" s="285"/>
    </row>
    <row r="432">
      <c r="F432" s="285"/>
    </row>
    <row r="433">
      <c r="F433" s="285"/>
    </row>
    <row r="434">
      <c r="F434" s="285"/>
    </row>
    <row r="435">
      <c r="F435" s="285"/>
    </row>
    <row r="436">
      <c r="F436" s="285"/>
    </row>
    <row r="437">
      <c r="F437" s="285"/>
    </row>
    <row r="438">
      <c r="F438" s="285"/>
    </row>
    <row r="439">
      <c r="F439" s="285"/>
    </row>
    <row r="440">
      <c r="F440" s="285"/>
    </row>
    <row r="441">
      <c r="F441" s="285"/>
    </row>
    <row r="442">
      <c r="F442" s="285"/>
    </row>
    <row r="443">
      <c r="F443" s="285"/>
    </row>
    <row r="444">
      <c r="F444" s="285"/>
    </row>
    <row r="445">
      <c r="F445" s="285"/>
    </row>
    <row r="446">
      <c r="F446" s="285"/>
    </row>
    <row r="447">
      <c r="F447" s="285"/>
    </row>
    <row r="448">
      <c r="F448" s="285"/>
    </row>
    <row r="449">
      <c r="F449" s="285"/>
    </row>
    <row r="450">
      <c r="F450" s="285"/>
    </row>
    <row r="451">
      <c r="F451" s="285"/>
    </row>
    <row r="452">
      <c r="F452" s="285"/>
    </row>
    <row r="453">
      <c r="F453" s="285"/>
    </row>
    <row r="454">
      <c r="F454" s="285"/>
    </row>
    <row r="455">
      <c r="F455" s="285"/>
    </row>
    <row r="456">
      <c r="F456" s="285"/>
    </row>
    <row r="457">
      <c r="F457" s="285"/>
    </row>
    <row r="458">
      <c r="F458" s="285"/>
    </row>
    <row r="459">
      <c r="F459" s="285"/>
    </row>
    <row r="460">
      <c r="F460" s="285"/>
    </row>
    <row r="461">
      <c r="F461" s="285"/>
    </row>
    <row r="462">
      <c r="F462" s="285"/>
    </row>
    <row r="463">
      <c r="F463" s="285"/>
    </row>
    <row r="464">
      <c r="F464" s="285"/>
    </row>
    <row r="465">
      <c r="F465" s="285"/>
    </row>
    <row r="466">
      <c r="F466" s="285"/>
    </row>
    <row r="467">
      <c r="F467" s="285"/>
    </row>
    <row r="468">
      <c r="F468" s="285"/>
    </row>
    <row r="469">
      <c r="F469" s="285"/>
    </row>
    <row r="470">
      <c r="F470" s="285"/>
    </row>
    <row r="471">
      <c r="F471" s="285"/>
    </row>
    <row r="472">
      <c r="F472" s="285"/>
    </row>
    <row r="473">
      <c r="F473" s="285"/>
    </row>
    <row r="474">
      <c r="F474" s="285"/>
    </row>
    <row r="475">
      <c r="F475" s="285"/>
    </row>
    <row r="476">
      <c r="F476" s="285"/>
    </row>
    <row r="477">
      <c r="F477" s="285"/>
    </row>
    <row r="478">
      <c r="F478" s="285"/>
    </row>
    <row r="479">
      <c r="F479" s="285"/>
    </row>
    <row r="480">
      <c r="F480" s="285"/>
    </row>
    <row r="481">
      <c r="F481" s="285"/>
    </row>
    <row r="482">
      <c r="F482" s="285"/>
    </row>
    <row r="483">
      <c r="F483" s="285"/>
    </row>
    <row r="484">
      <c r="F484" s="285"/>
    </row>
    <row r="485">
      <c r="F485" s="285"/>
    </row>
    <row r="486">
      <c r="F486" s="285"/>
    </row>
    <row r="487">
      <c r="F487" s="285"/>
    </row>
    <row r="488">
      <c r="F488" s="285"/>
    </row>
    <row r="489">
      <c r="F489" s="285"/>
    </row>
    <row r="490">
      <c r="F490" s="285"/>
    </row>
    <row r="491">
      <c r="F491" s="285"/>
    </row>
    <row r="492">
      <c r="F492" s="285"/>
    </row>
    <row r="493">
      <c r="F493" s="285"/>
    </row>
    <row r="494">
      <c r="F494" s="285"/>
    </row>
    <row r="495">
      <c r="F495" s="285"/>
    </row>
    <row r="496">
      <c r="F496" s="285"/>
    </row>
    <row r="497">
      <c r="F497" s="285"/>
    </row>
    <row r="498">
      <c r="F498" s="285"/>
    </row>
    <row r="499">
      <c r="F499" s="285"/>
    </row>
    <row r="500">
      <c r="F500" s="285"/>
    </row>
    <row r="501">
      <c r="F501" s="285"/>
    </row>
    <row r="502">
      <c r="F502" s="285"/>
    </row>
    <row r="503">
      <c r="F503" s="285"/>
    </row>
    <row r="504">
      <c r="F504" s="285"/>
    </row>
    <row r="505">
      <c r="F505" s="285"/>
    </row>
    <row r="506">
      <c r="F506" s="285"/>
    </row>
    <row r="507">
      <c r="F507" s="285"/>
    </row>
    <row r="508">
      <c r="F508" s="285"/>
    </row>
    <row r="509">
      <c r="F509" s="285"/>
    </row>
    <row r="510">
      <c r="F510" s="285"/>
    </row>
    <row r="511">
      <c r="F511" s="285"/>
    </row>
    <row r="512">
      <c r="F512" s="285"/>
    </row>
    <row r="513">
      <c r="F513" s="285"/>
    </row>
    <row r="514">
      <c r="F514" s="285"/>
    </row>
    <row r="515">
      <c r="F515" s="285"/>
    </row>
    <row r="516">
      <c r="F516" s="285"/>
    </row>
    <row r="517">
      <c r="F517" s="285"/>
    </row>
    <row r="518">
      <c r="F518" s="285"/>
    </row>
    <row r="519">
      <c r="F519" s="285"/>
    </row>
    <row r="520">
      <c r="F520" s="285"/>
    </row>
    <row r="521">
      <c r="F521" s="285"/>
    </row>
    <row r="522">
      <c r="F522" s="285"/>
    </row>
    <row r="523">
      <c r="F523" s="285"/>
    </row>
    <row r="524">
      <c r="F524" s="285"/>
    </row>
    <row r="525">
      <c r="F525" s="285"/>
    </row>
    <row r="526">
      <c r="F526" s="285"/>
    </row>
    <row r="527">
      <c r="F527" s="285"/>
    </row>
    <row r="528">
      <c r="F528" s="285"/>
    </row>
    <row r="529">
      <c r="F529" s="285"/>
    </row>
    <row r="530">
      <c r="F530" s="285"/>
    </row>
    <row r="531">
      <c r="F531" s="285"/>
    </row>
    <row r="532">
      <c r="F532" s="285"/>
    </row>
    <row r="533">
      <c r="F533" s="285"/>
    </row>
    <row r="534">
      <c r="F534" s="285"/>
    </row>
    <row r="535">
      <c r="F535" s="285"/>
    </row>
    <row r="536">
      <c r="F536" s="285"/>
    </row>
    <row r="537">
      <c r="F537" s="285"/>
    </row>
    <row r="538">
      <c r="F538" s="285"/>
    </row>
    <row r="539">
      <c r="F539" s="285"/>
    </row>
    <row r="540">
      <c r="F540" s="285"/>
    </row>
    <row r="541">
      <c r="F541" s="285"/>
    </row>
    <row r="542">
      <c r="F542" s="285"/>
    </row>
    <row r="543">
      <c r="F543" s="285"/>
    </row>
    <row r="544">
      <c r="F544" s="285"/>
    </row>
    <row r="545">
      <c r="F545" s="285"/>
    </row>
    <row r="546">
      <c r="F546" s="285"/>
    </row>
    <row r="547">
      <c r="F547" s="285"/>
    </row>
    <row r="548">
      <c r="F548" s="285"/>
    </row>
    <row r="549">
      <c r="F549" s="285"/>
    </row>
    <row r="550">
      <c r="F550" s="285"/>
    </row>
    <row r="551">
      <c r="F551" s="285"/>
    </row>
    <row r="552">
      <c r="F552" s="285"/>
    </row>
    <row r="553">
      <c r="F553" s="285"/>
    </row>
    <row r="554">
      <c r="F554" s="285"/>
    </row>
    <row r="555">
      <c r="F555" s="285"/>
    </row>
    <row r="556">
      <c r="F556" s="285"/>
    </row>
    <row r="557">
      <c r="F557" s="285"/>
    </row>
    <row r="558">
      <c r="F558" s="285"/>
    </row>
    <row r="559">
      <c r="F559" s="285"/>
    </row>
    <row r="560">
      <c r="F560" s="285"/>
    </row>
    <row r="561">
      <c r="F561" s="285"/>
    </row>
    <row r="562">
      <c r="F562" s="285"/>
    </row>
    <row r="563">
      <c r="F563" s="285"/>
    </row>
    <row r="564">
      <c r="F564" s="285"/>
    </row>
    <row r="565">
      <c r="F565" s="285"/>
    </row>
    <row r="566">
      <c r="F566" s="285"/>
    </row>
    <row r="567">
      <c r="F567" s="285"/>
    </row>
    <row r="568">
      <c r="F568" s="285"/>
    </row>
    <row r="569">
      <c r="F569" s="285"/>
    </row>
    <row r="570">
      <c r="F570" s="285"/>
    </row>
    <row r="571">
      <c r="F571" s="285"/>
    </row>
    <row r="572">
      <c r="F572" s="285"/>
    </row>
    <row r="573">
      <c r="F573" s="285"/>
    </row>
    <row r="574">
      <c r="F574" s="285"/>
    </row>
    <row r="575">
      <c r="F575" s="285"/>
    </row>
    <row r="576">
      <c r="F576" s="285"/>
    </row>
    <row r="577">
      <c r="F577" s="285"/>
    </row>
    <row r="578">
      <c r="F578" s="285"/>
    </row>
    <row r="579">
      <c r="F579" s="285"/>
    </row>
    <row r="580">
      <c r="F580" s="285"/>
    </row>
    <row r="581">
      <c r="F581" s="285"/>
    </row>
    <row r="582">
      <c r="F582" s="285"/>
    </row>
    <row r="583">
      <c r="F583" s="285"/>
    </row>
    <row r="584">
      <c r="F584" s="285"/>
    </row>
    <row r="585">
      <c r="F585" s="285"/>
    </row>
    <row r="586">
      <c r="F586" s="285"/>
    </row>
    <row r="587">
      <c r="F587" s="285"/>
    </row>
    <row r="588">
      <c r="F588" s="285"/>
    </row>
    <row r="589">
      <c r="F589" s="285"/>
    </row>
    <row r="590">
      <c r="F590" s="285"/>
    </row>
    <row r="591">
      <c r="F591" s="285"/>
    </row>
    <row r="592">
      <c r="F592" s="285"/>
    </row>
    <row r="593">
      <c r="F593" s="285"/>
    </row>
    <row r="594">
      <c r="F594" s="285"/>
    </row>
    <row r="595">
      <c r="F595" s="285"/>
    </row>
    <row r="596">
      <c r="F596" s="285"/>
    </row>
    <row r="597">
      <c r="F597" s="285"/>
    </row>
    <row r="598">
      <c r="F598" s="285"/>
    </row>
    <row r="599">
      <c r="F599" s="285"/>
    </row>
    <row r="600">
      <c r="F600" s="285"/>
    </row>
    <row r="601">
      <c r="F601" s="285"/>
    </row>
    <row r="602">
      <c r="F602" s="285"/>
    </row>
    <row r="603">
      <c r="F603" s="285"/>
    </row>
    <row r="604">
      <c r="F604" s="285"/>
    </row>
    <row r="605">
      <c r="F605" s="285"/>
    </row>
    <row r="606">
      <c r="F606" s="285"/>
    </row>
    <row r="607">
      <c r="F607" s="285"/>
    </row>
    <row r="608">
      <c r="F608" s="285"/>
    </row>
    <row r="609">
      <c r="F609" s="285"/>
    </row>
    <row r="610">
      <c r="F610" s="285"/>
    </row>
    <row r="611">
      <c r="F611" s="285"/>
    </row>
    <row r="612">
      <c r="F612" s="285"/>
    </row>
    <row r="613">
      <c r="F613" s="285"/>
    </row>
    <row r="614">
      <c r="F614" s="285"/>
    </row>
    <row r="615">
      <c r="F615" s="285"/>
    </row>
    <row r="616">
      <c r="F616" s="285"/>
    </row>
    <row r="617">
      <c r="F617" s="285"/>
    </row>
    <row r="618">
      <c r="F618" s="285"/>
    </row>
    <row r="619">
      <c r="F619" s="285"/>
    </row>
    <row r="620">
      <c r="F620" s="285"/>
    </row>
    <row r="621">
      <c r="F621" s="285"/>
    </row>
    <row r="622">
      <c r="F622" s="285"/>
    </row>
    <row r="623">
      <c r="F623" s="285"/>
    </row>
    <row r="624">
      <c r="F624" s="285"/>
    </row>
    <row r="625">
      <c r="F625" s="285"/>
    </row>
    <row r="626">
      <c r="F626" s="285"/>
    </row>
    <row r="627">
      <c r="F627" s="285"/>
    </row>
    <row r="628">
      <c r="F628" s="285"/>
    </row>
    <row r="629">
      <c r="F629" s="285"/>
    </row>
    <row r="630">
      <c r="F630" s="285"/>
    </row>
    <row r="631">
      <c r="F631" s="285"/>
    </row>
    <row r="632">
      <c r="F632" s="285"/>
    </row>
    <row r="633">
      <c r="F633" s="285"/>
    </row>
    <row r="634">
      <c r="F634" s="285"/>
    </row>
    <row r="635">
      <c r="F635" s="285"/>
    </row>
    <row r="636">
      <c r="F636" s="285"/>
    </row>
    <row r="637">
      <c r="F637" s="285"/>
    </row>
    <row r="638">
      <c r="F638" s="285"/>
    </row>
    <row r="639">
      <c r="F639" s="285"/>
    </row>
    <row r="640">
      <c r="F640" s="285"/>
    </row>
    <row r="641">
      <c r="F641" s="285"/>
    </row>
    <row r="642">
      <c r="F642" s="285"/>
    </row>
    <row r="643">
      <c r="F643" s="285"/>
    </row>
    <row r="644">
      <c r="F644" s="285"/>
    </row>
    <row r="645">
      <c r="F645" s="285"/>
    </row>
    <row r="646">
      <c r="F646" s="285"/>
    </row>
    <row r="647">
      <c r="F647" s="285"/>
    </row>
    <row r="648">
      <c r="F648" s="285"/>
    </row>
    <row r="649">
      <c r="F649" s="285"/>
    </row>
    <row r="650">
      <c r="F650" s="285"/>
    </row>
    <row r="651">
      <c r="F651" s="285"/>
    </row>
    <row r="652">
      <c r="F652" s="285"/>
    </row>
    <row r="653">
      <c r="F653" s="285"/>
    </row>
    <row r="654">
      <c r="F654" s="285"/>
    </row>
    <row r="655">
      <c r="F655" s="285"/>
    </row>
    <row r="656">
      <c r="F656" s="285"/>
    </row>
    <row r="657">
      <c r="F657" s="285"/>
    </row>
    <row r="658">
      <c r="F658" s="285"/>
    </row>
    <row r="659">
      <c r="F659" s="285"/>
    </row>
    <row r="660">
      <c r="F660" s="285"/>
    </row>
    <row r="661">
      <c r="F661" s="285"/>
    </row>
    <row r="662">
      <c r="F662" s="285"/>
    </row>
    <row r="663">
      <c r="F663" s="285"/>
    </row>
    <row r="664">
      <c r="F664" s="285"/>
    </row>
    <row r="665">
      <c r="F665" s="285"/>
    </row>
    <row r="666">
      <c r="F666" s="285"/>
    </row>
    <row r="667">
      <c r="F667" s="285"/>
    </row>
    <row r="668">
      <c r="F668" s="285"/>
    </row>
    <row r="669">
      <c r="F669" s="285"/>
    </row>
    <row r="670">
      <c r="F670" s="285"/>
    </row>
    <row r="671">
      <c r="F671" s="285"/>
    </row>
    <row r="672">
      <c r="F672" s="285"/>
    </row>
    <row r="673">
      <c r="F673" s="285"/>
    </row>
    <row r="674">
      <c r="F674" s="285"/>
    </row>
    <row r="675">
      <c r="F675" s="285"/>
    </row>
    <row r="676">
      <c r="F676" s="285"/>
    </row>
    <row r="677">
      <c r="F677" s="285"/>
    </row>
    <row r="678">
      <c r="F678" s="285"/>
    </row>
    <row r="679">
      <c r="F679" s="285"/>
    </row>
    <row r="680">
      <c r="F680" s="285"/>
    </row>
    <row r="681">
      <c r="F681" s="285"/>
    </row>
    <row r="682">
      <c r="F682" s="285"/>
    </row>
    <row r="683">
      <c r="F683" s="285"/>
    </row>
    <row r="684">
      <c r="F684" s="285"/>
    </row>
    <row r="685">
      <c r="F685" s="285"/>
    </row>
    <row r="686">
      <c r="F686" s="285"/>
    </row>
    <row r="687">
      <c r="F687" s="285"/>
    </row>
    <row r="688">
      <c r="F688" s="285"/>
    </row>
    <row r="689">
      <c r="F689" s="285"/>
    </row>
    <row r="690">
      <c r="F690" s="285"/>
    </row>
    <row r="691">
      <c r="F691" s="285"/>
    </row>
    <row r="692">
      <c r="F692" s="285"/>
    </row>
    <row r="693">
      <c r="F693" s="285"/>
    </row>
    <row r="694">
      <c r="F694" s="285"/>
    </row>
    <row r="695">
      <c r="F695" s="285"/>
    </row>
    <row r="696">
      <c r="F696" s="285"/>
    </row>
    <row r="697">
      <c r="F697" s="285"/>
    </row>
    <row r="698">
      <c r="F698" s="285"/>
    </row>
    <row r="699">
      <c r="F699" s="285"/>
    </row>
    <row r="700">
      <c r="F700" s="285"/>
    </row>
    <row r="701">
      <c r="F701" s="285"/>
    </row>
    <row r="702">
      <c r="F702" s="285"/>
    </row>
    <row r="703">
      <c r="F703" s="285"/>
    </row>
    <row r="704">
      <c r="F704" s="285"/>
    </row>
    <row r="705">
      <c r="F705" s="285"/>
    </row>
    <row r="706">
      <c r="F706" s="285"/>
    </row>
    <row r="707">
      <c r="F707" s="285"/>
    </row>
    <row r="708">
      <c r="F708" s="285"/>
    </row>
    <row r="709">
      <c r="F709" s="285"/>
    </row>
    <row r="710">
      <c r="F710" s="285"/>
    </row>
    <row r="711">
      <c r="F711" s="285"/>
    </row>
    <row r="712">
      <c r="F712" s="285"/>
    </row>
    <row r="713">
      <c r="F713" s="285"/>
    </row>
    <row r="714">
      <c r="F714" s="285"/>
    </row>
    <row r="715">
      <c r="F715" s="285"/>
    </row>
    <row r="716">
      <c r="F716" s="285"/>
    </row>
    <row r="717">
      <c r="F717" s="285"/>
    </row>
    <row r="718">
      <c r="F718" s="285"/>
    </row>
    <row r="719">
      <c r="F719" s="285"/>
    </row>
    <row r="720">
      <c r="F720" s="285"/>
    </row>
    <row r="721">
      <c r="F721" s="285"/>
    </row>
    <row r="722">
      <c r="F722" s="285"/>
    </row>
    <row r="723">
      <c r="F723" s="285"/>
    </row>
    <row r="724">
      <c r="F724" s="285"/>
    </row>
    <row r="725">
      <c r="F725" s="285"/>
    </row>
    <row r="726">
      <c r="F726" s="285"/>
    </row>
    <row r="727">
      <c r="F727" s="285"/>
    </row>
    <row r="728">
      <c r="F728" s="285"/>
    </row>
    <row r="729">
      <c r="F729" s="285"/>
    </row>
    <row r="730">
      <c r="F730" s="285"/>
    </row>
    <row r="731">
      <c r="F731" s="285"/>
    </row>
    <row r="732">
      <c r="F732" s="285"/>
    </row>
    <row r="733">
      <c r="F733" s="285"/>
    </row>
    <row r="734">
      <c r="F734" s="285"/>
    </row>
    <row r="735">
      <c r="F735" s="285"/>
    </row>
    <row r="736">
      <c r="F736" s="285"/>
    </row>
    <row r="737">
      <c r="F737" s="285"/>
    </row>
    <row r="738">
      <c r="F738" s="285"/>
    </row>
    <row r="739">
      <c r="F739" s="285"/>
    </row>
    <row r="740">
      <c r="F740" s="285"/>
    </row>
    <row r="741">
      <c r="F741" s="285"/>
    </row>
    <row r="742">
      <c r="F742" s="285"/>
    </row>
    <row r="743">
      <c r="F743" s="285"/>
    </row>
    <row r="744">
      <c r="F744" s="285"/>
    </row>
    <row r="745">
      <c r="F745" s="285"/>
    </row>
    <row r="746">
      <c r="F746" s="285"/>
    </row>
    <row r="747">
      <c r="F747" s="285"/>
    </row>
    <row r="748">
      <c r="F748" s="285"/>
    </row>
    <row r="749">
      <c r="F749" s="285"/>
    </row>
    <row r="750">
      <c r="F750" s="285"/>
    </row>
    <row r="751">
      <c r="F751" s="285"/>
    </row>
    <row r="752">
      <c r="F752" s="285"/>
    </row>
    <row r="753">
      <c r="F753" s="285"/>
    </row>
    <row r="754">
      <c r="F754" s="285"/>
    </row>
    <row r="755">
      <c r="F755" s="285"/>
    </row>
    <row r="756">
      <c r="F756" s="285"/>
    </row>
    <row r="757">
      <c r="F757" s="285"/>
    </row>
    <row r="758">
      <c r="F758" s="285"/>
    </row>
    <row r="759">
      <c r="F759" s="285"/>
    </row>
    <row r="760">
      <c r="F760" s="285"/>
    </row>
    <row r="761">
      <c r="F761" s="285"/>
    </row>
    <row r="762">
      <c r="F762" s="285"/>
    </row>
    <row r="763">
      <c r="F763" s="285"/>
    </row>
    <row r="764">
      <c r="F764" s="285"/>
    </row>
    <row r="765">
      <c r="F765" s="285"/>
    </row>
    <row r="766">
      <c r="F766" s="285"/>
    </row>
    <row r="767">
      <c r="F767" s="285"/>
    </row>
    <row r="768">
      <c r="F768" s="285"/>
    </row>
    <row r="769">
      <c r="F769" s="285"/>
    </row>
    <row r="770">
      <c r="F770" s="285"/>
    </row>
    <row r="771">
      <c r="F771" s="285"/>
    </row>
    <row r="772">
      <c r="F772" s="285"/>
    </row>
    <row r="773">
      <c r="F773" s="285"/>
    </row>
    <row r="774">
      <c r="F774" s="285"/>
    </row>
    <row r="775">
      <c r="F775" s="285"/>
    </row>
    <row r="776">
      <c r="F776" s="285"/>
    </row>
    <row r="777">
      <c r="F777" s="285"/>
    </row>
    <row r="778">
      <c r="F778" s="285"/>
    </row>
    <row r="779">
      <c r="F779" s="285"/>
    </row>
    <row r="780">
      <c r="F780" s="285"/>
    </row>
    <row r="781">
      <c r="F781" s="285"/>
    </row>
    <row r="782">
      <c r="F782" s="285"/>
    </row>
    <row r="783">
      <c r="F783" s="285"/>
    </row>
    <row r="784">
      <c r="F784" s="285"/>
    </row>
    <row r="785">
      <c r="F785" s="285"/>
    </row>
    <row r="786">
      <c r="F786" s="285"/>
    </row>
    <row r="787">
      <c r="F787" s="285"/>
    </row>
    <row r="788">
      <c r="F788" s="285"/>
    </row>
    <row r="789">
      <c r="F789" s="285"/>
    </row>
    <row r="790">
      <c r="F790" s="285"/>
    </row>
    <row r="791">
      <c r="F791" s="285"/>
    </row>
    <row r="792">
      <c r="F792" s="285"/>
    </row>
    <row r="793">
      <c r="F793" s="285"/>
    </row>
    <row r="794">
      <c r="F794" s="285"/>
    </row>
    <row r="795">
      <c r="F795" s="285"/>
    </row>
    <row r="796">
      <c r="F796" s="285"/>
    </row>
    <row r="797">
      <c r="F797" s="285"/>
    </row>
    <row r="798">
      <c r="F798" s="285"/>
    </row>
    <row r="799">
      <c r="F799" s="285"/>
    </row>
    <row r="800">
      <c r="F800" s="285"/>
    </row>
    <row r="801">
      <c r="F801" s="285"/>
    </row>
    <row r="802">
      <c r="F802" s="285"/>
    </row>
    <row r="803">
      <c r="F803" s="285"/>
    </row>
    <row r="804">
      <c r="F804" s="285"/>
    </row>
    <row r="805">
      <c r="F805" s="285"/>
    </row>
    <row r="806">
      <c r="F806" s="285"/>
    </row>
    <row r="807">
      <c r="F807" s="285"/>
    </row>
    <row r="808">
      <c r="F808" s="285"/>
    </row>
    <row r="809">
      <c r="F809" s="285"/>
    </row>
    <row r="810">
      <c r="F810" s="285"/>
    </row>
    <row r="811">
      <c r="F811" s="285"/>
    </row>
    <row r="812">
      <c r="F812" s="285"/>
    </row>
    <row r="813">
      <c r="F813" s="285"/>
    </row>
    <row r="814">
      <c r="F814" s="285"/>
    </row>
    <row r="815">
      <c r="F815" s="285"/>
    </row>
    <row r="816">
      <c r="F816" s="285"/>
    </row>
    <row r="817">
      <c r="F817" s="285"/>
    </row>
    <row r="818">
      <c r="F818" s="285"/>
    </row>
    <row r="819">
      <c r="F819" s="285"/>
    </row>
    <row r="820">
      <c r="F820" s="285"/>
    </row>
    <row r="821">
      <c r="F821" s="285"/>
    </row>
    <row r="822">
      <c r="F822" s="285"/>
    </row>
    <row r="823">
      <c r="F823" s="285"/>
    </row>
    <row r="824">
      <c r="F824" s="285"/>
    </row>
    <row r="825">
      <c r="F825" s="285"/>
    </row>
    <row r="826">
      <c r="F826" s="285"/>
    </row>
    <row r="827">
      <c r="F827" s="285"/>
    </row>
    <row r="828">
      <c r="F828" s="285"/>
    </row>
    <row r="829">
      <c r="F829" s="285"/>
    </row>
    <row r="830">
      <c r="F830" s="285"/>
    </row>
    <row r="831">
      <c r="F831" s="285"/>
    </row>
    <row r="832">
      <c r="F832" s="285"/>
    </row>
    <row r="833">
      <c r="F833" s="285"/>
    </row>
    <row r="834">
      <c r="F834" s="285"/>
    </row>
    <row r="835">
      <c r="F835" s="285"/>
    </row>
    <row r="836">
      <c r="F836" s="285"/>
    </row>
    <row r="837">
      <c r="F837" s="285"/>
    </row>
    <row r="838">
      <c r="F838" s="285"/>
    </row>
    <row r="839">
      <c r="F839" s="285"/>
    </row>
    <row r="840">
      <c r="F840" s="285"/>
    </row>
    <row r="841">
      <c r="F841" s="285"/>
    </row>
    <row r="842">
      <c r="F842" s="285"/>
    </row>
    <row r="843">
      <c r="F843" s="285"/>
    </row>
    <row r="844">
      <c r="F844" s="285"/>
    </row>
    <row r="845">
      <c r="F845" s="285"/>
    </row>
    <row r="846">
      <c r="F846" s="285"/>
    </row>
    <row r="847">
      <c r="F847" s="285"/>
    </row>
    <row r="848">
      <c r="F848" s="285"/>
    </row>
    <row r="849">
      <c r="F849" s="285"/>
    </row>
    <row r="850">
      <c r="F850" s="285"/>
    </row>
    <row r="851">
      <c r="F851" s="285"/>
    </row>
    <row r="852">
      <c r="F852" s="285"/>
    </row>
    <row r="853">
      <c r="F853" s="285"/>
    </row>
    <row r="854">
      <c r="F854" s="285"/>
    </row>
    <row r="855">
      <c r="F855" s="285"/>
    </row>
    <row r="856">
      <c r="F856" s="285"/>
    </row>
    <row r="857">
      <c r="F857" s="285"/>
    </row>
    <row r="858">
      <c r="F858" s="285"/>
    </row>
    <row r="859">
      <c r="F859" s="285"/>
    </row>
    <row r="860">
      <c r="F860" s="285"/>
    </row>
    <row r="861">
      <c r="F861" s="285"/>
    </row>
    <row r="862">
      <c r="F862" s="285"/>
    </row>
    <row r="863">
      <c r="F863" s="285"/>
    </row>
    <row r="864">
      <c r="F864" s="285"/>
    </row>
    <row r="865">
      <c r="F865" s="285"/>
    </row>
    <row r="866">
      <c r="F866" s="285"/>
    </row>
    <row r="867">
      <c r="F867" s="285"/>
    </row>
    <row r="868">
      <c r="F868" s="285"/>
    </row>
    <row r="869">
      <c r="F869" s="285"/>
    </row>
    <row r="870">
      <c r="F870" s="285"/>
    </row>
    <row r="871">
      <c r="F871" s="285"/>
    </row>
    <row r="872">
      <c r="F872" s="285"/>
    </row>
    <row r="873">
      <c r="F873" s="285"/>
    </row>
    <row r="874">
      <c r="F874" s="285"/>
    </row>
    <row r="875">
      <c r="F875" s="285"/>
    </row>
    <row r="876">
      <c r="F876" s="285"/>
    </row>
    <row r="877">
      <c r="F877" s="285"/>
    </row>
    <row r="878">
      <c r="F878" s="285"/>
    </row>
    <row r="879">
      <c r="F879" s="285"/>
    </row>
    <row r="880">
      <c r="F880" s="285"/>
    </row>
    <row r="881">
      <c r="F881" s="285"/>
    </row>
    <row r="882">
      <c r="F882" s="285"/>
    </row>
    <row r="883">
      <c r="F883" s="285"/>
    </row>
    <row r="884">
      <c r="F884" s="285"/>
    </row>
    <row r="885">
      <c r="F885" s="285"/>
    </row>
    <row r="886">
      <c r="F886" s="285"/>
    </row>
    <row r="887">
      <c r="F887" s="285"/>
    </row>
    <row r="888">
      <c r="F888" s="285"/>
    </row>
    <row r="889">
      <c r="F889" s="285"/>
    </row>
    <row r="890">
      <c r="F890" s="285"/>
    </row>
    <row r="891">
      <c r="F891" s="285"/>
    </row>
    <row r="892">
      <c r="F892" s="285"/>
    </row>
    <row r="893">
      <c r="F893" s="285"/>
    </row>
    <row r="894">
      <c r="F894" s="285"/>
    </row>
    <row r="895">
      <c r="F895" s="285"/>
    </row>
    <row r="896">
      <c r="F896" s="285"/>
    </row>
    <row r="897">
      <c r="F897" s="285"/>
    </row>
    <row r="898">
      <c r="F898" s="285"/>
    </row>
    <row r="899">
      <c r="F899" s="285"/>
    </row>
    <row r="900">
      <c r="F900" s="285"/>
    </row>
    <row r="901">
      <c r="F901" s="285"/>
    </row>
    <row r="902">
      <c r="F902" s="285"/>
    </row>
    <row r="903">
      <c r="F903" s="285"/>
    </row>
    <row r="904">
      <c r="F904" s="285"/>
    </row>
    <row r="905">
      <c r="F905" s="285"/>
    </row>
    <row r="906">
      <c r="F906" s="285"/>
    </row>
    <row r="907">
      <c r="F907" s="285"/>
    </row>
    <row r="908">
      <c r="F908" s="285"/>
    </row>
    <row r="909">
      <c r="F909" s="285"/>
    </row>
    <row r="910">
      <c r="F910" s="285"/>
    </row>
    <row r="911">
      <c r="F911" s="285"/>
    </row>
    <row r="912">
      <c r="F912" s="285"/>
    </row>
    <row r="913">
      <c r="F913" s="285"/>
    </row>
    <row r="914">
      <c r="F914" s="285"/>
    </row>
    <row r="915">
      <c r="F915" s="285"/>
    </row>
    <row r="916">
      <c r="F916" s="285"/>
    </row>
    <row r="917">
      <c r="F917" s="285"/>
    </row>
    <row r="918">
      <c r="F918" s="285"/>
    </row>
    <row r="919">
      <c r="F919" s="285"/>
    </row>
    <row r="920">
      <c r="F920" s="285"/>
    </row>
    <row r="921">
      <c r="F921" s="285"/>
    </row>
    <row r="922">
      <c r="F922" s="285"/>
    </row>
    <row r="923">
      <c r="F923" s="285"/>
    </row>
    <row r="924">
      <c r="F924" s="285"/>
    </row>
    <row r="925">
      <c r="F925" s="285"/>
    </row>
    <row r="926">
      <c r="F926" s="285"/>
    </row>
    <row r="927">
      <c r="F927" s="285"/>
    </row>
    <row r="928">
      <c r="F928" s="285"/>
    </row>
    <row r="929">
      <c r="F929" s="285"/>
    </row>
    <row r="930">
      <c r="F930" s="285"/>
    </row>
    <row r="931">
      <c r="F931" s="285"/>
    </row>
    <row r="932">
      <c r="F932" s="285"/>
    </row>
    <row r="933">
      <c r="F933" s="285"/>
    </row>
    <row r="934">
      <c r="F934" s="285"/>
    </row>
    <row r="935">
      <c r="F935" s="285"/>
    </row>
    <row r="936">
      <c r="F936" s="285"/>
    </row>
    <row r="937">
      <c r="F937" s="285"/>
    </row>
    <row r="938">
      <c r="F938" s="285"/>
    </row>
    <row r="939">
      <c r="F939" s="285"/>
    </row>
    <row r="940">
      <c r="F940" s="285"/>
    </row>
    <row r="941">
      <c r="F941" s="285"/>
    </row>
    <row r="942">
      <c r="F942" s="285"/>
    </row>
    <row r="943">
      <c r="F943" s="285"/>
    </row>
    <row r="944">
      <c r="F944" s="285"/>
    </row>
    <row r="945">
      <c r="F945" s="285"/>
    </row>
    <row r="946">
      <c r="F946" s="285"/>
    </row>
    <row r="947">
      <c r="F947" s="285"/>
    </row>
    <row r="948">
      <c r="F948" s="285"/>
    </row>
    <row r="949">
      <c r="F949" s="285"/>
    </row>
    <row r="950">
      <c r="F950" s="285"/>
    </row>
    <row r="951">
      <c r="F951" s="285"/>
    </row>
    <row r="952">
      <c r="F952" s="285"/>
    </row>
    <row r="953">
      <c r="F953" s="285"/>
    </row>
    <row r="954">
      <c r="F954" s="285"/>
    </row>
    <row r="955">
      <c r="F955" s="285"/>
    </row>
    <row r="956">
      <c r="F956" s="285"/>
    </row>
    <row r="957">
      <c r="F957" s="285"/>
    </row>
    <row r="958">
      <c r="F958" s="285"/>
    </row>
    <row r="959">
      <c r="F959" s="285"/>
    </row>
    <row r="960">
      <c r="F960" s="285"/>
    </row>
    <row r="961">
      <c r="F961" s="285"/>
    </row>
    <row r="962">
      <c r="F962" s="285"/>
    </row>
    <row r="963">
      <c r="F963" s="285"/>
    </row>
    <row r="964">
      <c r="F964" s="285"/>
    </row>
    <row r="965">
      <c r="F965" s="285"/>
    </row>
    <row r="966">
      <c r="F966" s="285"/>
    </row>
    <row r="967">
      <c r="F967" s="285"/>
    </row>
    <row r="968">
      <c r="F968" s="285"/>
    </row>
    <row r="969">
      <c r="F969" s="285"/>
    </row>
    <row r="970">
      <c r="F970" s="285"/>
    </row>
    <row r="971">
      <c r="F971" s="285"/>
    </row>
    <row r="972">
      <c r="F972" s="285"/>
    </row>
    <row r="973">
      <c r="F973" s="285"/>
    </row>
    <row r="974">
      <c r="F974" s="285"/>
    </row>
    <row r="975">
      <c r="F975" s="285"/>
    </row>
    <row r="976">
      <c r="F976" s="285"/>
    </row>
    <row r="977">
      <c r="F977" s="285"/>
    </row>
    <row r="978">
      <c r="F978" s="285"/>
    </row>
    <row r="979">
      <c r="F979" s="285"/>
    </row>
    <row r="980">
      <c r="F980" s="285"/>
    </row>
    <row r="981">
      <c r="F981" s="285"/>
    </row>
    <row r="982">
      <c r="F982" s="285"/>
    </row>
    <row r="983">
      <c r="F983" s="285"/>
    </row>
    <row r="984">
      <c r="F984" s="285"/>
    </row>
    <row r="985">
      <c r="F985" s="285"/>
    </row>
    <row r="986">
      <c r="F986" s="285"/>
    </row>
    <row r="987">
      <c r="F987" s="285"/>
    </row>
    <row r="988">
      <c r="F988" s="285"/>
    </row>
    <row r="989">
      <c r="F989" s="285"/>
    </row>
    <row r="990">
      <c r="F990" s="285"/>
    </row>
    <row r="991">
      <c r="F991" s="285"/>
    </row>
    <row r="992">
      <c r="F992" s="285"/>
    </row>
    <row r="993">
      <c r="F993" s="285"/>
    </row>
    <row r="994">
      <c r="F994" s="285"/>
    </row>
    <row r="995">
      <c r="F995" s="285"/>
    </row>
    <row r="996">
      <c r="F996" s="285"/>
    </row>
    <row r="997">
      <c r="F997" s="285"/>
    </row>
    <row r="998">
      <c r="F998" s="285"/>
    </row>
    <row r="999">
      <c r="F999" s="285"/>
    </row>
    <row r="1000">
      <c r="F1000" s="285"/>
    </row>
    <row r="1001">
      <c r="F1001" s="285"/>
    </row>
    <row r="1002">
      <c r="F1002" s="285"/>
    </row>
    <row r="1003">
      <c r="F1003" s="285"/>
    </row>
    <row r="1004">
      <c r="F1004" s="285"/>
    </row>
    <row r="1005">
      <c r="F1005" s="285"/>
    </row>
    <row r="1006">
      <c r="F1006" s="285"/>
    </row>
    <row r="1007">
      <c r="F1007" s="285"/>
    </row>
    <row r="1008">
      <c r="F1008" s="28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